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0" windowWidth="28800" windowHeight="11730" tabRatio="707"/>
  </bookViews>
  <sheets>
    <sheet name="Детские оздоровительные лагеря" sheetId="1" r:id="rId1"/>
    <sheet name="Санаторные лагеря" sheetId="2" r:id="rId2"/>
    <sheet name="Лагеря с дневным пребыванием" sheetId="3" r:id="rId3"/>
    <sheet name="Детские лагеря труда и отдыха" sheetId="4" r:id="rId4"/>
    <sheet name="Детские лагеря палаточного типа" sheetId="5" r:id="rId5"/>
  </sheets>
  <calcPr calcId="145621"/>
</workbook>
</file>

<file path=xl/calcChain.xml><?xml version="1.0" encoding="utf-8"?>
<calcChain xmlns="http://schemas.openxmlformats.org/spreadsheetml/2006/main">
  <c r="A216" i="3" l="1"/>
  <c r="A217" i="3"/>
  <c r="A200" i="3" l="1"/>
  <c r="A199" i="3"/>
  <c r="A198" i="3"/>
  <c r="A197" i="3"/>
  <c r="A196" i="3"/>
  <c r="A195" i="3"/>
  <c r="A80" i="3" l="1"/>
  <c r="A82" i="3"/>
  <c r="A81" i="3"/>
  <c r="A79" i="3"/>
  <c r="A78" i="3"/>
  <c r="A83" i="3"/>
  <c r="A77" i="3"/>
  <c r="A76" i="3"/>
  <c r="A75" i="3"/>
  <c r="A74" i="3"/>
  <c r="A17" i="3" l="1"/>
  <c r="A16" i="3"/>
  <c r="A15" i="3"/>
  <c r="A74" i="4" l="1"/>
  <c r="A73" i="4"/>
  <c r="A72" i="4"/>
  <c r="A248" i="3" l="1"/>
  <c r="A238" i="3"/>
  <c r="A201" i="3"/>
  <c r="A194" i="3"/>
  <c r="A85" i="3"/>
  <c r="A84" i="3"/>
  <c r="A73" i="3"/>
  <c r="A18" i="3"/>
  <c r="A11" i="3"/>
  <c r="A12" i="3"/>
  <c r="A13" i="3"/>
  <c r="A19" i="3"/>
  <c r="A14" i="3"/>
  <c r="A10" i="3"/>
  <c r="A128" i="3" l="1"/>
  <c r="A127" i="3"/>
  <c r="A126" i="3" l="1"/>
  <c r="A124" i="3"/>
  <c r="A123" i="3"/>
  <c r="A11" i="4" l="1"/>
  <c r="A13" i="4"/>
  <c r="A14" i="4"/>
  <c r="A15" i="4"/>
  <c r="A16" i="4"/>
  <c r="A17" i="4"/>
  <c r="A18" i="4"/>
  <c r="A19" i="4"/>
  <c r="A20" i="4"/>
  <c r="A21" i="4"/>
  <c r="A22" i="4"/>
  <c r="A23" i="4"/>
  <c r="A24" i="4"/>
  <c r="A25" i="4"/>
  <c r="A26" i="4"/>
  <c r="A27" i="4"/>
  <c r="A28" i="4"/>
  <c r="A29" i="4"/>
  <c r="A30" i="4"/>
  <c r="A31" i="4"/>
  <c r="A32"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5" i="4"/>
  <c r="A10" i="4"/>
  <c r="A159" i="3"/>
  <c r="A158" i="3"/>
  <c r="A156" i="3"/>
  <c r="A157" i="3"/>
  <c r="A101" i="3"/>
  <c r="A33" i="3"/>
  <c r="A26" i="3" l="1"/>
  <c r="A27" i="3"/>
  <c r="A28" i="3"/>
  <c r="A325" i="3" l="1"/>
  <c r="A322" i="3" l="1"/>
  <c r="A323" i="3"/>
  <c r="A324" i="3"/>
  <c r="A326" i="3"/>
  <c r="A121" i="3"/>
  <c r="A122" i="3"/>
  <c r="A219" i="3"/>
  <c r="A220" i="3"/>
  <c r="A166" i="3"/>
  <c r="A167" i="3"/>
  <c r="A168" i="3"/>
  <c r="A58" i="3"/>
  <c r="A59" i="3"/>
  <c r="A34" i="3"/>
  <c r="A37" i="3"/>
  <c r="A24" i="3" l="1"/>
  <c r="A321" i="3" l="1"/>
  <c r="A320" i="3"/>
  <c r="A319" i="3"/>
  <c r="A318" i="3"/>
  <c r="A317" i="3"/>
  <c r="A316" i="3"/>
  <c r="A315" i="3"/>
  <c r="A314" i="3"/>
  <c r="A313" i="3"/>
  <c r="A312" i="3"/>
  <c r="A311" i="3"/>
  <c r="A310" i="3"/>
  <c r="A309" i="3"/>
  <c r="A308" i="3"/>
  <c r="A307" i="3"/>
  <c r="A306" i="3"/>
  <c r="A305" i="3"/>
  <c r="A304" i="3"/>
  <c r="A303" i="3"/>
  <c r="A302" i="3"/>
  <c r="A301" i="3"/>
  <c r="A300" i="3"/>
  <c r="A299" i="3"/>
  <c r="A298" i="3"/>
  <c r="A297" i="3"/>
  <c r="A296" i="3"/>
  <c r="A295" i="3"/>
  <c r="A294" i="3"/>
  <c r="A293" i="3"/>
  <c r="A292" i="3"/>
  <c r="A291" i="3"/>
  <c r="A290" i="3"/>
  <c r="A289" i="3"/>
  <c r="A288" i="3"/>
  <c r="A287" i="3"/>
  <c r="A286" i="3"/>
  <c r="A285" i="3"/>
  <c r="A284" i="3"/>
  <c r="A283" i="3"/>
  <c r="A282" i="3"/>
  <c r="A281" i="3"/>
  <c r="A280" i="3"/>
  <c r="A279" i="3"/>
  <c r="A278" i="3"/>
  <c r="A277" i="3"/>
  <c r="A276" i="3"/>
  <c r="A275" i="3"/>
  <c r="A274" i="3"/>
  <c r="A273" i="3"/>
  <c r="A272" i="3"/>
  <c r="A271" i="3"/>
  <c r="A270" i="3"/>
  <c r="A269" i="3"/>
  <c r="A268" i="3"/>
  <c r="A267" i="3"/>
  <c r="A266" i="3"/>
  <c r="A265" i="3"/>
  <c r="A264" i="3"/>
  <c r="A263" i="3"/>
  <c r="A262" i="3"/>
  <c r="A261" i="3"/>
  <c r="A260" i="3"/>
  <c r="A259" i="3"/>
  <c r="A258" i="3"/>
  <c r="A257" i="3"/>
  <c r="A256" i="3"/>
  <c r="A255" i="3"/>
  <c r="A254" i="3"/>
  <c r="A253" i="3"/>
  <c r="A252" i="3"/>
  <c r="A251" i="3"/>
  <c r="A250" i="3"/>
  <c r="A249" i="3"/>
  <c r="A247" i="3"/>
  <c r="A246" i="3"/>
  <c r="A245" i="3"/>
  <c r="A244" i="3"/>
  <c r="A243" i="3"/>
  <c r="A242" i="3"/>
  <c r="A241" i="3"/>
  <c r="A240" i="3"/>
  <c r="A239" i="3"/>
  <c r="A237" i="3"/>
  <c r="A236" i="3"/>
  <c r="A235" i="3"/>
  <c r="A234" i="3"/>
  <c r="A233" i="3"/>
  <c r="A232" i="3"/>
  <c r="A231" i="3"/>
  <c r="A230" i="3"/>
  <c r="A229" i="3"/>
  <c r="A228" i="3"/>
  <c r="A227" i="3"/>
  <c r="A226" i="3"/>
  <c r="A225" i="3"/>
  <c r="A224" i="3"/>
  <c r="A223" i="3"/>
  <c r="A222" i="3"/>
  <c r="A221" i="3"/>
  <c r="A218" i="3"/>
  <c r="A215" i="3"/>
  <c r="A214" i="3"/>
  <c r="A213" i="3"/>
  <c r="A212" i="3"/>
  <c r="A211" i="3"/>
  <c r="A210" i="3"/>
  <c r="A209" i="3"/>
  <c r="A208" i="3"/>
  <c r="A207" i="3"/>
  <c r="A206" i="3"/>
  <c r="A205" i="3"/>
  <c r="A204" i="3"/>
  <c r="A203" i="3"/>
  <c r="A202"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5" i="3"/>
  <c r="A164" i="3"/>
  <c r="A163" i="3"/>
  <c r="A162" i="3"/>
  <c r="A161" i="3"/>
  <c r="A160"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5" i="3"/>
  <c r="A120" i="3"/>
  <c r="A119" i="3"/>
  <c r="A118" i="3"/>
  <c r="A117" i="3"/>
  <c r="A116" i="3"/>
  <c r="A115" i="3"/>
  <c r="A114" i="3"/>
  <c r="A113" i="3"/>
  <c r="A112" i="3"/>
  <c r="A111" i="3"/>
  <c r="A110" i="3"/>
  <c r="A109" i="3"/>
  <c r="A108" i="3"/>
  <c r="A107" i="3"/>
  <c r="A106" i="3"/>
  <c r="A105" i="3"/>
  <c r="A104" i="3"/>
  <c r="A103" i="3"/>
  <c r="A102" i="3"/>
  <c r="A100" i="3"/>
  <c r="A99" i="3"/>
  <c r="A98" i="3"/>
  <c r="A97" i="3"/>
  <c r="A96" i="3"/>
  <c r="A95" i="3"/>
  <c r="A94" i="3"/>
  <c r="A93" i="3"/>
  <c r="A92" i="3"/>
  <c r="A91" i="3"/>
  <c r="A90" i="3"/>
  <c r="A89" i="3"/>
  <c r="A88" i="3"/>
  <c r="A87" i="3"/>
  <c r="A86" i="3"/>
  <c r="A72" i="3"/>
  <c r="A71" i="3"/>
  <c r="A70" i="3"/>
  <c r="A69" i="3"/>
  <c r="A68" i="3"/>
  <c r="A67" i="3"/>
  <c r="A66" i="3"/>
  <c r="A65" i="3"/>
  <c r="A64" i="3"/>
  <c r="A63" i="3"/>
  <c r="A62" i="3"/>
  <c r="A61" i="3"/>
  <c r="A60" i="3"/>
  <c r="A57" i="3"/>
  <c r="A56" i="3"/>
  <c r="A55" i="3"/>
  <c r="A54" i="3"/>
  <c r="A53" i="3"/>
  <c r="A52" i="3"/>
  <c r="A51" i="3"/>
  <c r="A50" i="3"/>
  <c r="A49" i="3"/>
  <c r="A48" i="3"/>
  <c r="A47" i="3"/>
  <c r="A46" i="3"/>
  <c r="A45" i="3"/>
  <c r="A44" i="3"/>
  <c r="A43" i="3"/>
  <c r="A42" i="3"/>
  <c r="A41" i="3"/>
  <c r="A40" i="3"/>
  <c r="A39" i="3"/>
  <c r="A38" i="3"/>
  <c r="A32" i="3"/>
  <c r="A31" i="3"/>
  <c r="A30" i="3"/>
  <c r="A29" i="3"/>
  <c r="A25" i="3"/>
  <c r="A23" i="3"/>
  <c r="A22" i="3"/>
  <c r="A21" i="3"/>
  <c r="A20" i="3"/>
</calcChain>
</file>

<file path=xl/sharedStrings.xml><?xml version="1.0" encoding="utf-8"?>
<sst xmlns="http://schemas.openxmlformats.org/spreadsheetml/2006/main" count="6290" uniqueCount="3308">
  <si>
    <t>Реестр организаций отдыха детей и их оздоровления Курской области</t>
  </si>
  <si>
    <t>Предоставляемые организацией отдыха детей и их оздоровления услуги в сфере отдыха и оздоровления детей</t>
  </si>
  <si>
    <t>N п/п</t>
  </si>
  <si>
    <t>Полное и сокращенное (если имеется) наименования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</si>
  <si>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</si>
  <si>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</si>
  <si>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ИНН</t>
  </si>
  <si>
    <t>Адрес (место нахождения) организации отдыха детей и их оздоровления, контактный телефон, адрес электронной почты</t>
  </si>
  <si>
    <t>Официальный сайт организации отдыха детей и их оздоровления в информационно-телекоммуникационной сети "Интернет" (при наличии)</t>
  </si>
  <si>
    <t>Тип организации отдыха детей и их оздоровления</t>
  </si>
  <si>
    <t>Режим работы организации отдыха детей и их оздоровления (сезонный/круглогодичный)</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</si>
  <si>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</si>
  <si>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</si>
  <si>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</si>
  <si>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</si>
  <si>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</si>
  <si>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Дата ввода используемых организацией отдыха детей и их оздоровления объектов (для организаций стационарного типа) и дата проведения капитального ремонта</t>
  </si>
  <si>
    <t>Информация о наличии санитарно-эпидемиологического заключения, включая дату выдачи заключения</t>
  </si>
  <si>
    <t>Информация о результатах проведения органами, осуществляющими государственный контроль (надзор), плановых и внеплановых проверок в текущем году (при наличии) и в предыдущем году</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</si>
  <si>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</si>
  <si>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</si>
  <si>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</si>
  <si>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 xml:space="preserve">Общество с ограниченной ответственностью "Спортивно-оздоровительный центр им. В. Терешковой"
ООО "СОЦ ИМ.В.ТЕРЕШКОВОЙ"
</t>
  </si>
  <si>
    <t>Общество с ограниченной ответственностью</t>
  </si>
  <si>
    <t>Демидов Евгений Викторович</t>
  </si>
  <si>
    <t>305007, Курская область, г. Курск, ул. Парк Солянка, зд. 16; тел. (4712)78-51-00, 74-04-48; info@tereshkovacamp.ru</t>
  </si>
  <si>
    <t>http://mokva46.ru</t>
  </si>
  <si>
    <t>организация отдыха детей и их оздоровления круглогодичного действия</t>
  </si>
  <si>
    <t>круглогодичный</t>
  </si>
  <si>
    <t>с 7 до 17 лет (включительно)</t>
  </si>
  <si>
    <t>нет</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</si>
  <si>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В ходе проверок надзорных органов нарушений не выявлено</t>
  </si>
  <si>
    <t>Медицинская лицензия №ЛО-46-01-001142 от 03.07.2014</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</si>
  <si>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здоровью детей.</t>
  </si>
  <si>
    <t>Муниципальное бюджетное учреждение дополнительного образования «Детский оздоровительно-образовательный (профильный) центр имени Ульяны Громовой» (МБУ ДО «Детский оздоровительно-образовательный центр им. У. Громовой»</t>
  </si>
  <si>
    <t xml:space="preserve">муниципальное бюджетное учреждение
</t>
  </si>
  <si>
    <t>Организация отдыха детей и их оздоровления сезонного действия</t>
  </si>
  <si>
    <t>Сезонный</t>
  </si>
  <si>
    <t>6 -17 лет (включительно)</t>
  </si>
  <si>
    <t xml:space="preserve">5-ти разовое питание: завтрак, обед, полдник, ужин, 2-й ужин. Условия для проживания: одноэтажные корпуса по 7-8 человек в спальном помещении. Для детей младшего школьного возраста предоставляются корпуса, отапливаемые в летний период. В лагере собственное водоснабжение с артезианской скважиной и водонапорной башней, круглосуточное горячее водоснабжение. На територии в отдельно стоящих зданиях 2 душевые, комнаты гигиены для девочек;
 Имеются летние рукомойники, ногомойки и душевые установки с теплой водой. В отдельно стоящем здании новые летние раздельные туалеты на 16 кабинок с современным сантехническим оборудованием. Уютная столовая на 300 посадочных мест с отоплением и пищеблоком, оснащенным современным технологическим оборудованием, медицинский пункт, оснащенный необходимым оборудованием, мебелью, санузлом, лекарственными препаратами и изолятор, отапливаемый в летний период.       К услугам отдыхающих детей:- современная летняя эстрада на 260 мест с музыкальной звукоусиливающей и световой аппаратурой; - спортивные площадки: футбольная, волейбольная, теннисная, городошная; баскетбольная; - детская игровая площадка с 7-ю аттракционами; - крытый теннисный павильон; -  оборудованный кабинет кружковой работы и  игровая комната (20 настольных игр); - 5 крытых отрядных беседок для отдыхающих детей младшего и среднего возраста и 2 досуговых блока для подростков; - 8 уличных спортивных тренажеров.
</t>
  </si>
  <si>
    <t>Лицензия на медицинскую деятельность № ЛО - 46-01-001807 от 30 мая 2017 года.</t>
  </si>
  <si>
    <t>Нет</t>
  </si>
  <si>
    <t>Муниципальное бюджетное учреждение дополнительного образования "Городской комплексный оздоровительно-досуговый центр детей и молодёжи "Орлёнок" (МБУ ДО "ГКОДЦДиМ "Орленок")</t>
  </si>
  <si>
    <t>Муниципальное бюджетное учреждение</t>
  </si>
  <si>
    <t xml:space="preserve">http://kursk-orl.ru </t>
  </si>
  <si>
    <t>сезонный</t>
  </si>
  <si>
    <t>от 7 до 17 лет</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</si>
  <si>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здоровью детей.
</t>
  </si>
  <si>
    <t>Потребительское общество</t>
  </si>
  <si>
    <t>Организация отдыха детей и их оздоровления  сезонного действия</t>
  </si>
  <si>
    <t>Сезонный - летнее каникулярное время</t>
  </si>
  <si>
    <t>От 7 до 17 лет (включительно)</t>
  </si>
  <si>
    <t>Открытый плавательный бассейн</t>
  </si>
  <si>
    <t>По результатам государственного контроля  (надзора) за последние 2 года отсутствуют случаи запрета деятельности ( в том числе временной) вследствие угрозы причинения вреда жизни, здороовью детей</t>
  </si>
  <si>
    <t>Лицензии № ЛО-46-01-001806 от 29.05.2017г</t>
  </si>
  <si>
    <t>Отсутствует</t>
  </si>
  <si>
    <t>Отсутствуют</t>
  </si>
  <si>
    <t>Муниципальное казенное учреждение дополнительного  образования учащихся "Детский оздоровительный лагерь "Солнышко"  МКУ ДОУ "ДОЛ "Солнышко"</t>
  </si>
  <si>
    <t xml:space="preserve">Муниципальное казённое учреждение </t>
  </si>
  <si>
    <t>306844, Курская область, Горшеченский район, с.Средние Апочки, ул.Советская, 6-а
Телефон 8(47133)3-04-72 
Адрес эл.почты: gorshechen622@mail.ru</t>
  </si>
  <si>
    <t>не имеется</t>
  </si>
  <si>
    <t xml:space="preserve">организация отдыха детей и их оздоровления сезонного действия </t>
  </si>
  <si>
    <t>6-17 лет (включительно)</t>
  </si>
  <si>
    <t>Обеспечено пятиразовое питание. Дети проживают в комнатах по 6 человек на 1 и 2 этажах одного корпуса; имеется горячее/холодное водоснабжение, туалет, умывальники, душ расположен на каждом этаже. Для проведения досуга имеется игровая комната, комната для кружковой работы, актовый зал,библиотека, игровой и спортивный инвентарь, футбольное поле, беговая дорожка, площадка для прыжков в длину/высоту.</t>
  </si>
  <si>
    <t xml:space="preserve"> По результатам государственного контроля(надзора) за последние 2 года отсутствуют случаи запрета деятельности(в том числе временной) вследствие угрозы причинения вреда жизни, здоровью детей</t>
  </si>
  <si>
    <t xml:space="preserve"> Лицензия № ЛО-46-01-001311 от 15 апреля 2015 </t>
  </si>
  <si>
    <t>Муниципальное бюджетное учреждение спортивно-оздоровительный лагерь "Олимпиец" (МБУ СОЛ "Олимпиец")</t>
  </si>
  <si>
    <t>муниципальное бюджетное учреждение</t>
  </si>
  <si>
    <t>Калюкин Владимир Петрович</t>
  </si>
  <si>
    <t>http://olimpiec.obr46.ru/</t>
  </si>
  <si>
    <t>организация отдыха детей и их оздоровления сезонного действия</t>
  </si>
  <si>
    <t>отсутствует</t>
  </si>
  <si>
    <t>Сезонно</t>
  </si>
  <si>
    <t>от 7 до17 лет включительно</t>
  </si>
  <si>
    <t>Детский оздоровительный лагерь "Солнышко" Солнцевского района Курской области Курской региональной общественной организации содействия реализации потенциала молодёжи и развитию системы молодёжных клубов «Объединённый центр «МОНОЛИТ»,  ДОЛ "Солнышко" Солнцевского района Курской области КРОО "Объединённый центр "МОНОЛИТ"</t>
  </si>
  <si>
    <t>Общественная организация.  ДОЛ "Солнышко" Солнцевского района Курской области КРОО "Объединённый центр "МОНОЛИТ"- обособленное подразделение КРОО "Объединённый центр "МОНОЛИТ"</t>
  </si>
  <si>
    <t xml:space="preserve">Юридический адрес: 305000, Курская область, г. Курск, ул. Ленина, д.15
Фактический адрес: 306120, Курская область, Солнцевский р-н, с. Никольское, ул. Солнечная, 8; 
телефон/факс: (847154) 2-22-29                   
mail: centr-monolit@mail.ru 
</t>
  </si>
  <si>
    <t>http://centr-monolit.ru/tsentr-nashej-dushi/detskie-ozdorovitelnye-lagerya/lager-sonlyshko-solntsevskij-r-n-s-nikolskoe.html https://vk.com/monsolnce</t>
  </si>
  <si>
    <t>5 одноэтажных кирпичных корпусов по 6 спальных комнат по 3-7 коек.
Туалет и летний душ на территории. Спорт и досуг: футбольное поле, волейбольная, баскетбольная, стритбольная площадки, спортгородок; 4-метровый скалодром, туристический инвентарь; крытый актовый зал на 150 мест, открытые уличные площадки на 150 мест, отрядные беседки; 5-разовое питание; арт-объекты; проекционное, звуковое, световое оборудование; яркая образовательная, воспитательная и развивающая программа.</t>
  </si>
  <si>
    <t xml:space="preserve">1. Столовая, однгоэтажное (ввод - 1986 г., капитальный ремонт - 2009 г.); 
2. Административный корпус, одноэтажное (ввод - 1986 г., капитальный ремонт - 2012 г.); 
3. Складские помещения  (ввод - 1986 г., капитальный ремонт - 2005 г.); 
4. Душ (ввод - 2010 г., капитальный ремонт - 2010 г.); 5. Туалет (ввод - 1986 г., капитальный ремонт - 2013 г.); 6. Спальные корпус №1
 им. Ю.А. Гагарина (ввод - 1986 г., капитальный ремонт - 2014 г.); 7.Спальный корпус №2 им А.С. Пушкина (ввод - 1986 г., капитальный ремонт - 2012 г.);
8. Спальный корпус №3 им. К.Д. Воробьёва (ввод - 1986 г., капитальный ремонт - 2012 г.); 9. Спальные помещения корпус №4 им. И.М. Громовой (ввод - 1986 г., капитальный ремонт - 2012 г.);
</t>
  </si>
  <si>
    <t>Детский оздоровительный лагерь "Орлёнок" Пристенского района Курской области Курской региональной общественной организации содействия реализации потенциала молодёжи и развитию системы молодёжных клубов «Объединённый центр «МОНОЛИТ»,  ДОЛ "Орлёнок" Пристенского района Курской области КРОО "Объединённый центр "МОНОЛИТ"</t>
  </si>
  <si>
    <t xml:space="preserve">Общественная организация.  ДОЛ "Орлёнок" Пристенского района Курской области КРОО "Объединённый центр "МОНОЛИТ" - обособленное подразделение КРОО "Объединённый центр "МОНОЛИТ"  </t>
  </si>
  <si>
    <t xml:space="preserve">4632065169 
</t>
  </si>
  <si>
    <t xml:space="preserve">Юридический адрес: 305000, Курская область, г. курск, ул. Ленина, д.15
Фактический адрес: 306210, Курская область, Пристенский район, Кировский пгт., +7 (47134) 31121, 
mail: centr-monolit@mail.ru; 
</t>
  </si>
  <si>
    <t>http://centr-monolit.ru/tsentr-nashej-dushi/detskie-ozdorovitelnye-lagerya/lager-orljonok-pristenskij-r-n.html https://vk.com/monorlenok</t>
  </si>
  <si>
    <t xml:space="preserve"> Организация отдыха детей и их оздоровления сезонного действия</t>
  </si>
  <si>
    <t>Условия: 5 одноэтажных кирпичных корпуса; размещение в 5-7-местных номерах; туалет и летний душ на территории. Спорт и досуг: Футбольное поле, волейбольная, баскетбольная, стритбольная площадки, спортгородок; 4-метровый скалодром, туристический инвентарь; крытый актовый зал на 150 мест, открытые уличные площадки на 150 мест, отрядные беседки; 5-разовое питание; арт-объекты; проекционное, звуковое, световое оборудование; яркая образовательная, воспитательная и развивающая программа.</t>
  </si>
  <si>
    <t>Муниципальное  казенное  образовательное  учреждение  дополнительного  образования  «Детский  оздоровительно-образовательный  лагерь  «Березка»</t>
  </si>
  <si>
    <t xml:space="preserve">Муниципальное казенное учреждение                </t>
  </si>
  <si>
    <t>возраст детей 7-17 лет</t>
  </si>
  <si>
    <t>Столовая  с  подсобным  помещением  и  подвалом Введен в эксплуатациюв 1984 году. 
Медицинский  пункт - Введен в эксплуатацию в 2017 году
Бытовой  корпус - Введен в эксплуатациюв 1984 году. 
Административный  корпус Введен в эксплуатациюв 1984 году.
 Капитальный ремонт - 2020 год.</t>
  </si>
  <si>
    <t>По результатам государственного контроля(надзора) за последние 2 года отсутствуют случаи запрета деятельности вследствие угрозы причинения вреда жизни, здоровью детей</t>
  </si>
  <si>
    <t>лицензия  ЛО-46-01-001832  от  04.07.2017 года</t>
  </si>
  <si>
    <t>Детский оздоровительный лагерь на базе Общества с ограниченной ответственностью «Санаторий «Соловушка»</t>
  </si>
  <si>
    <t>Трунов Алексей Николаевич</t>
  </si>
  <si>
    <t>соловушка46.рф</t>
  </si>
  <si>
    <t>Имеется закрытый бассейн</t>
  </si>
  <si>
    <t>Жилой 5-этажный корпус:                                                                                                                                     Дата ввода в эксплуатацию  - 1983 г.;                                                                                                                  Дата капитального ремонта - 2018 г.                                                                                                             Лечебный корпус:                                                                                                                                                       Дата ввода в эксплуатацию - 1991 г.;                                                                                                                  Дата капитального ремонта  - 2018 г.</t>
  </si>
  <si>
    <t>Лицензия на осуществление медицинской деятельности №ЛО-46-01-001082 от 13.05.2014 г.</t>
  </si>
  <si>
    <t>обеспечение в организации отдыха детей и их оздоровления доступности услуг для детей-инвалидов и детей с ограниченными возможностями здоровья, в том числе условий для хранения лекарственных препаратов для медицинского применения и специализированных продуктов лечебного питания - имеется.           Имеются 2 лифта в жилом 5-этажном корпусе и пандус.</t>
  </si>
  <si>
    <t>Областное бюджетное учреждение "Учебно-методический центр военно-патриотического воспитания и подготовки к военной службе молодежи "Авангард" (ОБУ "Авангард")</t>
  </si>
  <si>
    <t>Бюджетное учреждение</t>
  </si>
  <si>
    <t>Костиков Алексей Петрович</t>
  </si>
  <si>
    <t>Cайт: http://www.avangard46.ru</t>
  </si>
  <si>
    <t>От 10 до 17 лет (включительно)</t>
  </si>
  <si>
    <t xml:space="preserve">Организовано 5-разовое питание: завтрак, обед, полдник, ужин, второй ужин.                             Проживание в номерах по 2 человека с удобствами в блоке. Имеются тренажерные залы, актовый зал, учебные классы, теннисный стол, футбольная, баскетбольная площадки, теннисный корт. Уютная столовая на 100 посадочных мест оснащенная современным технологическим оборудованием, медицинский пункт, оснащенный необходимым оборудованием и изолятор.      3 крытые беседки. </t>
  </si>
  <si>
    <t xml:space="preserve"> - </t>
  </si>
  <si>
    <t>Дата ввода в экспуатацию - 2009 г., капитальный ремонт не проводился.</t>
  </si>
  <si>
    <t>ЛО-46-01-002025 от 31.08.2018</t>
  </si>
  <si>
    <t xml:space="preserve">Наличие пандусов </t>
  </si>
  <si>
    <t xml:space="preserve">Санаторно-оздоровительные лагеря </t>
  </si>
  <si>
    <t xml:space="preserve">Организационно-правовая форма организации отдыха детей и их оздоровления
</t>
  </si>
  <si>
    <t xml:space="preserve">ФИО руководителя организации отдыха детей и их оздоровления
</t>
  </si>
  <si>
    <t xml:space="preserve">ИНН
</t>
  </si>
  <si>
    <t>Адрес (место нахождения) организации отдыха детей и их оздоровления, 
контактный телефон, 
адрес электронной почты</t>
  </si>
  <si>
    <t>Автономное учреждение здравоохранения</t>
  </si>
  <si>
    <t>Черкашина Татьяна Александровна</t>
  </si>
  <si>
    <t xml:space="preserve">305018, г. Курск, 3-й Краснополянский  переулок, 1
305018,  г. Курск, ул. Черняховского, 22 а - 24а
Тел. (4712) 375653 (факс), 382248
Sz-krt@mail.ru
</t>
  </si>
  <si>
    <t>http://solzor.ru</t>
  </si>
  <si>
    <t>собственный закрытый лечебно-оздоровительный бассейн.</t>
  </si>
  <si>
    <t>Основной корпус  - 1987/2016, ФОК 2003/2016</t>
  </si>
  <si>
    <t>По результатам государственного контроля (надзора) за последние два года отсутствуют случаи запрета деятельности (в том числе временной) вследствие угрозы причинения вреда жизни, здоровья детей</t>
  </si>
  <si>
    <t>На базе санатория организован образовательный процесс во вне каникулярное время дистанционно со школами оздоравливаемых</t>
  </si>
  <si>
    <t>Объект относится к условно доступным</t>
  </si>
  <si>
    <t>Евдокимова Елена Васильевна</t>
  </si>
  <si>
    <t>305007, Курская область, г. Курск, ур.Парк Солянка, 22  +7 (4712) 35-15-41, 35-55-56  Solovushka@list.ru</t>
  </si>
  <si>
    <t>Круглогодичный</t>
  </si>
  <si>
    <t>Жилой 5-этажный корпус:                           Дата ввода в эксплуатацию  - 1983 г.;                                                                     Дата капитального ремонта - 2018 г.                                                                         Лечебный корпус:                                                Дата ввода в эксплуатацию - 1991 г.;                                                              Дата капитального ремонта  - 2018 г.</t>
  </si>
  <si>
    <t>Для детей-инвалидов предусмотрены специальные устройства: безбарьерная среда, наличие пандусов, обеспечивающие  передвижение на колясках во все функциональные подразделения.</t>
  </si>
  <si>
    <t>Лагеря с дневным пребыванием детей</t>
  </si>
  <si>
    <t>Беловский район</t>
  </si>
  <si>
    <t>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t>
  </si>
  <si>
    <t>7-14 (включительно)</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</si>
  <si>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</si>
  <si>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Большесолдатский район</t>
  </si>
  <si>
    <t>7-14 лет (включительно)</t>
  </si>
  <si>
    <t>Глушковский район</t>
  </si>
  <si>
    <t xml:space="preserve">Муниципальное казённое учреждение
</t>
  </si>
  <si>
    <t>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</si>
  <si>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Ниже можно указать результаты проверок </t>
  </si>
  <si>
    <t xml:space="preserve"> Муниципальное казенное учреждение
</t>
  </si>
  <si>
    <t>Романчиков Андрей Эльвальдович</t>
  </si>
  <si>
    <t>http://glu-glush.ru/</t>
  </si>
  <si>
    <t xml:space="preserve">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</si>
  <si>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без проживания;
 питание организовано 2 раза в день;
 физкультурно-оздоровительными сооружениями, площадками обеспечен
 объектами культурно-массового назначения (помещения для кружковой работы, актовый зал, библиотке и др.) обеспечен</t>
  </si>
  <si>
    <t>дата ввода школы в эксплуатацию - 19.12.1964. Капитальный ремонт не проводился</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</si>
  <si>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t>
  </si>
  <si>
    <t>Лицензия от 21.12.2015 №ЛО-46-01-001488</t>
  </si>
  <si>
    <t>№ 1700 от 13 декабря 2012 г. Серия 46 ЛО1 № 0000216</t>
  </si>
  <si>
    <t xml:space="preserve"> В организации отдыха детей и их оздоровления доступны услуги для детей-инвалидов и детей с ограниченными возможностями здоровья, в том числе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детей</t>
  </si>
  <si>
    <t xml:space="preserve">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</si>
  <si>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Без проживания;
Двухразовое питание;
Обеспеченность физкультурно-оздоровительными сооружениями: имеется спортивная площадка, стадион.
Обеспеченность объектами культурно-массового назначения: имеется библиотка.</t>
  </si>
  <si>
    <t>Не имеется</t>
  </si>
  <si>
    <t xml:space="preserve"> Муниципальное казенное учреждение
</t>
  </si>
  <si>
    <t xml:space="preserve">лагерь, организованный  образовательной организацией, осуществляющей  организацию  отдыха и  оздоровления  обучающихся  к каникулярное время с дневным </t>
  </si>
  <si>
    <t>условия проживания: без проживания;
2 раза в день организовано питание;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библиотке и др.):спортивный зал, волейбольная и баскетбольная площадки, площадка для подвижных игр, комната  для занятий творческой деятельностью и настольных игр, видеозал и читальный зал.</t>
  </si>
  <si>
    <t>Нет условий</t>
  </si>
  <si>
    <t xml:space="preserve">Муниципальное казённое учреждение
</t>
  </si>
  <si>
    <t>Постольный Михаил Федорович</t>
  </si>
  <si>
    <t>http://glu-nij.ru/vnytri-ychebn-deiatelnost/letnij-otdyx.html</t>
  </si>
  <si>
    <t>без проживания;
двухразовое питание в день (завтрак и обед);
физкультурно-оздоровительными сооружениями, площадкой; объектами культурно-массового назначения (помещения для кружковой работы, актовый зал, библиотка и др.) обеспечен</t>
  </si>
  <si>
    <t>1994 год; 2018 год</t>
  </si>
  <si>
    <t>Договор  б/н с ОБУЗ "Глушковская ЦРБ" от 11 января 2022 года о сотрудничес тве и совместной деятельности по организации углубленных осмтров детей школьного возраста в рамках диспансеризации.</t>
  </si>
  <si>
    <t>№ 2693 от 26 декабря 2016 года, серия 46 Л 01 № 0000855</t>
  </si>
  <si>
    <t>нет условий</t>
  </si>
  <si>
    <t xml:space="preserve">Муниципальное казенное учреждение
</t>
  </si>
  <si>
    <t>Щербаченко Татьяна Ивановна</t>
  </si>
  <si>
    <t>glu-suh.ru</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</si>
  <si>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</si>
  <si>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здание школы введено в эксплуатацию в 1963 год,  последний капитальный ремонт проведен в 2020 г.</t>
  </si>
  <si>
    <t>лицензия на осуществление образовательной деятельности от 16 декабря 2016 г. № 2656</t>
  </si>
  <si>
    <t>Бондаренко Тамара Владимировна</t>
  </si>
  <si>
    <t>www.glu-kul.ru</t>
  </si>
  <si>
    <t>здание школы введено в эксплуатацию в 1972 год,  последний капитальный ремонт проведен в 2006 г.</t>
  </si>
  <si>
    <t>Лицензии нет.                                                      Договор  б/н с ОБУЗ "Глушковская ЦРБ" от 30 декабря 2021 года о сотрудничес тве и совместной деятельности по организации углубленных осмтров детей школьного возраста в рамках диспансеризации.</t>
  </si>
  <si>
    <t>Реквизиты лицензии: №2547   от 02 декабря 2016 года  Серия:46 Л 01 №0000709</t>
  </si>
  <si>
    <t>glu-ves.ru</t>
  </si>
  <si>
    <t>дата ввода школы в эксплуатацию - 1974 г. капитальный ремонт не проводился</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</si>
  <si>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t>
  </si>
  <si>
    <t>Договор с ОБУЗ "Глушковская ЦРБ" №1 от 10 января 2022 г.</t>
  </si>
  <si>
    <t>Лицензия №1715 от 18.02.2013 г.</t>
  </si>
  <si>
    <t>Горшеченский район</t>
  </si>
  <si>
    <t>Муниципальное казенное учреждение</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</si>
  <si>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</si>
  <si>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без проживания; питание организованно 2 раза в день: завтрак и обед; помещение для кружковой работы, спортзал, спортивная площадка</t>
  </si>
  <si>
    <t>По результатам государственного контроля ( надзора) за последние 2 года отсутствуют случаи запрета деятельности ( в том числе временной) вследствии угрозы причинения вреда жизни и здоровью детей  12.12.2021г.  Нарушений не выявлено</t>
  </si>
  <si>
    <t>Имеется</t>
  </si>
  <si>
    <t>Сверчкова Ольга Васильевна</t>
  </si>
  <si>
    <t xml:space="preserve"> 306803, Курская область, Горшеченский район, село Ясенки, улица В.Третьякевича, д.130,  тел. 8(47133)3-34-36,          e-mail: gorshechen426@mail.ru</t>
  </si>
  <si>
    <t>http://gor-ya.ru</t>
  </si>
  <si>
    <t>Дмитриевский район</t>
  </si>
  <si>
    <t>Лагерь с дневным пребыванием детей "Бригантина" на базе муниципального казённого общеобразовательного учреждения "Средняя общеобразовательная школа № 1  г. Дмитриева" Дмитриевского района Курской области</t>
  </si>
  <si>
    <t xml:space="preserve">Муниципальное казённое  учреждение </t>
  </si>
  <si>
    <t xml:space="preserve">307500, Курская область, г. Дмитриев, проспект Советских Космонавтов, д. 2 school1_46_011@mail.ru    
</t>
  </si>
  <si>
    <t>http://dmitr-sosh1.ru</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</si>
  <si>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</si>
  <si>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Лагерь без проживания.                                                                                                                                                                                                                                                                                                                            Питание двухразовое, время пребывания в лагере с 8.30 до 14.30.                                                                                                                                                                                                                                 Имеются: оборудованный спортзал, многофункциональная спортивная площадка, яма для прыжков в длину и в высоту, беговая дорожка, гимнастический городок, волейбольная и баскетбольная площадки.                                                                                                                                                               В школе расположены: библиотека, актовый зал, кабинеты для кружковой работы.</t>
  </si>
  <si>
    <t>Дата ввода - 1963 год;                                                                                                                                                                                                                                                                                                                                    дата проведения капитального ремонта - 2012 год</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</si>
  <si>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Предписания надзорных органов исполнены в полном объеме, учреждение готово к приему и содержанию детей. Проверки в 2020 году не проводились    </t>
  </si>
  <si>
    <t>№ 2897 от 24 ноября 2017 года Серия 46 ЛО1 № 0001059</t>
  </si>
  <si>
    <t>Имеется пандус на центральном входе, туалетная комната для детей-инвалидов, медицинский кабинет оборудован кушеткой, кварцевой лампой, весами, ростомером, шкафом для медикаментов, столом процедурным</t>
  </si>
  <si>
    <t>Муниципальное казённое учреждение</t>
  </si>
  <si>
    <t>http://2sosh.obrazovanie46.ru</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</si>
  <si>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</si>
  <si>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Лагерь без проживания.                                                                                                                                                                                                                                                                                                                            Питание двухразовое, время пребывания в лагере с 8.30 до 14.30.                                                                                                                                                                                                                                 Имеются: оборудованный спортзал, многофункциональная спортивная площадка, яма для прыжков в длину, беговая дорожка, волейбольная и баскетбольная площадка.                                                                                                                                                               В школе расположены: библиотека, актовый зал, кабинеты для кружковой работы.</t>
  </si>
  <si>
    <t>Дата ввода - 1983 год;                                                                                                                                                                                                                                                                                                                                    дата проведения капитального ремонта - 2018 год</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</si>
  <si>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Предписания надзорных органов исполнены в полном объеме, учреждение готово к приему и содержанию детей. Проверки в 2020 году не проводились    </t>
  </si>
  <si>
    <t>№ 2537 от 01 декабря 2016 года Серия 46 ЛО1 № 0001059</t>
  </si>
  <si>
    <t>Имеется пандус на центральном входе, туалетная комната для детей-инвалидов, сенсорная комната, медицинский кабинет оборудован кушеткой, кварцевой лампой, весами, ростомером, шкафом для медикаментов, столом процедурным</t>
  </si>
  <si>
    <t>Оздоровительный лагерь с дневным пребыванием "Радуга" на базе муниципального казённого общеобразовательного учреждения  «Крупецкая средняя общеобразовательная школа» Дмитриевского района Курской области</t>
  </si>
  <si>
    <t>Ляхова Олеся Юрьевна</t>
  </si>
  <si>
    <t xml:space="preserve">307509, Курская об-ласть, Дмитриевский район, село Крупец, д. 242
847150 2-27-60
dmitrievsk549@mail.ru
</t>
  </si>
  <si>
    <t>http://krupesss.obrazovanie46.ru/</t>
  </si>
  <si>
    <t>Лагерь без проживания.                                                                                                                                                                                                                                                                                                                                       Питание двухразовое, время пребывания в лагере с 8.30 до 14.30.                                                                                                                                                                                                                                    Имеются: оборудованный спортивный зал, многофункциональная спортивная площадка, футбольное поле, яма для прыжков в длину, беговая дорожка, волейбольная площадка, площадка для игры в ручной мяч.                                                                                                                                                                                                    Школа обеспечена: помещениями для кружковой работы, актовым залом, библиотекой.</t>
  </si>
  <si>
    <t>Дата ввода - 1988 год;                                                                                                                                                                                                                                                                                                                                    дата проведения капитального ремонта - 2015 год</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</si>
  <si>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Акт проверки Роспотребнадзора №   37 от 28 января 2021 года.                                                                                                                                                                                                                                             Предписания надзорных органов исполняются в полном объеме, учреждение готово к приему и содержанию детей. </t>
  </si>
  <si>
    <t>№ 2457 от 09 ноября 2016 года Серия 46 ЛО1 № 0000619</t>
  </si>
  <si>
    <t>Имеется переносной пандус на центральном входе. Пребывание детей-инвалидов и детей с ограниченными возможностями здоровья не планируется</t>
  </si>
  <si>
    <t>307510,                    Курская область, Дмитриевский район,      п. Первоавгустовский,    ул. Пионерская, дом 5 pavgust_46_011@mail.ru</t>
  </si>
  <si>
    <t>https://pervoavgust.obrazovanie46.ru                                                                                                                                                                                                                                                                                                                                           Ссылка в VK https://vk.com/public199966811</t>
  </si>
  <si>
    <t>Лагерь без проживания.                                                                                                                                                                                                                                                                                                                            Питание двухразовое, время пребывания в лагере с 8.30 до 14.30.                                                                                                                                                                                                                                 Имеются: оборудованный спортзал, многофункциональная спортивная площадка, футбольное поле, яма для прыжков в длину, беговая дорожка, волейбольная площадка, площадка для игры в ручной мяч.                                                                                                                                  В школе расположены: библиотека, актовый зал, кабинеты для кружковой работы.</t>
  </si>
  <si>
    <t>Дата ввода школы в эксплуатацию - 24.08.1976 год;                                                                                                                                                                                                                                                                                                                                     дата проведения капитального ремонта - 2015 год</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</si>
  <si>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Предписания надзорных органов исполняются в полном объеме, учреждение готово к приему и содержанию детей. Проверки в 2020 году не проводились                                                                                                                                                                                                                      </t>
  </si>
  <si>
    <t>Железногорский район</t>
  </si>
  <si>
    <t xml:space="preserve">Лагерь с дневным пребыванием детей "Салют" на базе МКОУ  «Студенокская средняя общеобразовательная школа Железногорского района Курской области»
</t>
  </si>
  <si>
    <t xml:space="preserve">Тимохин Сергей Александрович </t>
  </si>
  <si>
    <t xml:space="preserve">4633011952
</t>
  </si>
  <si>
    <t xml:space="preserve"> д.Студенок, Железногорский район, Курская область, Российская Федерация, 307148
Тел. (47148) 5 - 66 - 09, E-mail: studenok-school@mail.ru</t>
  </si>
  <si>
    <t>http://gel-stud.ru/vnytri-ychebn-deiatelnost/lager-dnevnogo-prebyvaniya.html</t>
  </si>
  <si>
    <t xml:space="preserve">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</si>
  <si>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Без проживания; питание организовано 2 раза в день ; 
имеются стадион, спортивна площадка для занятий на открытм воздухе и сдачи норм ГТО,уличный гимнастический комплекс; имееются
помещения для кружковой работы,  библиотка.</t>
  </si>
  <si>
    <t>ввод-1986г.капитальный ремонт кабинетов (2)-2020г., спортивного зала-2019г.</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</si>
  <si>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</si>
  <si>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лицензия № ЛО-46-01-001787 от 19.04.2017г.</t>
  </si>
  <si>
    <t>лицензия № 1983 от 19.10.2015г.</t>
  </si>
  <si>
    <t>Лагерь с дневным пребыванием детей "Солнышко" на базе МКОУ "Курбакинская средняя общеобразовательная школа" Железногорского района Курской области</t>
  </si>
  <si>
    <t xml:space="preserve">Муниципальное казенное учреждение
</t>
  </si>
  <si>
    <t>307147 Курская обл., Железногорский р-он, п. Магнитный, ул.Школьная, д.3, т.8(47148)55626</t>
  </si>
  <si>
    <t>http://www.gel-kur.ru/obychenie/letniilager2021.html</t>
  </si>
  <si>
    <t xml:space="preserve">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</si>
  <si>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без проживания;
2  раза в день организовано питание;
имеются физкультурно-оздоровительными сооружениями, спортивная площадка,
Обеспечена объектами культурно-массового назначения (помещения для кружковой работы, спортивный зал, библиотка )</t>
  </si>
  <si>
    <t>ввод -.1976г. капитальный ремонт здания-2021г.</t>
  </si>
  <si>
    <t>№1984 от 19 октября 2015г. Бессрочно         Серия 46 Л 01 №0000140</t>
  </si>
  <si>
    <t>При входе имеется пандус, а в помещении оборудованный туалет.</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</si>
  <si>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</si>
  <si>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 xml:space="preserve"> 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</si>
  <si>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t>
  </si>
  <si>
    <t>Лагерь с дневным пребыванием детей "Праздник каждый день" на базе МКОУ "Рышковская СОШ"  Железногорского района Курской области</t>
  </si>
  <si>
    <t xml:space="preserve">307153,Курская область, Железногорский район с.Рышково ул.Молодежная, тел. 47148 71238, e-mail: jeleznogorsk610@mail.ru </t>
  </si>
  <si>
    <t>http://gel-rush.ru/</t>
  </si>
  <si>
    <t>7-14(включительно)</t>
  </si>
  <si>
    <t xml:space="preserve">без проживания, 2-х разовое питание, спортзал, стадион, актовый зал, библиотека </t>
  </si>
  <si>
    <t xml:space="preserve">ввод-1954год , капитальный ремонт замена окон-2021г.,  отопительной системы-2019г </t>
  </si>
  <si>
    <t>По результатам государственного контроля(надзора) за последние 2 года отсутствуют случаии запрета деятельности(в том числе и временной) вследствии угрозы причинения вреда жизни и здоровью детей</t>
  </si>
  <si>
    <t>Реквизиты лицензии серия 46 Л 01 №0000183</t>
  </si>
  <si>
    <t>Лагерь с дневным пребыванием детей "Радуга" на базе МКОУ "Разветьевская СОШ" Железногорского района Курской области</t>
  </si>
  <si>
    <t>307142.Курская область.Железногорский район, п.Тепличный, ул.Лесная, тел.47148-76310, e-mail: razverye@yandex.ru</t>
  </si>
  <si>
    <t>http://gel-raz.ru/o-shkole/trudovoj-lager-lager-dnevnogo-prebyvaniya.html</t>
  </si>
  <si>
    <t>Лагерь организованный образовательной организацией, осуществляющей организациюотдыха и оздоровления обучающихся в каникулярное время с дневным пребыванием</t>
  </si>
  <si>
    <t>без проживания, 2-х разовое питание, спортзал, стадион, актовый зал, библиотека присутствуют</t>
  </si>
  <si>
    <t>ввод-1988 год, капитальный ремонт кабинетов(2)-2020г.</t>
  </si>
  <si>
    <t>№205746ЛО 01 № 0000214</t>
  </si>
  <si>
    <t>Лагерь с дневным пребыванием детей "Радуга" на базе МКОУ "Кармановская СОШ" Железногорского район Курской области</t>
  </si>
  <si>
    <t>Соколов Владимир Александрович</t>
  </si>
  <si>
    <t>http://gel-kar.ru/component/content/category/57-vse-o-lagere-qradugaq.html</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</si>
  <si>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</si>
  <si>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Без проживания; питание организовано 3 раза в день: завтрак, обед, полдник; Обеспечена физкультурно-оздоровительными сооружениями, площадками. Обеспечена объектами культурно-массового назначения (помещения для кружковой работы, актовый зал, библиотека)</t>
  </si>
  <si>
    <t xml:space="preserve"> ввод-1993 г., 2018г- капитальный ремонт.</t>
  </si>
  <si>
    <t>Реквизиты лицензии: Лицензия № 2056 от 11.01.2016 г.</t>
  </si>
  <si>
    <t>Анпилогов Юрий Алексеевич</t>
  </si>
  <si>
    <t>Лагерь с дневным пребыванием детей "Солнышко" на базе МКОУ «Новоандросовская  СОШ" Железногорского района Курской области</t>
  </si>
  <si>
    <t>п. Новоанросово, Железногорский район, Курская область, Российская Федерация тел. (47148) 7-83-37                               E-mail: jeleznogorsk581@mail.ru</t>
  </si>
  <si>
    <t>http://www.gel-nov.ru/uzenikam/shkolnyj-lager-2020.html</t>
  </si>
  <si>
    <t>без проживания;  2 раза в день организовано питание; Обеспеченность физкультурно-оздоровительными сооружениями:Стадион, площадка ГТО, спортзал; Обеспеченность объектами культурно-массового назначения: помещение  для кружковых работ, библиотека, игровые комнаты</t>
  </si>
  <si>
    <t>ввод-1986 г., 2017-капитальный ремонт кровли, 2020г-капитальный  капитальный ремонт спортивного зала, змена беговой дорожки-2020г.</t>
  </si>
  <si>
    <t>Реквизиты лицензии 02 сентября 2015 года серия 46 Л 01, № 0000109, регистрационный номер 1953 комитетом образования и науки Курской области, срок действия лицензии - бессрочно.</t>
  </si>
  <si>
    <t>Лагерь с дневным пребыванием детей "Радуга" на базе МКОУ "Михайловская  СОШ" Железногорского района, Курской области</t>
  </si>
  <si>
    <t>Андросова Татьяна Михайловна</t>
  </si>
  <si>
    <t>http://gel-mih.ru/component/content/frontpage.html</t>
  </si>
  <si>
    <t>Без проживания;  питание организовано 2 раза в день ;  Обеспечены спортивной площадкой , спортивным залом; Обеспечены объектами культурно-массового назначения :помещем для кружковой работы, актовым залом, библиоткой .</t>
  </si>
  <si>
    <t>ввод-1976 , 2012 г.- капитальный ремонт</t>
  </si>
  <si>
    <t>№ 2081 от 03.02.2016 г</t>
  </si>
  <si>
    <t>Золотухинский район</t>
  </si>
  <si>
    <t xml:space="preserve">Муниципальное бюджетное учреждение
</t>
  </si>
  <si>
    <t>Каледина Юлия Анатольевна</t>
  </si>
  <si>
    <t xml:space="preserve">306040, Курская область, Золотухинский район, д. Будановка, ул.Советская,21
тел. 8(47151) 5-41-66, zolotuhino171@mail.ru
</t>
  </si>
  <si>
    <t>Без проживания; организовано 2-х разовое питание;
имеются физкультурно-оздоровительные сооружения, площадки.,
Обеспечены помещениями для кружковой работы, актовый зал, библиота и др.)</t>
  </si>
  <si>
    <t>Дата ввода школы в эксплуатацию 1987 год. Проведение капитального ремонта в 2019 году.</t>
  </si>
  <si>
    <t>Лицензия на осуществление образовательной деятельности № 2599 от 09 декабря 2016 года</t>
  </si>
  <si>
    <t xml:space="preserve">Обеспечены условия для организации отдыха  и оздоровления  детей-инвалидов и детей с ограниченными возможностями здоровья. </t>
  </si>
  <si>
    <t>Лагерь с дневным пребыванием детей "Луч" на базе МБОУ "Жерновецкая средняя общеобразовательная школа" Золотухинского района Курской области</t>
  </si>
  <si>
    <t>Горлатых Инна Алексеевна</t>
  </si>
  <si>
    <t>Дата ввода школы в эксплуатацию 01.09.2016 г. Капитального ремонта не проводилось.</t>
  </si>
  <si>
    <t>Лицензия на осуществление медицинской деятельности  № ЛО-46-01-002127 от 24 апреля 2019 года</t>
  </si>
  <si>
    <t>Лицензия на осуществление образовательной деятельности 2127 от 24.04.2019</t>
  </si>
  <si>
    <t xml:space="preserve">Лагерь с дневным пребыванием детей "Солнышко" на базе МБОУ "Золотухинская средняя общеобразовательная школа" Золотухинского района Курской области </t>
  </si>
  <si>
    <t xml:space="preserve">муниципальное бюджетное учреждение </t>
  </si>
  <si>
    <t>Панькова Екатерина Сергеевна</t>
  </si>
  <si>
    <t xml:space="preserve">306020 Курская область, Золотухинский район, п. Золотухино, ул. Ленина, д. 15, Телефон: 8(47151)2-16-40               E-mail: zolotuhino166@mail.ru             </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</si>
  <si>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</si>
  <si>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Дата ввода школы в эксплуатацию - 1962 год. Проведение капитального ремонта в 2017 году.</t>
  </si>
  <si>
    <t>Лицензия на осуществление медицинской деятельности  № ЛО-46-01-001821 от 16 июня 2017 года</t>
  </si>
  <si>
    <t>Обеспечены условия для организации отдыха  и оздоровления  детей-инвалидов и детей с ограниченными возможностями здоровья. Есть место для хранения лекарственных препаратов.</t>
  </si>
  <si>
    <t>Лагерь с дневным пребыванием детей "Родник" на базе МБОУ "Свободинская средняя общеобразовательная школа" Золотухинского района Курской области</t>
  </si>
  <si>
    <t xml:space="preserve"> Муниципальное бюджетное учреждение
</t>
  </si>
  <si>
    <t>Проскурина Надежда Алексеевна</t>
  </si>
  <si>
    <t>306050, Курская область, Золотухинский район, м. Свобода, ул.Комсомольская, д. 34, , тел.: 8(47151)4-11-05,                 E-mail: zolotuhinskii169@mail.ru</t>
  </si>
  <si>
    <t>Дата ввода школы в эксплуатацию - 1964 г. Проведения капитального ремонта в 2018 году.</t>
  </si>
  <si>
    <t>Лицензия на осуществление образовательной деятельности №1689 от 16.11.2012, серия 46Л01 №0000204</t>
  </si>
  <si>
    <t>Лагерь с дневным пребыванием детей "Радуга" на базе МКОУ "Дмитриевская основная общеобразовательная школа" Золотухинского района Курской области</t>
  </si>
  <si>
    <t>Крат Олеся Николаевна</t>
  </si>
  <si>
    <t>306026 Курская область Золотухинский район село Дмитриевка д. 69,                                тел.: 8(47151) 3-11-10                         E-mail: zolotuhino164@mail.ru</t>
  </si>
  <si>
    <t>Дата ввода школы в эксплуатацию 1975 г. Частичный капитальный ремонт проведен в 2020 году</t>
  </si>
  <si>
    <t>Договор о сотрудничестве и совместной деятельности по организации медицинской помощи детям заключен с ОБУЗ "Золотухинская ЦРБ" б/н от 09.01.2018г.</t>
  </si>
  <si>
    <t>Лицензия на осуществление образовательной деятельности № 46-3081 от 24.11.2021 года, бессрочно</t>
  </si>
  <si>
    <t>Кожевникова Вера Тимофеевна</t>
  </si>
  <si>
    <t>306030 Курская область,Золотухинский район,с.Фентисово,  д.61,                тел.: 8(47151) 2-30-44,                        E-mail: zolotuhino162@mail.ru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</si>
  <si>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</si>
  <si>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7-14 лет (включительно</t>
  </si>
  <si>
    <t>Дата ввода школы в эксплуатацию 1964 год. Капитального ремонта не проводилось.</t>
  </si>
  <si>
    <t>Договор о сотрудничестве и совместной деятельности по организации медицинской помощи детям заключен с ОБУЗ "Золотухинская ЦРБ б/н от 05.08.2020</t>
  </si>
  <si>
    <t>Лицензия на осуществление образовательной деятельности 2007от 09.12/2016 бессрочно</t>
  </si>
  <si>
    <t>Лагерь с дневным пребыванием детей "Лучик" на базе МКОУ "Новоспасская средняя общеобразовательная школа" Золотухинского района Курской области</t>
  </si>
  <si>
    <t>без проживания, двухразовое питание, наличие: спортивный стадион,спортивный зал, библиотека, актовый зал, учебные кабинеты.</t>
  </si>
  <si>
    <t>Дата ввода школы в эксплуатацию 1993 год. Капитального ремонта не проводилось.</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</si>
  <si>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</si>
  <si>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договор о сотрудничестве и совместной деятельности по организации медицинской помощи детям с ОБУЗ "Золотухинская ЦРБ" б/н от 05.08.2020</t>
  </si>
  <si>
    <t>Лицензия на осуществление образовательной деятельности № 46-3080 от 24.11.2021 года, бессрочно</t>
  </si>
  <si>
    <t>обеспечены условия для организации отдыха оздоровления детей с ОВЗ и детей - инвалидов</t>
  </si>
  <si>
    <t>Касторенский район</t>
  </si>
  <si>
    <t>Летний оздоровительный лагерь с дневным пребыванием детей "Улыбка" на базе МКОУ "Касторенская средняя общеобразовательная школа №1" Касторенского района Курской области</t>
  </si>
  <si>
    <t>муниципальное казенное учреждение</t>
  </si>
  <si>
    <t>Карагодина Наталья Валерьевна</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</si>
  <si>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</si>
  <si>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 xml:space="preserve">Без проживания, 2-х разовое питание. Имеется спортивный зал, спортивная площадка, библиотека, помещения для кружковой работы, игровые комнаты. </t>
  </si>
  <si>
    <t>отсутствует место для купания</t>
  </si>
  <si>
    <t>ФС-46-01-000673 от 14.12.2011г.</t>
  </si>
  <si>
    <t>пандус</t>
  </si>
  <si>
    <t>Летний оздоровительный лагерь с дневным пребыванием детей "Солнышко" на базе МКОУ "Касторенская средняя общеобразовательная школа №2" Касторенского района Курской области</t>
  </si>
  <si>
    <t>Мартынов Александр Евгеньевич</t>
  </si>
  <si>
    <t>306700, Курская область, п.Касторное, ул.Буденного, д.36 тел.8(47157)2-17-24 kastorensk2@yandex.ru</t>
  </si>
  <si>
    <t>Дата ввода образовательной организации в эксплуатацию — 1971г. Дата последнего капитального ремонта — 2014г.</t>
  </si>
  <si>
    <t>ФС-46-01-000672 от 14.12.2011г.</t>
  </si>
  <si>
    <t>Летний оздоровительный лагерь с дневным пребыванием детей "Чебурашка" на базе МКОУ "Олымская средняя общеобразовательная школа" Касторенского района Курской области</t>
  </si>
  <si>
    <t>Чеканов Александр Валериевич</t>
  </si>
  <si>
    <t>306716, Курская область, Касторенский район, п.Олымский, ул.Садовая, д.37 тел.8(47157)6-65-53 olimscool@yandex.ru</t>
  </si>
  <si>
    <t>Дата ввода образовательной организации в эксплуатацию — 1961г. Дата последнего капитального ремонта — 2016г.</t>
  </si>
  <si>
    <t>ФС-46-01-000674 от 14.12.2011г.</t>
  </si>
  <si>
    <t>Летний оздоровительный лагерь с дневным пребыванием детей "Алые паруса" на базе МКОУ "Новокасторенская средняя общеобразовательная школа" Касторенского района Курской области</t>
  </si>
  <si>
    <t>Матяшова Ангелина Валерьевна</t>
  </si>
  <si>
    <t>306707, Курская область, Касторенский район, п.Новокасторное, ул.Железнодорожная, д.22 тел.8(47157)2-22-70 newkastorensk@yandex.ru</t>
  </si>
  <si>
    <t>ФС-04-01-000666 от 07.12.2011г.</t>
  </si>
  <si>
    <t>Конышевский район</t>
  </si>
  <si>
    <t>В организации имеются условия для организации отдыха и оздоровления  детей - инвалидов и детей с ограниченными возможностями здоровья</t>
  </si>
  <si>
    <t xml:space="preserve">муниципальное казенное учреждение </t>
  </si>
  <si>
    <t>Зоболева Тамара Алексеевна</t>
  </si>
  <si>
    <t>4609002611</t>
  </si>
  <si>
    <t>Пятакова Любовь Петровна</t>
  </si>
  <si>
    <t>4609002516</t>
  </si>
  <si>
    <t>307602 Курская область, Конышевский район, село Старая Белица 8(47156)36-3-47,                                      эл. почта konyshovsk 763@ mail.ru</t>
  </si>
  <si>
    <t>7-14 лет(включительно)</t>
  </si>
  <si>
    <t>Степаненко Сергей Константинович</t>
  </si>
  <si>
    <t>4609002675</t>
  </si>
  <si>
    <t xml:space="preserve">307620 Курская область, Конышевский район, п.Конышевка, ул.Школьная 8Г  8(47156)2-13-68,                  8(47156)2-13-59 konyshovsk759@mail.ru                                </t>
  </si>
  <si>
    <t>Дата ввода  объекта сентябрь 2006 года, капитального ремонта не  было.</t>
  </si>
  <si>
    <t>По результатам государственного контроля за последние 2 года отсутствуют случаи запрета деятельности(в том числе временной) вследствие угрозы причинение вреда жизни и здоровью детей)                   Нарушения не выявлены</t>
  </si>
  <si>
    <t>4609002604</t>
  </si>
  <si>
    <t xml:space="preserve">307614 Курская область, Конышевский район, д. Васильевка, д. 35, помещение 1, 8 (47156) 36818, e-mail: konyshovsk764@mail.ru </t>
  </si>
  <si>
    <t>Без проживания; двухразовое питание;обеспеченно спортзалом, спортивной площадкой, актовым залом, библиотекой,помещением для кружковой работы.</t>
  </si>
  <si>
    <t xml:space="preserve"> Дата ввода объекта-1970 год, капитальный ремонт не проводился.</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</si>
  <si>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</si>
  <si>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 xml:space="preserve">казенное учреждение </t>
  </si>
  <si>
    <t>Чертова Галина Николаевна</t>
  </si>
  <si>
    <t>307631, Курская область, Конышевский район, с. Беляево, (47156) 37-2-41,
konyshovsk760@
mail.ru</t>
  </si>
  <si>
    <t>Кореневский район</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</si>
  <si>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</si>
  <si>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</si>
  <si>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 xml:space="preserve"> Муниципальное казенное учреждение</t>
  </si>
  <si>
    <t xml:space="preserve">
«По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</si>
  <si>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Курский район</t>
  </si>
  <si>
    <t>Оздоровительный лагерь с дневным пребыванием обучающихся "Солнышко" МБОУ «Бесединская средняя общеобразовательная школа» Курского района Курской области</t>
  </si>
  <si>
    <t>Лагерь, организованный образовательной организацией, осуществляющей организацию отдыха и оздоровления обучающихсяв каникулярное время с дневным пребыванием</t>
  </si>
  <si>
    <t>Без проживания, с 2-х разовым питанием. Физкультурно-оздоровительными сооружениями, площадками, объектами культурно-массового назначения обеспечены.</t>
  </si>
  <si>
    <t>2006 - ввод в эксплуатацию, ежегодный косметический ремонт</t>
  </si>
  <si>
    <t>Лицензия № 2834 от 26 апреля 2017 года</t>
  </si>
  <si>
    <t>Оздоровительный лагерь с дневным пребыванием "Солнышко" МБОУ «Верхнемедведицкая средняя общеобразовательная школа» Курского района Курской области</t>
  </si>
  <si>
    <t>Косилова Ольга Владимировна</t>
  </si>
  <si>
    <t>www.verhnemedwed.ucoz.ru</t>
  </si>
  <si>
    <t>1973г., 2018г.</t>
  </si>
  <si>
    <t>№2166 от 25 марта 2016 года</t>
  </si>
  <si>
    <t>Оздоровительный лагерь с дневным пребыванием МБОУ "Винниковская средняя общеобразовательная школа" Курского района Курской области</t>
  </si>
  <si>
    <t>1972 г., капитального ремонта не осуществлялось</t>
  </si>
  <si>
    <t>лицензия на осуществление образовательной деятельности №2692 от 27 декабря 2016 г. серия 46Л01 №0000854</t>
  </si>
  <si>
    <t>Обеспечен беспрепятственный доступ в учреждение детей-инвалидов (имеется пандус)</t>
  </si>
  <si>
    <t>Риттер Надежда Александровна</t>
  </si>
  <si>
    <t>305507 Курская область, Курский район, д. Разиньково ул. Молодёжная д.37, т. (4712) 59-25-17,kurskii86 @mail.ru</t>
  </si>
  <si>
    <t>http://kur-gnez.ru/</t>
  </si>
  <si>
    <t>01 сентября 1954 года,
 2006 - спортзал</t>
  </si>
  <si>
    <t>№2808 от18.01.2017 г</t>
  </si>
  <si>
    <t>kur-gleb.ru</t>
  </si>
  <si>
    <t>Имеется пандус</t>
  </si>
  <si>
    <t>Оздоровительный лагерь с дневным пребыванием муниципального бюджетного общеобразовательного  учреждения «Курасовская основная общеобразовательная школа» Курского района Курской области</t>
  </si>
  <si>
    <t>305518, Курская область, Курский район, д.1-е Курасово (4712)55-46-70;kurskii81@mail.ru</t>
  </si>
  <si>
    <t>1898 г., 1987 - пищеблок</t>
  </si>
  <si>
    <t xml:space="preserve">Регистрационный номер лицензии 2339 срок действи с 15.07.2016  </t>
  </si>
  <si>
    <t>Оздоровительный лагерь с дневным пребыванием "Солнышко" МБОУ "Моковская СОШ" Курского района Курской области</t>
  </si>
  <si>
    <t>http://www.kur-mok.ru/</t>
  </si>
  <si>
    <t>Комитет образования и науки Курской области №2397 от 14 сентября 2016г.</t>
  </si>
  <si>
    <t>Летний оздоровительный лагерь с дневным пребыванием детей «Радуга» МБОУ «Новопоселеновская средняя общеобразовательная школа» Курского района Курской области</t>
  </si>
  <si>
    <t>Якунин Виктор Викторович</t>
  </si>
  <si>
    <t xml:space="preserve">305523,Курская область Курский район д.1-е Цветово, ул.Школьная д.21Тел.59-22-27
</t>
  </si>
  <si>
    <t>Kurkii77@inbox.ru</t>
  </si>
  <si>
    <t>2004 год, 2015 - пищеблок</t>
  </si>
  <si>
    <t>Тинькова Анна Вячеславовна</t>
  </si>
  <si>
    <t>https://vk.com/club200036680</t>
  </si>
  <si>
    <t>1932 г., капитальный ремонт системы водоснабжения и слива, ежегодный косметический ремонт</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</si>
  <si>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детей»Федеральная служба по надзору в сфере защиты прав потребителей и благополучия человека 19.02.2021г.</t>
  </si>
  <si>
    <t>Серия 46 Л 01 № 0000431</t>
  </si>
  <si>
    <t>Анненков Сергей Алексеевич</t>
  </si>
  <si>
    <t>305526 Курская область Курский район п.Петрин д.16 т.59-53-46 www.kurskii106.@mail.ru</t>
  </si>
  <si>
    <t>kurskii106@mail.ru</t>
  </si>
  <si>
    <t>1962 года (частичный ремонт школы в 2010 году, капитальный ремонт спортивного зала в 2017 году)</t>
  </si>
  <si>
    <t>лицензия №2335 от 13.07.2016 г. находится на стадии замены всвязи с переименованием общеобразовательного учреждения (Постановление Администрации Курского района Курской области от 09.11.2020 г. №1560)</t>
  </si>
  <si>
    <t>Плетнева Галина Алексеевна</t>
  </si>
  <si>
    <t xml:space="preserve">1996, капитальный ремонт не проводился
</t>
  </si>
  <si>
    <t xml:space="preserve">Лицензия №2080 от 03.02.2016 г. 
Серия 46 Л 01 № 0000237
</t>
  </si>
  <si>
    <t>Наличие пандуса</t>
  </si>
  <si>
    <t>Охотникова Наталья Владимировна</t>
  </si>
  <si>
    <t xml:space="preserve">305528,Курская область Курский район район д. Селиховы дворы, ул.Центральная д.17-а Тел.59-92-11
Kurkii76@yandex.ru
</t>
  </si>
  <si>
    <t>26.02.1972 - здание школы 2017 - ремонт спортзала</t>
  </si>
  <si>
    <t xml:space="preserve">Лицензия № 2717 т 30.12.2016 </t>
  </si>
  <si>
    <t>Дата создания образовательного учреждения – 1955 год, 2019г. - ремонт спортзала</t>
  </si>
  <si>
    <t>№46-46/012-46/012/001/2016-918/1от 31.03.2016.</t>
  </si>
  <si>
    <t>Ивашова Марина Сергеевна</t>
  </si>
  <si>
    <t>305514, Курская область, Курский район, п. Искра, ул.Школьная, д.54 тел.: 59-31-56, kurskii46@mail.ru</t>
  </si>
  <si>
    <t xml:space="preserve"> Ввод объекта в эксплуатацию -1983г., капитального ремонта не  прогводилось.</t>
  </si>
  <si>
    <t>Лицензия № 2674 от 22 декабря 2016 года</t>
  </si>
  <si>
    <t>Оздоровительный лагерь в дневным пребыванием "Радуга" МБОУ «Шумаковская средняя общеобразовательная школа» Курского района Курской области</t>
  </si>
  <si>
    <t>Шошина Людмила Михайловна</t>
  </si>
  <si>
    <t>Здание введено в эксплуатацию в 1986 году, капитального ремонта не было</t>
  </si>
  <si>
    <t>Лицензия №2294 от 28 июня 2016 года, выдана Комитетом образования и науки Курской области</t>
  </si>
  <si>
    <t>Алтухов Александр Александрович</t>
  </si>
  <si>
    <t>Kur-polev.ru</t>
  </si>
  <si>
    <t>1905г, капитальный ремонт 2020г.</t>
  </si>
  <si>
    <t>Курчатовский район</t>
  </si>
  <si>
    <t>Седых Оксана Валерьевна</t>
  </si>
  <si>
    <t>307240, Курская область, Курчатовский р-н, пгт К.Либкнехта, ул.Пушкина,13, (47131)91268, 91337, kurchatovsk.198@mail.ru</t>
  </si>
  <si>
    <t>7-14  (включительно)</t>
  </si>
  <si>
    <t>питание двухразовое, без проживания</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</si>
  <si>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Предписание к акту от 10.06.2019 № 841, исполнено</t>
  </si>
  <si>
    <t>ЛО-46-01-000990 от 15.01.2014</t>
  </si>
  <si>
    <t>Частичное: наличие пандусов</t>
  </si>
  <si>
    <t>Исаева Татьяна Николаевна</t>
  </si>
  <si>
    <t>ЛО-46-01-001449 от 09.11.2015</t>
  </si>
  <si>
    <t>Куликова Наталья Николаевна</t>
  </si>
  <si>
    <t>307220, Курская область, Курчатовский р-н, пгт Иванино, ул.Советская, 4; (47131)21243, kurchatovsk801@mail.ru</t>
  </si>
  <si>
    <t>2 здания:1958г.-дата ввода в эксплуатацию первого здания,2004г.- дата ввода в эксплуатацию второго здания. 2014г.-проведение капитального ремонта (кровля)</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</si>
  <si>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Санитарно-эпидемиологическое заключение.
Управление Роспотребнадзора по Курской области 01.06.2021.-10.06.2021 г., плановая, нарушения СанпиН 2.4.3648--20 п.п.2.4.11, 2.11.3.</t>
  </si>
  <si>
    <t>Нет обеспечения в организации отдыха детей и их оздоровления доступности услуг для детей-инвалидов и детей с ограниченными возможностями здоровья</t>
  </si>
  <si>
    <t>307236, Курская область,Курчатовский р-н, с.Дичня, (47131)93243; kurchatovsk205@mail.ru</t>
  </si>
  <si>
    <t>1978 год- дата ввода здания в эксплуатацию. 2014 год-проведение капитального ремонта спортивного зала</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</si>
  <si>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1) Отдел надзорной деятельности и профилактической работы по г. Курчатову, Курчатовскому и Октябрьскому районам управления надзорной деятельности и профилактической работы Главного управления МЧС России по Курской области. Плановая выездная с 31.05 2019г. По 14.06.2019г. Нарушений требований пожарной безопасности не выявлено. 2)Управление Федеральной службы по надзору в сфере защиты прав потребителей и благополучия человека по Курской области -Внеплановая выездная с 01.04.2019г. по 26.04.2019г. Нарушений не выявлено. - Плановая выездная 10.06.2019г. Выявлены нарушения СанПиН 2.4.5.2409-08 п. 14.10. - в холодильнике для хранения скоропортящихся пищевых продуктов (молочной продукции) температура на термомитре +10 С. в журнале учета температурного режима в холодильномом оборудовании отмечена температура +6 С - предписание, протокол.</t>
  </si>
  <si>
    <t>ЛО-46-01-001299 от 02.04.2015</t>
  </si>
  <si>
    <t>Льговский район</t>
  </si>
  <si>
    <t>Сиволина Лидия Александровна</t>
  </si>
  <si>
    <t xml:space="preserve">http://lgo-ban.ru/vnytri-ychebn-deiatelnost/lager.html </t>
  </si>
  <si>
    <t>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t>
  </si>
  <si>
    <t>без проживания; питание 2-х разовое (завтрак, обед); есть физкультурно-оздоровительные сооружения( спортивный зал,  площадками)
имеются помещения культурно-массового назначения (для кружковой работы, актовый зал, библиотеке)</t>
  </si>
  <si>
    <t xml:space="preserve">отсутствует </t>
  </si>
  <si>
    <t xml:space="preserve"> 1966г.- дата ввода в эксплуатацию; 2011 г - последний год капитального ремонта</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</si>
  <si>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Проверка  от 15.01.2020 г.</t>
  </si>
  <si>
    <t>№46 Л 01 0000784 от 13.12.2016 г.</t>
  </si>
  <si>
    <t>Имеются условия для обеспечении в организации отдыха детей и их оздоровления, доступно оказание услуг для детей-инвалидов и детей с ограниченными возможностями здоровья, в том числе условий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t>
  </si>
  <si>
    <t>https://vk.com/public197381597 http://lgo-bolug.ru/</t>
  </si>
  <si>
    <t xml:space="preserve"> без проживания;
три раза в  день организовано питание;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помещение для отдыха, библиотека.)</t>
  </si>
  <si>
    <t>1967 г.- дата ввода в эксплуатацию; 2015 г - последний год капитального ремонта</t>
  </si>
  <si>
    <t xml:space="preserve"> доступно для детей-инвалидов и детей с ограниченными возможностями здоровья, в том числе имеются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</si>
  <si>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сайт школы  http://lgo-verx.ru    страница лагеря   http://lgo-verx.ru/2017-11-04-16-41-54/lager-s-dnevnym-prebyvaniem.html</t>
  </si>
  <si>
    <t>Без проживания, питание двухразовое, имеется спортивная площадка для проведения спортивно-оздоровительных мероприятий и спортивный зал, местом для культурно-массовых мероприятий является рекриация 1 этажа, библиотека</t>
  </si>
  <si>
    <t>Дата ввода 1987г.дата последнего капитального ремонта - не проводился.</t>
  </si>
  <si>
    <t>Лицензия № 2666 от 20декабря 2016г Серия 46 Л 01 №0000828</t>
  </si>
  <si>
    <t>Организация отдыха для детей-инвалидов и детей с ОВЗ - безбарьерная среда, наличие пандуса.</t>
  </si>
  <si>
    <t>Куликова Ольга Павловна</t>
  </si>
  <si>
    <t>http://gustomoyskaya-school.ru/letnij-ozdorovitelnyj-lager-v-distantsionnom-formate</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</si>
  <si>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</si>
  <si>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без проживания; организовано 3-х разовое питание; имеется спортивная площадка; библиотека, помещение для кружковой работы</t>
  </si>
  <si>
    <t>дата ввода школы в эксплуатацию - 1967, дата последнего капитального ремонта - не проводился.</t>
  </si>
  <si>
    <t>Лицензия №2753 от12 января 2017 года</t>
  </si>
  <si>
    <t>Для обеспечения отдыха детей-инвалидов и детей с ограниченными возможностями здоровья созданы частично-доступные возможности. Специальных приспособлений нет.</t>
  </si>
  <si>
    <t xml:space="preserve"> Муниципальное бюджетное учреждение 
</t>
  </si>
  <si>
    <t>Лысенко Вера Алексеевна</t>
  </si>
  <si>
    <t xml:space="preserve"> http://lgo-ivan.ru/</t>
  </si>
  <si>
    <t xml:space="preserve"> без проживания;
 организовано трехразовое  питание;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библиотке и др.)</t>
  </si>
  <si>
    <t>дата ввода  эксплуатации 1976 год, дата последнего капитального ремонта - не проводился.</t>
  </si>
  <si>
    <t>Лицензия  от 08 декабря 2016 г. № 2585 серия 46 Л 01 № 0000747</t>
  </si>
  <si>
    <t>Жарких Марина Владимировна</t>
  </si>
  <si>
    <t>http://lgo-kolon.ru/obychenie/lager-s-dnevnym-prebyvaniem-detej.html</t>
  </si>
  <si>
    <t xml:space="preserve"> без проживания, двухразовое питание, имеются физкультурно-оздоровительные сооружения, площадка, объекты культурно-массового назначения (помещения для кружковой работы,  библиотека и др.)</t>
  </si>
  <si>
    <t>дата ввода школы в эксплуатацию - 01.09.1973 года, дата последнего капитального ремонта - 2012 год.</t>
  </si>
  <si>
    <t>лицензия от 20 декабря 2016 года №2661 серия 46 Л 01 №0000823, выдана Комитетом образования и науки Курской области, бессрочная</t>
  </si>
  <si>
    <t>имеются пандус, расширенные дверные проемы;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 нет</t>
  </si>
  <si>
    <t>www.lgo-krom.ru</t>
  </si>
  <si>
    <t xml:space="preserve"> без проживания;
организовано двухразовое питание;
спортивная площадка, библиотека, спортивный зал.</t>
  </si>
  <si>
    <t xml:space="preserve">дата ввода в экспуатацию 1981г.,дата последнего капитального ремонта - не проводился. </t>
  </si>
  <si>
    <t>46Л01 №0000751 регистрационный №2589 от 08.12.2016г. Бессрочно</t>
  </si>
  <si>
    <t>организована безбарьерная среда</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</si>
  <si>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</si>
  <si>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условия проживания : без проживания;
двухразовое  питание;
Физкультурно-оздоровительными сооружения: площадка,спортивный зал                                                                                                                                                                                            Обьекты культурно-массового назначения: актовый зал ,библиотека, Кудинцевский ДК.</t>
  </si>
  <si>
    <t xml:space="preserve">дата ввода школы в эксплуатацию-1965 г.,дата последнего капитального ремонта - не проводился. </t>
  </si>
  <si>
    <t>Лицензия: № 2640 от 15.12.2016 серия 46Л01 № 0000802</t>
  </si>
  <si>
    <t>организована безбарьерная среда,имеются пандус, расширенные дверные проемы.</t>
  </si>
  <si>
    <t xml:space="preserve"> муниципальное бюджетное учреждение  
</t>
  </si>
  <si>
    <t>Ларина Сетлана Николаевна</t>
  </si>
  <si>
    <t xml:space="preserve"> http://lgo-mar.ru </t>
  </si>
  <si>
    <t>без проживания; 2 раза в день организовано питание; Обеспеченность детской и спортивной площадками, Обеспеченность объектами культурно-массового назначения (помещения для кружковой работы, актовый зал, библиотке и др.)</t>
  </si>
  <si>
    <t xml:space="preserve">дата ввода школы в эксплуатацию 1966 год, дата последнего капитального ремонта - не проводился. </t>
  </si>
  <si>
    <t>Лицензия №2976 от 25 марта 2020 года; серия 46Л01 №0001140</t>
  </si>
  <si>
    <t>Ообеспечении в организации отдыха детей и их оздоровления доступности услуг для детей-инвалидов и детей с ограниченными возможностями здоровья,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</si>
  <si>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 xml:space="preserve">Парчиев Тимур Бекханович </t>
  </si>
  <si>
    <t xml:space="preserve"> Losschool.ru</t>
  </si>
  <si>
    <t>дата ввода  эксплуатации 1960 год ,капитальный ремонт 2008год</t>
  </si>
  <si>
    <t>Лицензия  46Л 01 № 0000888 от 10.01.2017 г.</t>
  </si>
  <si>
    <t>имеется  ( пандус)</t>
  </si>
  <si>
    <t xml:space="preserve"> http://lgo-fit.ru/</t>
  </si>
  <si>
    <t xml:space="preserve">дата ввода  эксплуатации 1970 год, дата последнего капитального ремонта - не проводился. </t>
  </si>
  <si>
    <t>Лицензия  №2588 от08.12.2016г.</t>
  </si>
  <si>
    <t>Имеются расширенные дверные проемы.</t>
  </si>
  <si>
    <t>Хардикова Наталья Владимировна</t>
  </si>
  <si>
    <t>http://lgo-sher.ru/</t>
  </si>
  <si>
    <t xml:space="preserve">Лагерь, организованный  образовательной организацией, осуществляющей  организацию  отдыха и  оздоровления  обучающихся  </t>
  </si>
  <si>
    <t>условия проживания: без проживания;
завтрак, обед;
 имеются: спортивная площадка,
классная комната для кружковой работы,  библиотека</t>
  </si>
  <si>
    <t>дата ввода - 1990г.,                    капремонта в кабинетах не было</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</si>
  <si>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 внеплановая 25.03.2019г Управление Федеральной службы по надзору с сфере защиты прав потребителей                -плановая 10.06.2019г.  Федеральной службы по надзору с сфере защиты прав потребителей               внеплановая  02.09.2019-20.09.2019г территориальный отдел Управления  Роспотребнадзора по Курской области.               </t>
  </si>
  <si>
    <t>Лицензия №2646 от 16.12.2016г серия 46Л01 №0000808</t>
  </si>
  <si>
    <t>Обеспечены  пандусами                                       не имеем условий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</si>
  <si>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Мантуровский район</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</si>
  <si>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</si>
  <si>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t>
  </si>
  <si>
    <t xml:space="preserve">
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</si>
  <si>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Пшеничных Сергей Иванович</t>
  </si>
  <si>
    <t xml:space="preserve">без проживания;
двухразовое питание;
Обеспеченность двумя спортивными площадками,
  актовым залом, библиоткой, тренажёрным залом, кабинетом ИЗО, комнатой отдыха  </t>
  </si>
  <si>
    <t xml:space="preserve">22 ноября 1962 года; 2009 год - капитальный ремонт школы </t>
  </si>
  <si>
    <t>Лагерь с дневным пребыванием детей "Солнышко" на базе МОУ "Мантуровская СОШ" Мантуровского района Курской области</t>
  </si>
  <si>
    <t>Бородина Елена Николаевна</t>
  </si>
  <si>
    <t>307000, Курская обл, Мантуровский р-н, с. Мантурово, ул. Маяковского, 1 8(47155)2-11-91 manturovsk421@yandex.ru</t>
  </si>
  <si>
    <t xml:space="preserve">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</si>
  <si>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 xml:space="preserve"> без проживания;
 организовано 2-х разовое питание;
спортивный зал, площадка;
2 кабинета для кружковой работы, актовый зал, библиотка </t>
  </si>
  <si>
    <t xml:space="preserve"> Для обеспечения в организации отдыха детей с ОВЗ и их охдоровления доступны следующие услуги:                                    - обеспечение доступа в здание ОО (установлен пандус);                   - при необходимости предоставление услуг помощника, оказывающего ребенку необходимую техническую помощь;                        - оснащение здания ОО световым табло "Выход";                 - наличие кнопки "Вызов персонала";</t>
  </si>
  <si>
    <t>Для обеспечения в организации отдыха детей с ОВЗ и их охдоровления доступны следующие услуги:                                    - обеспечение доступа в здание ОО (установлен пандус);                   - при необходимости предоставление услуг помощника, оказывающего ребенку необходимую техническую помощь;                        - оснащение здания ОО световым табло "Выход";                 - наличие кнопки "Вызов персонала";</t>
  </si>
  <si>
    <t xml:space="preserve">Лагерь с дневным пребыванием детей "Звездочёт" на базе муниципального общеобразовательного учреждения "Пузачинская средняя общеобразовательная школа" Мантуровского района Курской области
</t>
  </si>
  <si>
    <t xml:space="preserve">  Муниципальное казенное учреждение
 </t>
  </si>
  <si>
    <t>Дорохов Владимир Георгиевич</t>
  </si>
  <si>
    <t xml:space="preserve">4614002494
</t>
  </si>
  <si>
    <t>307005 Курская обл., Мантуровский р-н,с. Пузачи, ул. им.Е.Жилина,13, 8(47155) 32295, manturovsk417@yandex/ru</t>
  </si>
  <si>
    <t>7- 14 (включительно)</t>
  </si>
  <si>
    <t xml:space="preserve"> Без проживания;двухразовое питание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библиотке и др.)</t>
  </si>
  <si>
    <t>1991,  капитальный ремонт 2012.</t>
  </si>
  <si>
    <t xml:space="preserve">
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</si>
  <si>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Мартынов Константин Николаевич</t>
  </si>
  <si>
    <t>лагерь, организованный  ообразовательной организацией, осуществляющей организацию отдыха и оздоровления обучающихся в каникулярное время с дневным пребыванием.</t>
  </si>
  <si>
    <t>без проживания, двухразовое питание,имеется спортзал, спортивная площадка, помещение для кружковой работы, библиотека</t>
  </si>
  <si>
    <t>1976, капитальный ремонт                                                               2013</t>
  </si>
  <si>
    <t>По результатам государственного контроля (надзора) за последние 2 года отсутствуют случаи запрета деятельности ( в том числе временной) вследствие угрозы причинения вреда жизни и здоровью детей</t>
  </si>
  <si>
    <t>Лагерь с дневным пребыванием "Дружба" на базе муниципального общеобразовательного учреждения "Ястребовская средняя общеобразовательная школа имени И. И. Золотухина"</t>
  </si>
  <si>
    <t>Бакшеев Алексей Сергеевич</t>
  </si>
  <si>
    <t>307020, Курская область, Мантуровский район, село Ястребовка, улица Мира, дом 95              847155-4-12-95, 8-47155-4-11-66,   e-mail yastr.sr.shkola@list.ru</t>
  </si>
  <si>
    <t>без проживания;
2-х разовое питание,
 имеется физкультурно-спортивный зал , спортивная площадка (для игры в баскетбол. мини-футбол, легкой атлетикой),
помещения для кружковой работы , игровая комната , библиотека с читальным залом на 6 посадочных мест с доступом в Интернет, школьный музей (комната боевой и трудовой славы, комнаты старины), хореографический класс .</t>
  </si>
  <si>
    <t>1982 год,   капитальный ремонт - 2012 год</t>
  </si>
  <si>
    <t>Медвенский район</t>
  </si>
  <si>
    <t xml:space="preserve">Муниципальное казенное учреждение                  </t>
  </si>
  <si>
    <t>307030, Курская область, Медвенский район, п. Медвенка, ул. Промышленная,  д. 2В , тел. 8(47146)4-15-31, med307030@yandex.ru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</si>
  <si>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</si>
  <si>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Без проживания;
двухразовое питание.
Обеспеченно физкультурно-оздоровительными сооружениями, площадками,
Имеются объекты культурно-массового назначения (помещения для кружковой работы, актовый зал, библиотке и др.)</t>
  </si>
  <si>
    <t xml:space="preserve">Дата ввода: 2017 г., дата проведения капитального ремонта - не требуется </t>
  </si>
  <si>
    <t>Частично</t>
  </si>
  <si>
    <t>Договор о сотрудничестве и совместной деятельности по медецинскому обслуживанию детей между образовательным и лечебно-профилактическим учреждением Медвенской ЦРБ от 09.01.2020 г.</t>
  </si>
  <si>
    <t>Лагерь, организованный образовательной организацией, осуществляющей организацию отдыха и оздоровления обучающихся в каникулярное время (с круглосуточным или дневным пребыванием)</t>
  </si>
  <si>
    <t>Емельянова Вера Ивановна</t>
  </si>
  <si>
    <t>307050, Курская область, Медвенский район, д. Губановка, д. 6 А, тел. 8(47146)4-87-24, depres 19912008@yandex.ru</t>
  </si>
  <si>
    <t>Лицензия №ЛО-46-01-002239 от 29 ноября 2019 года</t>
  </si>
  <si>
    <t>Лицензия №2933 от 31 января 2019 г.</t>
  </si>
  <si>
    <t>Великоцкая Юлия Алексеевна</t>
  </si>
  <si>
    <t>Обоянский район</t>
  </si>
  <si>
    <t>без проживания;
питание двухразовое;
Обеспеченность физкультурно-оздоровительными сооружениями: спортивный зал 
Обеспеченны объектами культурно-массового назначения: помещения для кружковой работы, актовый зал, библиотека</t>
  </si>
  <si>
    <t>В  организации имеется возможность обеспечения доступности услуг  отдыха и их оздоровления для детей-инвалидов и детей с ограниченными возможностями здоровья</t>
  </si>
  <si>
    <t>Дмитриева Любовь Дмитриевна</t>
  </si>
  <si>
    <t xml:space="preserve"> 306230 область Курская, район Ооянский, город Обоянь, улица Курская, д. 95, тел. 84714121625, эл.адр. 4714121615@mail.ru</t>
  </si>
  <si>
    <t>7-14 лет</t>
  </si>
  <si>
    <t xml:space="preserve">Без проживания.  Питание организовано в школьной столовой 2 раза. Обеспеченность физкультурно-оздоровительными сооружениями, площадками - обеспечен. Обеспеченность объектами культурно-массового назначения обеспечен ( для проведения досуга имеются:
 (кабинеты для кружковой работы,библиотека, игровые комнаты,необходимая литература, игры)
</t>
  </si>
  <si>
    <t>Дата ввода в эксплуатию 1949 год, капитальный ремонт не проводился,косметический ремонт проводится ежегодно</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</si>
  <si>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здоровью детей.</t>
  </si>
  <si>
    <t>Лагерь с дневным пребыванием детей "Алые паруса" на базе муниципального бюджетного общеобразовательного учреждения "Афанасьевская средняя общеобразовательная школа" - МБОУ "Афанасьевская СОШ"</t>
  </si>
  <si>
    <t>Алябьева Евгения Вячеславовна</t>
  </si>
  <si>
    <t>306240 Курская область, Обоянский район,                                      с. Афанасьево, пер. Халин, зд.1Б 8(4712)54-00-71 afanasevoschool@mail.ru</t>
  </si>
  <si>
    <t>Без проживания.  Питание организовано в школьной столовой 2 раза. Обеспеченность физкультурно-оздоровительными сооружениями, площадками - обеспечен. Обеспеченность объектами культурно-массового назначения обеспечен ( для проведения досуга имеются:
 (кабинеты для кружковой работы,библиотека, игровые комнаты, актовый зал, , необходимая литература, игры.)</t>
  </si>
  <si>
    <t xml:space="preserve">Дата ввода в эксплуатацию 2022г. </t>
  </si>
  <si>
    <t>По результатам государственного контроля за последние два года отсутствуют случаи запрета  деятельности (в том числе временной) вследствие угрозы приченения вреда жизни, здоровью детей</t>
  </si>
  <si>
    <t>Лицензия №2767 от 13 января 2017 года</t>
  </si>
  <si>
    <t>В  организации имеется возможность обеспечения доступности услуг  отдыха и их оздоровления для детей-инвалидов и детей с ограниченными возможностями здоровья. Вход в здание школы оборудован пандусом с поручнями. На первом этаже здания школы есть кабинет для занятий инвалидов и лиц с ограниченными возможностями здоровья, свободный проход до кабинета. Рядом с кабинетом расположен оборудованный санузел. Кабинет педагога-психолога оборудован для занятий инвалидов и лиц с ограниченными возможностями здоровья инвалидов и лиц с ограниченными возможностями здоровья.</t>
  </si>
  <si>
    <t>Лагерь с дневным пребыванием детей  "Радуга" на базе муниципального бюджетного общеобразовательного учреждения "Быкановская средняя общеобразовательная школа"- МБОУ "Быкановская СОШ"</t>
  </si>
  <si>
    <t>Пономаренко Светлана Петровна</t>
  </si>
  <si>
    <t xml:space="preserve">306251, Курская область, Обоянский район, с.Быканово, ул. Молодежная, д.14, 8(47141)33242, bickanovskaja@yandex.ru.  </t>
  </si>
  <si>
    <t>Сентябрь  1991г. Капитальный ремонт кровли здания школы -2016г., капитальный ремонт спортивного зала - 2017г.,косметический ремонт проводится ежегодно</t>
  </si>
  <si>
    <t>Лагерь с дневным пребыванием детей "Родничок" на базе муниципального бюджетного общеобразовательного учреждения "Зоринская средняя общеобразовательная школа" - МБОУ "Зоринская СОШ"</t>
  </si>
  <si>
    <t>Матвиенко Сергей Михайлович</t>
  </si>
  <si>
    <t>306243 Курская область Обянский район с. Зорино ул. Октябрьская 127  8(47141) 3-13-23  zorinoschool@mail.ru</t>
  </si>
  <si>
    <t>Дата ввода в эксплатацию 1977 г., капитальный ремонт 2017(крыша), 2020(спортзал) г.,косметический ремонт проводится ежегодно</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</si>
  <si>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здоровью детей..</t>
  </si>
  <si>
    <t>имеется №2475 от 21 ноября 2016 года</t>
  </si>
  <si>
    <t>В  организации имеется возможность обеспечения доступности услуг  отдыха и их оздоровления для детей-инвалидов и детей с ограниченными возможностями здоровья. Имеется:  мед. кабинет, шкаф и холодильник для хранения лекарств, обустроенный санузел для инвалидов</t>
  </si>
  <si>
    <t>306247, Курская область, Обоянский район, с. Полукотельниково, ул. Школьная , 4.
Тел.8(471-41) 3-34-35 Polukotelnikowo@yandex.ru.</t>
  </si>
  <si>
    <t>Без проживания; организовано двухразовое питание;
Обеспеченно  физкультурно-оздоровительными сооружениями, площадками,
Обеспеченно объектами культурно-массового назначения (помещения для кружковой работы, актовый зал, библиотека, приусадебный участок)</t>
  </si>
  <si>
    <t>Дата ввода в эксплуатию 1964 год, капитальный ремонт не проводился, косметический ремонт проводится ежегодно</t>
  </si>
  <si>
    <t>Лицензия № 2452 от 7 ноября 2016 г.</t>
  </si>
  <si>
    <t>Лагерь с дневным пребыванием детей "Солнышко" на базе муниципального бюджетного общеобразовательного учреждения «Рудавская средняя общеобразовательная школа»- МБОУ "Рудавская СОШ"</t>
  </si>
  <si>
    <t>Казакова Ирина Петровна</t>
  </si>
  <si>
    <t>306245 Курская область Обоянский район пос. Рудавский ул.Школьная,13
(47141) 3-37-85    
e-mail: rudskol@yandex.ru
www.obo-rudav.ru</t>
  </si>
  <si>
    <t>Ввод школы в эксплуатацию - 1966 год;  дата последнего капитального ремонта - 2020 год, косметический ремонт проводится ежегодно</t>
  </si>
  <si>
    <t>Реквизиты лицензии: №2257 от31.05.2016 г.</t>
  </si>
  <si>
    <t>Берлизова Антонина Ивановна</t>
  </si>
  <si>
    <t xml:space="preserve"> 306235 Курская область, Обоянский район, село Усланка, улица Центральная, дом 7 Б
телефон : 3-36-24   uslanka@mail.ru
</t>
  </si>
  <si>
    <t>Дата ввода школы в эксплуатацию 1986г.,капитальный ремонт не проводился, косметический ремонт проводится ежегодно</t>
  </si>
  <si>
    <t>лицензия №2490 от 24 ноября 2016 года серия 46Л 01№0000652</t>
  </si>
  <si>
    <t xml:space="preserve">Лагерь с дневным пребыванием детей " Солнышко"на базе муниципального бюджетного общеобразовательного учреждения «Рыбинобудская средняя общеобразовательная школа» - МБОУ "Рыбинобудская СОШ" </t>
  </si>
  <si>
    <t>306260 Курская область  Обоянский район                 сл.Рыбинские Буды                 ул.Ленина, д.1-А                             тел:8(47141) 2-51-77                            e-mail : budy_skola@mail.ru</t>
  </si>
  <si>
    <t>Дата ввода в эксплуатию1971, капитальный ремон в 2018 (спортзал),косметический ремонт проводится ежегодно</t>
  </si>
  <si>
    <t>Лицензия  серия 46 Л 01                № 0000710 от 02.12.2016г, регистрационный номер 2548</t>
  </si>
  <si>
    <t>Октябрьский район</t>
  </si>
  <si>
    <t>Лагерь с дневным пребыванием детей "Родничок" на базе МКОУ "Большедолженковская средняя общеобразовательная школа" Октябрьского района Курской области</t>
  </si>
  <si>
    <t>Алиев Магомедбег Давудгаджиевич</t>
  </si>
  <si>
    <t>307210  Курская область, Октябрьский район с. Большое Долженково, ул.Новая, д.3 тел.8 (47122) 3-82-22 , oktyabr134@.ru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</si>
  <si>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</si>
  <si>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 xml:space="preserve">сезонный </t>
  </si>
  <si>
    <t>без проживания; питание организовано 3 раза в день(завтрак, обед, полдник);обеспеченность физкультурно-оздоровительными сооружениями, площадками - имеется спортивный зал; обеспеченность объектами культурно-массового назначения-имеются помещения для кружковой работы, актовый зал, библиотека и др.)</t>
  </si>
  <si>
    <t>1973г. капитального ремонта не было</t>
  </si>
  <si>
    <t>По результатам государственного контроля (надзора) за последние 2 года отсутствуют случаи запрета  деятельности ( в том числе временной) вследствии угрозы причинения вреда жизни и здоровью детей</t>
  </si>
  <si>
    <t>№ФС-46-01-000694 от 27 января 2012 года</t>
  </si>
  <si>
    <t>№2418 от 13 октября 2016 года</t>
  </si>
  <si>
    <t xml:space="preserve">  Вход в учебное  заведение  оборудован  пандусом. Ширина дверных проемов, лестничных площадок соответствует  правилам САНПин, обеспечен доступ к гигиеническим помещениям.</t>
  </si>
  <si>
    <t>Лагерь с дневным пребыванием "Рассвет"на базе МКОУ "Дьяконовская средняя общеобразовательная школа им.Героя  Советского Союза А.М.Ломакина"</t>
  </si>
  <si>
    <t xml:space="preserve">Муниципальное казенное  учреждение </t>
  </si>
  <si>
    <t>Гребенников Александр Викторович</t>
  </si>
  <si>
    <t>Курская область,Октябрьский район, с.Дьяконово, ул.Школьная д.1, тел.8(47142) 2-62-43, oktyabr123@mail.ru</t>
  </si>
  <si>
    <t>без проживания; питание организовано 3 раза в день(завтрак, обед, полдник);обеспеченность физкультурно-оздоровительными сооружениями, площадками - имеется спортивный зал; обеспеченность объектами культурно-массового назначения-имеются помещения для кружко</t>
  </si>
  <si>
    <t>1968г. Капитальный ремонт не проводился</t>
  </si>
  <si>
    <t>по результатам государственного контроля (надзора) за последние 2 года отсутствуют случаи запрета  деятельности ( в том числе временной) вследствии угрозы причинения вреда жизни и здоровью детей</t>
  </si>
  <si>
    <t>лицензия серия ФС 0003814 №ФС46-01-000693 от 27 января 2012 года. Выдана  управлением Росздравнадзора по Курской области</t>
  </si>
  <si>
    <t>Школа оборудована по программе "Доступная среда", что обеспечивает  доступность услуг для детей с ОВЗ и детей инвалидов.</t>
  </si>
  <si>
    <t>Лагерь с дневным пребыванием детей "Романтик" на базе  МКОУ "Половневская  средняя общеобразовательная школа" Октябрьского  района Курской области</t>
  </si>
  <si>
    <t>Жеребцова Надежда Викторовна</t>
  </si>
  <si>
    <t>307202 Курская область, Октябрьский район, д.Митрофанова, тел:8(47142)3-32-36, oktyabr124@mail.ru</t>
  </si>
  <si>
    <t>1980г. Капитальный ремонт не проводился.</t>
  </si>
  <si>
    <t>Вход в здание школы оборудован пандусом,ширина дверных проемов в стенах, лестничных маршей, площадок достаточная  для использования лицами с ОВЗ с нарушениями опорно-двигательного  аппарата; обеспечен доступ к санитарно-гигиеническим   помещениям</t>
  </si>
  <si>
    <t>Лагерь с дневным пребыванием "Солнышко" на базе МКОУ "Лобазовская  средняя общеобразования школа" Октябрьского района Курской области</t>
  </si>
  <si>
    <t>Мезенцева Нина Дмитриевна</t>
  </si>
  <si>
    <t>1976 год. Капитальный ремонт не проводился.</t>
  </si>
  <si>
    <t>№ЛО-46-01-000725 от 27 декабря 2012 г. Огрн 1024600620351т  4617003320</t>
  </si>
  <si>
    <t>№1885 от 23.03.2015г.</t>
  </si>
  <si>
    <t>Лагерь с дневным пребыванием детей "Алые паруса" на базе МКОУ "Черницынская средняя общеобразовательная школа" Октябрьского района Курской области</t>
  </si>
  <si>
    <t>Муниципальное казенное общеобразовательное учреждение</t>
  </si>
  <si>
    <t>Петрова Ирина Николаевна</t>
  </si>
  <si>
    <t>307200, Курская область, Октябрьский район, с. Черницыно, ул. Октябрьская, дом 458-а. тел.8(47122) 2-12-24, почта: oktyabr127@mail.ru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</si>
  <si>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</si>
  <si>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1977, капитальный ремонт 24.12.2021</t>
  </si>
  <si>
    <t>по результатам государственного контроля (надзора) за последние 2 года отсутствуют случаи запрета деятельности ( в том числе временной) вследствии угрозы причинения вреда жизни и здоровью детей</t>
  </si>
  <si>
    <t>серия ЛО 001672 №ЛО-46-01-001608</t>
  </si>
  <si>
    <t>Серия 46 Л 01 №0000136</t>
  </si>
  <si>
    <t>Вход в здание школы оборудован пандусом,ширина дверных проемов в стенах, лестничных маршей, площадок достаточная для использования лицами с ОВЗ с нарушениями опорно-двигательного аппарата; обеспечен доступ к санитарно-гигиеническим помещениям</t>
  </si>
  <si>
    <t>Поныровский район</t>
  </si>
  <si>
    <t>Буковцева Елена Викторовна</t>
  </si>
  <si>
    <t>Без проживания, питание организовано 2 раза в день. Имеется спортзал, спортивная площадка, а также объекты культурно-массового назначения (помещение для кружковой работы, актовый зал, библиотека, игровая комната.)</t>
  </si>
  <si>
    <t>Нет.</t>
  </si>
  <si>
    <t xml:space="preserve">
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</si>
  <si>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Серия 46 Л №0000395     ОГРН 1024600810409                                 4618002819                                  От 23 мая 2016 года.</t>
  </si>
  <si>
    <t>Имеются оборудованные учебные кабинеты, в том числе приспособленные для использования лицами с ОВЗ, имеются объекты для проведения практических занятий, в т.ч. приспособленные для использования инвалидами и лицами с ОВЗ.</t>
  </si>
  <si>
    <t>Лагерь с дневным пребыванием детей "Солнышко" на базе муниципального казенного общеобразовательного учреждения "Ольховатская средняя общеобразовательная школа" Поныровского района Курской области,(МКОУ "Ольховатская средняя общеобразовательная школа" )</t>
  </si>
  <si>
    <t>Новикова Нина Александровна</t>
  </si>
  <si>
    <t>306018 Курская область, Поныровский район, с. Ольховатка. Тел +7(47135)32148, эл почта: direktor@osh92.ru</t>
  </si>
  <si>
    <t xml:space="preserve"> без проживания;
двухразовое питание;
Обеспечен физкультурно-оздоровительными сооружениями, спортплощадкой,
Обеспечен объектами культурно-массового назначения: кабинеты для кружковой работы, актовый зал, библиотка, музей</t>
  </si>
  <si>
    <t>серия 46 №000989 от 26.03.2012г, рег №1197, бессрочно выдана Комитетом образования и науки Курской области. на образовательные программы: начального общего образования; основного общего образования; среднего общего образования;  дополнительное образование детей и взрослых; профессиональное обучение</t>
  </si>
  <si>
    <t xml:space="preserve">         имеются оборудованные учебные кабинеты, в том числе приспособленные для использования лицами с ОВЗ,  имеются объекты для проведения практических занятия, в том числе приспособленные для использования инвалидами и лицами с ОВЗ. Для проведения практических занятий школа располагает:
— 17 учебными  кабинетами;
 —   компьютерным классом;
 —   спортивным и актовым залами;
 —  Спортивной площадкой
 —   библиотекой; 
 -—   краеведческим музеем школы                                                                                                                                                                                                                                                                               Имеются объекты спорта в том числе приспособленные для использования инвалидами и лицами с ОВЗ: спортзал, спортплощадка. Созданы условия питания учащихся, в том числе приспособленные для использования инвалидами и лицами с ОВЗ</t>
  </si>
  <si>
    <t>Лагерь с дневным пребыванием детей "Сказочная страна" на базе муниципального казенного общеобразовательного учреждения "Краснооктябрьская средняя общеобразовательная школа" Поныровского района Курской области (МКОУ "Краснооктябрьская СОШ")</t>
  </si>
  <si>
    <t xml:space="preserve">Муниципальное казенное общеобразовательное учреждение </t>
  </si>
  <si>
    <t xml:space="preserve">                                                           15.12.2008 год, капитальный ремонт не проводился.                                                </t>
  </si>
  <si>
    <t>Серия 46 Л 01 №0000972     ОГРН 1024600810300                                 4618002784                                  От 18 января 2017 года.</t>
  </si>
  <si>
    <t xml:space="preserve">Муниципальное казенное общеобразовательное учреждение
</t>
  </si>
  <si>
    <t xml:space="preserve">
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</si>
  <si>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Без проживания;
двухразовоео питание;
имеется спортивный зал, спортивная площадка, актовый зал, игровая комната, библиотека, компьютерный класс</t>
  </si>
  <si>
    <t xml:space="preserve">В школе созданы все необходимые меры и условия охраны здоровья обучающихся, в том числе инвалидов и лиц с ограниченными возможностями здоровья. </t>
  </si>
  <si>
    <t xml:space="preserve">Лагерь с дневным пребыванием детей "НЕПОСЕДЫ" на базе муниципального казенного общеобразовательного учреждения "Возовская средняя общеобразовательная школа" Поныровского района Курской области </t>
  </si>
  <si>
    <t>Золотухин Дмитрий Анатольевич</t>
  </si>
  <si>
    <t xml:space="preserve"> Без проживания;
двухразовое питание;
имеются стадион, спортивная площадка, многофункциональная площадка, теневой навес;
лагерь обеспечен объектами культурно--массового назначения: актовый зал, библиотека,игровые комнаты, в ближайшей доступности детская игровая площадка.</t>
  </si>
  <si>
    <t>дата ввода школы в эксплуатацию - 1995 г., дата последнего капитального ремонта - 2017 г..</t>
  </si>
  <si>
    <t>лицензия № 2190 от 12.04.2016г. Бланк 46 Л 01 №0000349</t>
  </si>
  <si>
    <t>При оганизации летнего отдыха школа имеет возможность оказывать услуги для детей-инвалидов и детей с ограниченными возможностями здоровья, в том числе есть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</si>
  <si>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Пристенский район</t>
  </si>
  <si>
    <t>Пигорева Валентина Геннадьевна</t>
  </si>
  <si>
    <t xml:space="preserve">306211, Курская область, Пристенский район, п.Кировский, ул. Ломоносова, д 16, тел. 8(47134)24337    Pristensk467@mail.ru                                                                            </t>
  </si>
  <si>
    <t>Без проживания,рганизовано 2-х  разовое питание, имеется теплый туалет,  водоснабжение, столовая, библиотека, помещения для работы кружков, спортзал, спортивная площадка</t>
  </si>
  <si>
    <t>1953, 2014</t>
  </si>
  <si>
    <t xml:space="preserve">Лицензия на осуществление образовательной деятельности, установленной формы и выданной «12»  декабря 2016г., серия 46Л01  № 0000779, регистрационный номер2617 выданная комитетом образования и науки Курской области </t>
  </si>
  <si>
    <t>Петрова Татьяна Ивановна</t>
  </si>
  <si>
    <t xml:space="preserve">306200, Курская область, Пристенский район, п.Пристень, ул.Советская, д 49, тел. 8(47134)21787, 21887,21731   Pristensk465@mail.ru                                                                            </t>
  </si>
  <si>
    <t xml:space="preserve">Лицензия на осуществление образовательной деятельности, установленной формы и выданной «02»  декабря 2016г., серия 46Л01  № 0000707, регистрационный номер 2545 выданная комитетом образования и науки Курской области </t>
  </si>
  <si>
    <t>Наличие пандуса, туалетная комната</t>
  </si>
  <si>
    <t>Рыльский район</t>
  </si>
  <si>
    <t xml:space="preserve">
Муниципальное бюджетное учреждение
</t>
  </si>
  <si>
    <t>Мешкова Марина Петровна</t>
  </si>
  <si>
    <t>http://kostrova-school.ucoz.ru</t>
  </si>
  <si>
    <t xml:space="preserve">условия проживания: без проживания; 2-х разовое питание (завтрак, обед); имеются физкультурно-оздоровительные сооружения, площадки; имеются объекты культурно-массового назначения (игровые комнаты, библиотека).
</t>
  </si>
  <si>
    <t>дата ввода школы в эксплуатацию - 1964 год.  Капитальный ремонт не проводился.</t>
  </si>
  <si>
    <t>№ 2653 от 16.12.2016 г.</t>
  </si>
  <si>
    <t>В организации имеются условия для отдыха  и оздоровления  для детей-инвалидов и детей с ограниченными возможностями здоровья</t>
  </si>
  <si>
    <t>http://rylsk-school-1.ucoz.ru/index/letnij_ozdorovitelnyj_lager_quot_solnyshko_quot/0-147</t>
  </si>
  <si>
    <t>условия проживания: без проживания; 2-х разовое питание (завтрак, обед); имеются физкультурно-оздоровительные сооружения, площадки; имеются объекты культурно-массового назначения (игровые комнаты, библиотека).</t>
  </si>
  <si>
    <t>дата ввода школы в эксплуатацию - 1958 год.  Капитальный ремонт не проводился.</t>
  </si>
  <si>
    <t>Лицензия № ЛО-46-01-001994 от 04.07.2018 года</t>
  </si>
  <si>
    <t>Лицензия № 1927 от 06.07.2015 года</t>
  </si>
  <si>
    <t>вход в здания школы оборудован пандусами; оборудован кабинет педагога- психолога;  созданы условия доступа к информациионным системам при работе с сайтом школы; имеется холодильное оборудование для хранения лекарственных препаратов</t>
  </si>
  <si>
    <t>Полунина Людмила Владимировна</t>
  </si>
  <si>
    <t>http://rylsk-school-5.ucoz.net</t>
  </si>
  <si>
    <t>условия проживания: без проживания; 2-х разовое питание (завтрак, обед); имеются физкультурно-оздоровительные сооружения, площадки; имеются объекты культурно-массового назначения (игровые комнаты, кружковая комната, библиотека, настольные игры).</t>
  </si>
  <si>
    <t>дата ввода школы в эксплуатацию - 1970 год.  Капитальный ремонт не проводился.</t>
  </si>
  <si>
    <t>Лицензия № ЛО-46-01-001994 от 04.07.2018г.</t>
  </si>
  <si>
    <t>Лицензия № 1712 от 15.02.2013г.</t>
  </si>
  <si>
    <t>созданы условия для хранения лекарственных препаратов для медицинского применения, имеется пандус, необходимый для обеспечиения детям-инвалидам, передвигающимся на колясках, доступ в здание школы</t>
  </si>
  <si>
    <t>Брехов Димитрий Анатальевич</t>
  </si>
  <si>
    <t>http://kuibehevskay.ucoz.ru</t>
  </si>
  <si>
    <t>условия проживания: без проживания; 2-х разовое питание (завтрак, обед); имеются физкультурно-оздоровительные сооружения, площадки; имеются объекты культурно-массового назначения (спортивный зал, библиотека, спортивная площадка, настольные игры).</t>
  </si>
  <si>
    <t>дата ввода школы в эксплуатацию - 1929 год. Капитальный ремонт не проводился.</t>
  </si>
  <si>
    <t>Лицензия № 2571 от 06 декабря 2016г. Серия 46 Л 01 № 0000733</t>
  </si>
  <si>
    <t>Обеспечены доступными услугами для детей- инвалидов и детей с ограниченными возможностями здоровья.</t>
  </si>
  <si>
    <t>дата ввода школы в эксплуатацию - 1988 год.  Капитальный ремонт не проводился.</t>
  </si>
  <si>
    <t>Меринова Таисия Валентиновна</t>
  </si>
  <si>
    <t xml:space="preserve">http://school-bol46.ucoz.ru/index/letnij_ozdorovitelnyj_lager_quot_raduga_quot_v_distancionnom_formate/0-128 </t>
  </si>
  <si>
    <t xml:space="preserve"> без проживания;
двух разовое питание;
 имеется спортивный зал, спортивнаяя площадка, помещения для кружковой работы, игровые комнаты, библиотка и др.)</t>
  </si>
  <si>
    <t>дата ввода школы в эксплуатацию - 1995 год. Капитальный ремонт не проводился.</t>
  </si>
  <si>
    <t>договор с  ОБУЗ "Рыльская ЦРБ"</t>
  </si>
  <si>
    <t>№2556 от 05.12.2016г.</t>
  </si>
  <si>
    <t>в организации отдыха детей и их оздоровления  доступны услуги для детей-инвалидов и детей с ограниченными возможностями здоровья, в том числе условий для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</si>
  <si>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http://borovscoe2.ucoz.ru/index/programma_quot_umnye_kanikuly_quot/0-64</t>
  </si>
  <si>
    <t>Лицензия № ЛО - 46-01 - 001994 от 04 июля 2018 г.  Серия ЛО 002373</t>
  </si>
  <si>
    <t>Лицензия № 2557 от 05 декабря 2016 г. Серия 46 Л 01 № 0000719 Комитет образования и науки Курской области</t>
  </si>
  <si>
    <t>Обеспечена  доступность услуг для детей-инвалидов и детей с ограниченными возможностями здоровья, в том числе условийя для хранения лекарственных препаратов (имеется медпункт) для медицинского применения ,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</si>
  <si>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Пехов Сергей Иванович</t>
  </si>
  <si>
    <t>http://rylsk-4school.ucoz.ru/</t>
  </si>
  <si>
    <t>условия проживания : без проживания;
сколько раз в день организовано питание; 2 раза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библиотке и др.)</t>
  </si>
  <si>
    <t xml:space="preserve">№2627 от 14декабря 2016 года , серия 46 Л №0000769             </t>
  </si>
  <si>
    <t xml:space="preserve"> условия для хранения лекарственных препаратов для медицинского применения ,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</si>
  <si>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Андрощик Александр Николаевич</t>
  </si>
  <si>
    <t>www.iss.edusite.ru</t>
  </si>
  <si>
    <t>Условия проживания: без проживания;
организовано питание 2 раза в день;
Обеспеченность физкультурно-оздоровительными сооружениями, площадками, спортивный зал
Обеспеченность объектами культурно-массового назначения (помещения для кружковой работы, актовый зал)</t>
  </si>
  <si>
    <t>дата ввода школы в эксплуатацию - 1965 год. Капитальный ремонт не проводился.</t>
  </si>
  <si>
    <t>Лицензия на осуществление образовательной деятельности №2860 от 06.07.2017г                       46Л01№0001022</t>
  </si>
  <si>
    <t>Кузичкина Екатерина Павловна</t>
  </si>
  <si>
    <t xml:space="preserve">http://shekinskay.ucoz.net
</t>
  </si>
  <si>
    <t>Дата ввода в эксплуатацию - 1975г. Капитальный ремонт не проводился.</t>
  </si>
  <si>
    <t>Лицензия серия 46Л01 № 0001056, регистрационный № 2894 выдана Комитетом образования и науки Курской области муниципальному бюджетному общеобразовательному учреждению «Щекинская средняя общеобразовательная школа» 17.11.2017г.</t>
  </si>
  <si>
    <t>Отдых детей и их оздоровление обеспечены, доступны услуги для детей-инвалидов и детей с ограниченными возможностями здоровья, в том числе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t>
  </si>
  <si>
    <t>Фоменко Лариса Васильевна</t>
  </si>
  <si>
    <t>http://krup.ucoz.ru/index/letniy_lager/0-68</t>
  </si>
  <si>
    <t>Дата ввода в эксплуатацию - 1962г. Капитальный ремонт не проводился.</t>
  </si>
  <si>
    <t>№ 2562 от 05.12.2016 г. выдана Комитетом образования и науки Курской области</t>
  </si>
  <si>
    <t>Имеется пандус, беспрепятственный вход в образовательную организацию, учитель -логопед, социальный педагог.</t>
  </si>
  <si>
    <t>областное  бюджетное профессиональное
образовательное учреждение</t>
  </si>
  <si>
    <t>Условия для детей -инвалидов и детей с ограниченными возможностями здоровья имеются</t>
  </si>
  <si>
    <t>Советский район</t>
  </si>
  <si>
    <t>Лагерь с дневным пребыванием детей "Цветочный город" на базе МКОУ " СОШ №1" Советского района Курской области</t>
  </si>
  <si>
    <t>www.sovetskii661.edusite.ru</t>
  </si>
  <si>
    <t xml:space="preserve">без проживания;2 разовое  питание;
Обеспеченно физкультурным -залом,многофункциональной спортивной площадкой, классами для кружковой работы, актовым  залом , библиотекой. </t>
  </si>
  <si>
    <t xml:space="preserve">
«По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Ниже можно указать результаты проверок </t>
  </si>
  <si>
    <t>Лицензия №ФС 46-01-000502 от 27.12.10г.</t>
  </si>
  <si>
    <t>В ОУ   доступны  услуги для детей-инвалидов и детей с ограниченными возможностями здоровья, в том числе условий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</si>
  <si>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Суровцев Юрий Васильевич</t>
  </si>
  <si>
    <t>www.sovetskii662.edusite.ru</t>
  </si>
  <si>
    <t xml:space="preserve">
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</si>
  <si>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НЕТ</t>
  </si>
  <si>
    <t>№ ЛО-46-01-001420 от 22 сентября 2015 года серия ЛО № 001436</t>
  </si>
  <si>
    <t>Обеспечено</t>
  </si>
  <si>
    <t>Солнцевский район</t>
  </si>
  <si>
    <t xml:space="preserve">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</si>
  <si>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условия проживания: без проживания;
двухразовое питание в день;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библиотека и др.)</t>
  </si>
  <si>
    <t>имеется,  серия 46Л 01 №0000438 регистрационный номер 2279 от 20 июня 2016г.</t>
  </si>
  <si>
    <t>обеспечено</t>
  </si>
  <si>
    <t>Колкнева Валентина Николаевна</t>
  </si>
  <si>
    <t>306112, Курская область, Солнцевский район село Доброе, ул.Победы д 22, 8(47154)2-30-27,     e-mail: d-kolodezsk@mail.ru</t>
  </si>
  <si>
    <t>1980г, капитальный ремонт спортивного зала 2018г</t>
  </si>
  <si>
    <t xml:space="preserve"> имеется, серия 46Л01 №0000437 регистрационный номер 2278 от 20 июня 2016г. </t>
  </si>
  <si>
    <t xml:space="preserve">имеется, серия 46Л 01 №0000467, регистрационный номер 2307 №2307 от 04.07.2016 года
</t>
  </si>
  <si>
    <t>Аболмасова Галина Вячеславовна</t>
  </si>
  <si>
    <t>306114, Курская область Солнцевский район село Дежевка переулок Школьный дом 1, 8(47154)3-13-23, degevskaya@mail.ru</t>
  </si>
  <si>
    <t>имеется,  серия 46Л 01 №0000591 регистрационный номер 2429 от 21 октября 2016г.</t>
  </si>
  <si>
    <t>имеется, серия 46 Л01, N 0000412, регистрационный номер 2253 от 30 мая 2016 года</t>
  </si>
  <si>
    <t>Агошкова Лариса Афанасьевна</t>
  </si>
  <si>
    <t>Суджанский район</t>
  </si>
  <si>
    <t>Тимский район</t>
  </si>
  <si>
    <t>Лагерь с дневным пребыванием детей «Солнышко» на базе Муниципального казённого общеобразовательного учреждения «Тимская средняя общеобразовательная школа имени Героя Советского Союза . Н.В.Черных» Тимского района Курской области</t>
  </si>
  <si>
    <t>Лунева Татьяна Вячеславовна</t>
  </si>
  <si>
    <t>Российская Федерация,307060, Курская область, п. Тим, ул. Ленина, 50 Телефон: ( 8-471-53)-2-36-84.  Эл. почта:  timskool@mail.ru</t>
  </si>
  <si>
    <t>По результатам государственного контроля (надзора) за последние 2 года отсутствуют случаи запрета деятельности ( в том числе временного) вследствие угрозы причинения вреда жизни, здоровью детей.</t>
  </si>
  <si>
    <t>Наличие выделенных стоянок для автотранспортных средств инвалидов. Вход в здание оборудован яркой вывеской, кнопкой вызова персонала, пандусом с перилами, имеется специально оборудованное санитарно-гигиеническое помещение,  логопедический кабинет, кабинет психолога.</t>
  </si>
  <si>
    <t>Лагерь с дневным пребыванием детей"Солнышко"на базе Муниципального казённого общеобразовательного учреждения  "Волобуевская средняя общеобразовательная школа" Тимского района Курской области</t>
  </si>
  <si>
    <t>Муниципальное казённое  учреждение</t>
  </si>
  <si>
    <t xml:space="preserve"> Без проживания; два   раза  в день организовано питание. Имеется многофункциональная спортивная площадка,спортивный зал,  игровая площадка, помещения для работы кружков  , игровые комнаты, актовый зал, библиотека,медкомната, столовая.Двухэтажное  здание, туалет, холодное водоснабжение на этажах.  </t>
  </si>
  <si>
    <t>Дата ввода объекта -1974 г., дата капитального ремонта санузлов-2021  г.</t>
  </si>
  <si>
    <t>По результатам государственного контроля (надзора) за последние 2 года отсутствуют случаи запрета деятельности ( в том числе временного) вследствие угрозы причинения вреда жизни, здоровью детей</t>
  </si>
  <si>
    <t>Лагерь с дневным пребыванием детей "Дружба" на базе Муниципального казённого общеобразовательного учреждения "Быстрецкая средняя общеобразовательная школа имени Героя Советского Союза Орехова Т.Ф."Тимского района Курской области</t>
  </si>
  <si>
    <t>Кривошейцева Татьяна Алексеевна</t>
  </si>
  <si>
    <t>Российская Федерация, 307076, Курская область, Тимский район, с. Быстрецы, ул. Новая, д. 22. тел. (8-471-53) 3-23-10,  timskii316@mail.ru</t>
  </si>
  <si>
    <t>Без проживания;
питание двухразовое;
двухэтажное здание, туалет, холодное водоснабжение на этажах, комната для игр детей, актовый зал, спортивный зал, медкомната,библиотека, футбольное поле, беговая дорожка.</t>
  </si>
  <si>
    <t>Дата ввода объекта - 1984г.,    дата капитального ремонта спортивного зала - 2017г.</t>
  </si>
  <si>
    <t>Наличие выделенных стоянок для автотранспортных средств инвалидов. Вход в здание оборудован яркой вывеской, на первом этаже здания имеется  тактильная мнемосхема</t>
  </si>
  <si>
    <t>Баркова Нина Михайловна</t>
  </si>
  <si>
    <t>Лагерь с дневным пребыванием детей "Радужное лето" на базе Муниципального казённого общеобразовательного учреждения "Становская средняя общеобразовательная школа" Тимского района Курской области</t>
  </si>
  <si>
    <t>Арцыбашева Наталья Николаевна</t>
  </si>
  <si>
    <t>Российская Федерация, 307081, Курская область, Тимский район, с. Становое, ул. Бахаровская, д.41. Тел: 8 (47153) 3-22-42, e-mail: timskii317@mail.ru</t>
  </si>
  <si>
    <t>Без проживания. Двухразовое питание.Двухэтажное здание, туалет, холодное водоснабжение,площадка для  волейбола, баскетбола, беговая дорожка, футбольное поле с искусственным покрытием, игровая комната, медкомната, столовая.</t>
  </si>
  <si>
    <t>Дата ввода объекта -1988 г., дата капитального ремонта - 2021 г.</t>
  </si>
  <si>
    <t>Лагерь с дневным пребыванием детей "Солнышко" на базе Муниципального казённого общеобразовательного учреждения "Леженская основная общеобразовательная школа" Тимского района Курской области</t>
  </si>
  <si>
    <t>Чунихина Елена Владимировна</t>
  </si>
  <si>
    <t>Российская Федерация,307070, Курская область, Тимский район, с.Леженьки, ул. Школьная, д.17; Тел.: 8(47153)31442;  lezhenskaya@mail.ru</t>
  </si>
  <si>
    <t xml:space="preserve">Без проживания, питание двухразовое;                
однозтажное здание, холодное водоснабжение, туалет, спортивный зал, комната для кружковой работы, игровая комната, медицинская комната, библиотека, столовая, спортивная площадка. </t>
  </si>
  <si>
    <t>Дата ввода объекта -1964 г., дата капитального ремонта - 2018 г.</t>
  </si>
  <si>
    <t>Имеется тактильная мнемосхема для детей-инвалидов и детей с ограниченными возможностями здоровья.</t>
  </si>
  <si>
    <t>Лагерь с дневным пребыванием детей "Непоседы" на базе Муниципального казённого общеобразовательного учреждения  "Гниловская основная общеобразовательная школа" Тимского района Курской области</t>
  </si>
  <si>
    <t>307065, Российская Федерация, Курская область., Тимский район, с. Гнилое, ул. Ниженка.д.1, т. (47153)31224, timskii 321@mail.ru</t>
  </si>
  <si>
    <t>Без проживания.Питание двухразовое. Одноэтажное здание, холодное водоснабжение,спортивный зал,площадка для волейбола, футбола;библиотека, игровые комнаты, медкомната,столовая.</t>
  </si>
  <si>
    <t>Дата ввода объекта    -1967 г. Капитальный ремонт не проводился.</t>
  </si>
  <si>
    <t>Лагерь с дневным пребыванием детей "Солнышко" на базе Муниципального казённого общеобразовательного учреждения "2-я Выгорновская основная общеобразовательная школа"Тимского района Курской области</t>
  </si>
  <si>
    <t>Без проживания. Одноэтажное здание, внутренний санузел, холодное водоснабжение, игровые комнаты, библиотека, столовая, медкомната. Питание двухразовое, на пищеблоке соблюдается санитарный режим, персоналом в полном объме пройден медосмотр, соблюдается технология приготовления пищи , правила мытья посуды и кухонного инвентаря.</t>
  </si>
  <si>
    <t>Дата ввода объекта - 1985г. Капитальный ремонт не проводился..</t>
  </si>
  <si>
    <t>Фатежский район</t>
  </si>
  <si>
    <t>Без проживания, питание 2-х разовое. Имеется спортивная площадка, спортивный зал, 
помещения для кружковой работы, игровые комнаты, библиотека.</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</si>
  <si>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</si>
  <si>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Лагерь с дневным пребыванием детей "Солнышко" на базе МКОУ "Большеанненковская средняя общеобразовательная школа" Фатежского района Курской области</t>
  </si>
  <si>
    <t xml:space="preserve">
4625003732</t>
  </si>
  <si>
    <t>1984г., капитальный ремонт спортивного зала в 2015г.</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</si>
  <si>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</si>
  <si>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 xml:space="preserve">Муниципальное казенное учреждение
</t>
  </si>
  <si>
    <t xml:space="preserve">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</si>
  <si>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 xml:space="preserve"> 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</si>
  <si>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Хомутовский район</t>
  </si>
  <si>
    <t>Ввод в эксплуатацию  в 1958 г.Дата последнего капитального ремонта -2014 г.</t>
  </si>
  <si>
    <t>Лицензия № ЛО-46-01-001427 от 30.09.2015г (бланк:001443)    Приказ комитета здравоохранения Курской области №311 от 30.09.2015г</t>
  </si>
  <si>
    <t xml:space="preserve">Лицензия рег. № 46-3002 от 13.04.2021г </t>
  </si>
  <si>
    <t>Для  детей с ограниченными возможностями здоровья помещения школы оборудованы по программе "Доступная среда"</t>
  </si>
  <si>
    <t xml:space="preserve">Оздоровительный лагерь с дневным пребыванием "Солнышко" на базе Муниципального казённого общеобразовательного учреждения "Калиновская средняя общеобразовательная школа" Хомутовского района Курской области </t>
  </si>
  <si>
    <t>муниципальное казённое учреждение</t>
  </si>
  <si>
    <t>Барышников Игорь Анатольевич</t>
  </si>
  <si>
    <t xml:space="preserve">307573, Курская область, Хомутовский район, с.Калиновка, ул.Пионерская, дом 1                   (47137)2-41-60 homutovsk572@mail.ru </t>
  </si>
  <si>
    <t>без проживания;
2х разовое питание;
Игровые комнаты, спортивный зал, спортивная площадка, библиотека</t>
  </si>
  <si>
    <t xml:space="preserve">№ ЛО-46-01-001731 от 30.11.2016г. Бессрочно </t>
  </si>
  <si>
    <t xml:space="preserve">№ 2629 от 14.12.2016г.  Бессрочно </t>
  </si>
  <si>
    <t>Черемисиновский район</t>
  </si>
  <si>
    <t>Чаплыгина Раиса Михайловна</t>
  </si>
  <si>
    <t>http://cher-pokr.ru/</t>
  </si>
  <si>
    <t>Имееются физкультурно-оздоровительные  сооружения, площадки, предусмотрены помещения для кружковой работы, актовый зал, библиотека и  др.), без проживания, двухразовое питание</t>
  </si>
  <si>
    <t>01.09.1993, капитальный ремонт 2016</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</si>
  <si>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</si>
  <si>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 xml:space="preserve">Договор №1 от 15. 03.2018 года ОБУЗ "Черемисиновская центральная районная больница" </t>
  </si>
  <si>
    <t>№ 2055 от 30 декабря 2015 года, серия 46Л01 №0000212</t>
  </si>
  <si>
    <t>В организации, для   детей-инвалидов и детей с ограниченными возможностями здоровья имеется пандус</t>
  </si>
  <si>
    <t xml:space="preserve">306433, Курская область, Черемисиновский район,                        д. Ниженка                              Тел. 8(47159)3-63-37 Nijenka433@list.ru 306434Курская область Черемисиновский район д. Сельский Рогачик                          Тел. 8(47159)3-32-31                 pokrovka-434@mail.ru  </t>
  </si>
  <si>
    <t>Имееются физкультурно-оздоровительные  сооружения, площадки, предусмотрены помещения для кружковой работы, актовый зал, библиотека и  др.), без проживания, двухразовое питание,  без проживания, двухразовое питание</t>
  </si>
  <si>
    <t>01.09.1988, капитальный ремонт 2016</t>
  </si>
  <si>
    <t xml:space="preserve">Договор №1 от 15. 03.2018 годаОБУЗ "Черемисиновская центральная районная больница" </t>
  </si>
  <si>
    <t>Лагерь с дневным пребыванием детей "Острова Детства" на базе муниипального казенного общеобразовательного учреждения "Черемисиновская  средняя общеобразовательная школа имени Героя Советского Союза имени И.Ф Алтухова" Черемисиновского района   Курской области</t>
  </si>
  <si>
    <t>Фомина Елена Владимировна</t>
  </si>
  <si>
    <t>http: www.cher-sosh.ru</t>
  </si>
  <si>
    <t>Имееются физкультурно-оздоровительные  сооружения, площадки, предусмотрены помещения для кружковой работы, актовый зал, библиотека и  др.),  без проживания, двухразовое питание</t>
  </si>
  <si>
    <t>01.09.1989, .капитальный ремонт 2005</t>
  </si>
  <si>
    <t>медицинская лицензия: серия ЛО 00245 №ЛО-46-0002036 от 19 сентября 2018</t>
  </si>
  <si>
    <t>Лицензия №2098 от 11 декабря 2018 года серия 46Л01№0000255</t>
  </si>
  <si>
    <t xml:space="preserve">Лагерь с дневным пребыванием детей "Сказка" на базе муниципального казенного общеобразовательного учреждения "Краснополянская средняя общеобразовательная школа имени дважды Героя Советского Союза генерал-полковника А.И. Родимцева" Черемисиновского района Курской области </t>
  </si>
  <si>
    <t>Пикалов Владимир Иванович</t>
  </si>
  <si>
    <t xml:space="preserve">http://cher-krasp.ru/      </t>
  </si>
  <si>
    <t>01.09.2007, капитальный ремонт не проводился</t>
  </si>
  <si>
    <t xml:space="preserve">медицинская лицензия: №2486 от 23.11.2016г </t>
  </si>
  <si>
    <t>Лицензия №2486 от 23.11.2016г</t>
  </si>
  <si>
    <t>В организации, для   детей-инвалидов и детей с ограниченными возможностями здоровья имеется пандус,  медицинская и психологическая службы.</t>
  </si>
  <si>
    <t xml:space="preserve">Лагерь с дневным пребыванием детей "Солнышко" на базе муниципального казенного общеобразовательного учреждения "Михайловская средняя общеобразовательная школа имени Героя Советского Союза Владимира Федоровича Нестерова" Черемисиновского района Курской области           </t>
  </si>
  <si>
    <t>Пикалова Елена Игоревна</t>
  </si>
  <si>
    <t>306444 Курская область, Черемисиновский район, село Михайловка Михайловского сельсовета тел.: 8(47159) 3-62-26 электронная почта mixailovka46@mail.ru</t>
  </si>
  <si>
    <t xml:space="preserve">www.cher-mih </t>
  </si>
  <si>
    <t>01.09.1991, капитальный ремонт не проводился</t>
  </si>
  <si>
    <t xml:space="preserve">договор с медицинской организаций № 1 от 01.05.2021 года ОБУЗ "Черемисиновская центральная районная больница" </t>
  </si>
  <si>
    <t>лицензия №2500 от 24 ноября 2016 года                                              серия 46Л 01 №0000662</t>
  </si>
  <si>
    <t>Лагерь с дневным пребыванием  на базе муниципального казенного общеобразовательного учреждения «Стакановская  средняя общеобразовательная школа имени лейтенанта              А.С. Сергеева» Черемисиновского района Курской области</t>
  </si>
  <si>
    <t>Позднякова Елизавета Валентиновна</t>
  </si>
  <si>
    <t>306452 Курская область Черемисиновский район  с. Стаканово Стакановского сельсовета 8(47159)3-12-99    stakanovo2008@yandex.ru</t>
  </si>
  <si>
    <t xml:space="preserve">http://cher-stak.ru/  </t>
  </si>
  <si>
    <t>01.09.1988, капитальный ремонт 2021</t>
  </si>
  <si>
    <t>Договор №4 от 15.03.2018г.              с ОБУЗ "Черемисиновская центральная районная больница"</t>
  </si>
  <si>
    <t>2361 от 02.08.2016г. Бессрочная (46Л01 №0000532)</t>
  </si>
  <si>
    <t>Лагерь с дневным пребыванием  на базе муниципального казенного общеобразовательного учреждения «Русановская средняя общеобразовательная школа имени Виктора Степановича Шатохина»  Черемисиновского района Курской области</t>
  </si>
  <si>
    <t>Пучкова Татьяна Егоровна</t>
  </si>
  <si>
    <t>306430 Курская область Черемисиновский район село Русаново дом 16,   84715936457      rusanovo@list.ru</t>
  </si>
  <si>
    <t>cher-rus.ru</t>
  </si>
  <si>
    <t>25.03.1998, капитальный ремонт 2014 г.</t>
  </si>
  <si>
    <t xml:space="preserve">Договор № 4 от 31.05.2018 г.  ОБУЗ "Черемисиновская центральная районная больница" </t>
  </si>
  <si>
    <t>Лицензия №2115 от 20 февраля 2016 г. на осуществление образовательной деятельности серия 46 Л 01 № 0000274</t>
  </si>
  <si>
    <t>В школе созданы все условия для отдыха детей и их оздоровления доступности услуг для детей-инвалидов и детей с ограниченными возможностями здоровья</t>
  </si>
  <si>
    <t>Щигровский район</t>
  </si>
  <si>
    <t>Карлова Наталья Владимировна</t>
  </si>
  <si>
    <t xml:space="preserve"> 306515, Курская область,Щигровский район, слобода Пригородняя, ул. Гагарина, дом 6, тел.: 8 47145 42110, prigorodnenskaya@yandex.ru</t>
  </si>
  <si>
    <t>www.shi-prig.ru;        https://vk.com/club197415017</t>
  </si>
  <si>
    <t>условия проживания: без проживания;
организовано питание 2 раза в день.
Обеспечение физкультурно-оздоровительными сооружениями: спортивная площадка, игровая площадка.</t>
  </si>
  <si>
    <t>дата ввода школы в эксплуатацию - 1963, дата последнего капитального ремонта - 2017.</t>
  </si>
  <si>
    <t>Лицензия 2513 от 25 ноября 2016 года, серия 46 Л 01 №0000675</t>
  </si>
  <si>
    <t>Обеспечены  условия для отдыха и оздоровления детей-инвалидов и детей с ограниченными возможностями здоровья, в том числе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</si>
  <si>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Севостьянова Лариса Юрьевна</t>
  </si>
  <si>
    <t>Помельникова Марина Петровна</t>
  </si>
  <si>
    <t>условия проживания: без проживания;
организовано питание 2 раза в день.
Есть спортивный зал, спортивная площадка, библиотека, музей, актовый зал, помещение для кружковой работы</t>
  </si>
  <si>
    <t>город Льгов</t>
  </si>
  <si>
    <t>Мятечкина Светлана Григорьевна</t>
  </si>
  <si>
    <t>Условия проживания: без проживания;
организовано двухразовое питание;
имеются 5 классных игровых комнат, спортивный зал, спортивная площадка для подвижных игр, площадка для воркаута, школьная библиотека,  актовый зал, столовая,  медицинская комната, 3 санузла</t>
  </si>
  <si>
    <t>Дата ввода школы в эксплуатацию - 1953 г., дата последнего капитального ремонта - 2018 г.</t>
  </si>
  <si>
    <t>Лицензия на осуществление медицинской деятельности от 15 июня 2015 года № ЛО-46-01-001350</t>
  </si>
  <si>
    <t>Лицензия на осуществление образовательной деятельности от 09 декабря 2016 года № 2602</t>
  </si>
  <si>
    <t>Имеются стационарный и мобильный пандусы, оборудован санузел, 2 кабинета, имеется специальная ученическая мебель - 4 комплекта, ТСО для детей с ОВЗ (слабослышащих и слабовидящих)</t>
  </si>
  <si>
    <t xml:space="preserve">Гапеев Юрий Григорьевич </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</si>
  <si>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</si>
  <si>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Условия проживания :без проживания; питание осуществляет столовая МБОУ "СОШ№3 г.Льгова" согласно меню рекомендуемое нормами САНпин</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</si>
  <si>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t>
  </si>
  <si>
    <t>Лицензия на осуществление мед.деятельсти по договору "Льговская ЦРБ"</t>
  </si>
  <si>
    <t>Лицензия №2689 от 26.12.2016г   срок действия бессрочно</t>
  </si>
  <si>
    <t>Жеромский Олег Владимирович</t>
  </si>
  <si>
    <t>лагерь, организованный образовательной организацией, осуществляющей отдых и оздоровление детей в каникулярное время с дневным пребыванием</t>
  </si>
  <si>
    <t>без проживания, питание 2-разовое, имеется спортивный зал, многофункциональная спортивная площадка, рекреация (актовый зал), хореографический класс</t>
  </si>
  <si>
    <t>здание ОО - 1952г., капитальный ремонт в 2014, спортивная площадка - 2015 г.</t>
  </si>
  <si>
    <t>№ ЛО-46-01-002152 от 05.06.2019</t>
  </si>
  <si>
    <t>№1697 от 06.12.2012 г. Серия 46ЛО1 № 0000212</t>
  </si>
  <si>
    <t>город Щигры</t>
  </si>
  <si>
    <t>Летний оздоровительный лагерь с дневным пребыванием детей "Гайдаровец" на базе муниципального бюджетного общеобразовательного учреждения "Средняя общеобразовательная школа   №2 г.Щигры Курской области" (МБОУ "СОШ №2 г.Щигры Курской области")</t>
  </si>
  <si>
    <t>Жеурова Ольга Юрьевна</t>
  </si>
  <si>
    <t>306530, Курская область, г.Щигры, ул.Лазарева, д.2,     тел. 8(47145)41444, shigry73@mail.ru</t>
  </si>
  <si>
    <t xml:space="preserve">Лицензия № 1967 от 28.09.2015г., </t>
  </si>
  <si>
    <t>Доступность обеспечивается</t>
  </si>
  <si>
    <t>Летний оздоровительный лагерь с дневным пребыванием «Солнышко» на базе муниципального бюджетного общеобразовательного учреждения "Средняя общеобразовательная школа №3 г.Щигры Курской области" (МБОУ "СОШ №3 г. Щигры Курской области")</t>
  </si>
  <si>
    <t>306530, Курская область, г.Щигры, ул.Лермонтова,д.15, тел. 8(47145)4-01-21, shigry70@mail.ru</t>
  </si>
  <si>
    <t>Лицензия №1976 от 12.10.2015г.</t>
  </si>
  <si>
    <t>Клевцова Елена Евгеньевна</t>
  </si>
  <si>
    <t>город Курчатов</t>
  </si>
  <si>
    <t>Летний оздоровительный лагерь с дневным пребыванием «Росинка» на базе муниципального бюджетного общеобразовательного учреждения «Гимназия №1» города Курчатова Курской области (ЛОЛ «Росинка»)</t>
  </si>
  <si>
    <t>Говорова Оксана Вениаминовна</t>
  </si>
  <si>
    <t xml:space="preserve">307251, Курская область, г. Курчатов, ул. Ленинградская д. 25,           тел.8(471-31)4-62-32; 4-75-41
kurchatov184@mail.ru   </t>
  </si>
  <si>
    <t>http://www.kurch-gim1.ru/</t>
  </si>
  <si>
    <t>Лагерь организован образовательной организацией осуществляющей организацию отдыха и оздоровления обучающихся в каникулярное время с дневным пребыванием</t>
  </si>
  <si>
    <t>Без проживания;  питание двухразовое;  обеспечены спортивными площадками;  обеспечены помещениями для кружковой работы, актовым залом и библиотекой</t>
  </si>
  <si>
    <t>Оборудованного пляжа нет</t>
  </si>
  <si>
    <t xml:space="preserve">Дата ввода помещений 1972 год , капитальный ремонт декабрь 2020г.               </t>
  </si>
  <si>
    <t>По результатам государственного контроля (надзора) за последние 2 года отсутствуют случаи запрета деятельности   (в том числе временные) в следствие угрозы причинения вреда жизни и здоровью детей</t>
  </si>
  <si>
    <t>Серия 46Л01 №0000633</t>
  </si>
  <si>
    <t>Услуги для детей инвалидов и детей с ограниченными возможностями здоровья доступны</t>
  </si>
  <si>
    <t>Летний оздоровительный лагерь с дневным пребыванием «Оранжевые лучики» на базе МБОУ «Средняя общеобразовательная  школа с углубленным изучением иностранных языков №4» г. Курчатова</t>
  </si>
  <si>
    <t>Буровникова Тамара Михайловна</t>
  </si>
  <si>
    <t>307250, Курская область, г. Курчатов, ул. Строителей, д. 10,     тел. 8(471-31) 464-35; 4-68-33</t>
  </si>
  <si>
    <t>kurch-sosh4.ru</t>
  </si>
  <si>
    <t>Без проживания, питание двухразовое, физкультурно-спортивными сооружениями, спортивной площадкой,помещением для кружковой работы, актовым залом и  библиотекой обеспечен</t>
  </si>
  <si>
    <t>1982г.- ввод в эксплуатацию, капитальный ремонт декабрь 2020г.</t>
  </si>
  <si>
    <t xml:space="preserve">По результатам государственного контроля (надзора) за последние  2 года отсутствуют случаи запрета деятельности (в том числе временные) в следствие угрозы причинения вреда жизни и здоровья детей </t>
  </si>
  <si>
    <t xml:space="preserve">Обеспечена доступность для организации отдыха и оздоровления детей- инвалидов и детей с ограниченными возможностями здоровья </t>
  </si>
  <si>
    <t>Летний оздоровительный лагерь с дневным пребыванием детей «Солнечный»  на базе МБОУ «Средняя общеобразовательная школа №6» г. Курчатова Курской области</t>
  </si>
  <si>
    <t>Кургузова Нина Михайловна</t>
  </si>
  <si>
    <t>307250, Курская область, г. Курчатов, ул. Набережная, д.9а;
 телефон – 8(47131)4-06-02; 4-62-76;
kurchatov189@mail.ru</t>
  </si>
  <si>
    <t>http://kurch-sosh6.ru</t>
  </si>
  <si>
    <t>Без проживания; питание 2-х разовое; физкультурно-спортивным сооружением, спортивной площадкой,  помещением для кружковой работы, актовым залом и библиотекой обеспечен</t>
  </si>
  <si>
    <t>Оборудованного пляжа не имеется</t>
  </si>
  <si>
    <t>1989 год,   капитальный ремонт  декабрь 2020г.</t>
  </si>
  <si>
    <t>По результатам Государственного контроля ( надзора) за последние 2 года отсутствуют случаи запрета деятельности (в т.ч. временные) в следствие угрозы причинения вреда жизни и здоровью детей</t>
  </si>
  <si>
    <t>Лицензия на осуществление образовательной деятельности №2632 от  01.12.2017 года
Серия 46 Л 01 №0000794</t>
  </si>
  <si>
    <t>обеспечена доступность для организации отдыха и оздоровления детей-инвалидов и детей с ограниченными возможностями здоровья доступны</t>
  </si>
  <si>
    <t>город Железногорск</t>
  </si>
  <si>
    <t>Лагерь с дневным пребыванием детей "Солнышко" МОУ "Гимназия №1" г.Железногорска Курской области</t>
  </si>
  <si>
    <t>Муниципальное 
 учреждение</t>
  </si>
  <si>
    <t>Андреева Татьяна Геннадьевна</t>
  </si>
  <si>
    <t>Лагерь, организованный образовательной организацией, осуществляющей организацию отдыха и оздоровления детей в каникулярное время с дневным пребыванием</t>
  </si>
  <si>
    <t>с 7 до 14 лет (включительно)</t>
  </si>
  <si>
    <t>Дата ввода в эксплуатацию 1985,
 кап.ремонт
 не проводился</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</si>
  <si>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причинении вреда
 жизни и здоровью
 детей.</t>
  </si>
  <si>
    <t>Зайцев Евгений 
 Валерьевич</t>
  </si>
  <si>
    <t>Дата ввода в эксплуатацию 1972, кап. ремонт
  2019</t>
  </si>
  <si>
    <t>Лагерь с дневным пребыванием детей "Солнышко" на базе МОУ "Средняя общеобразовательная школа № 4" города Железногорска Курской области</t>
  </si>
  <si>
    <t>Муниципальное 
  учреждение</t>
  </si>
  <si>
    <t>Дата ввода школы в эксплуатацию - 1963 год; дата последнего капитального ремонта - 2000 год.</t>
  </si>
  <si>
    <t>Лагерь расположен на первом этаже, оборудован пандус, расширенные двери, в наличии ростовая мебель, а также созданы условия для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t>
  </si>
  <si>
    <t>Лагерь с дневным 
 пребыванием детей
 "Алые паруса" 
 на базе 
 МОУ "Лицей №5"
 города Железногорска
 Курской области</t>
  </si>
  <si>
    <t>Муниципальное учреждение</t>
  </si>
  <si>
    <t>Ерохина Ирина Николаевна</t>
  </si>
  <si>
    <t>Дата ввода в эксплуатацию - 1971 г., дата проведения капитального ремонта -2012г.</t>
  </si>
  <si>
    <t>Лагерь с дневным пребыванием детей "Сказка" на базе МОУ "Средняя общеобразовательная школа №7" г.Железногорска Курской области</t>
  </si>
  <si>
    <t>Биленко Ольга Николаевна</t>
  </si>
  <si>
    <t>Договор о сотрудничестве с ОБУЗ "Железногорская городская больница №1" от 20.06.2017г. (бессрочный)</t>
  </si>
  <si>
    <t>имеется</t>
  </si>
  <si>
    <t>Лагерь с дневным пребыванием детей "Фантазеры" на базе МОУ "Средняя общеобразовательная школа №8" г.Железногорска Курской области</t>
  </si>
  <si>
    <t>Тяжкороб Евгений Владимирович</t>
  </si>
  <si>
    <t>Дата ввода в эксплуатацию 1975, кап. ремонт не проводился</t>
  </si>
  <si>
    <t>Договор о сотрудничестве с ОБУЗ "Железногорская городская больница №1" от 14.06.2017г. (бессрочный)</t>
  </si>
  <si>
    <t>Для детей-инвалидов
 и детей с ОВЗ оборудованы 
 пандус, расширенные двери,
 оборудованы санузлы.</t>
  </si>
  <si>
    <t>Муниципальное
 учреждение</t>
  </si>
  <si>
    <t>Солохина Ирина Николаевна</t>
  </si>
  <si>
    <t>Имеется пандус, туалетная комната. Условий для хранения лекарственных препаратов для медицинского применения и специализированных продуктов лечебного питания нет.</t>
  </si>
  <si>
    <t>Дата ввода в эксплуатацию 1978г. кап. ремонт не проводился</t>
  </si>
  <si>
    <t>Лагерь с дневным пребыванием детей "Олимпиец" на базе МОУ "Лицей №12" г.Железногорска Курской области</t>
  </si>
  <si>
    <t>Долженков Владимир Васильевич</t>
  </si>
  <si>
    <t>Дата ввода в эксплуатацию 1992г. кап. ремонт не проводился</t>
  </si>
  <si>
    <t>Якунин Василий 
 Иванович</t>
  </si>
  <si>
    <t>Дата ввода в эксплуатацию 1995г.
 (частичная замена 
 окон 
 в 2020г., в 2021г.)</t>
  </si>
  <si>
    <t>Зверева Галина Васильевна</t>
  </si>
  <si>
    <t>Дата ввода в эксплуатацию 2020г., кап. ремонт не проводился</t>
  </si>
  <si>
    <t>Договор от 01.06.2020 с ОБУЗ "Железногорская городская больница №2". Доп.соглашение от 01.01.2021 ОБУЗ "ЖГБ" КЗ КО .</t>
  </si>
  <si>
    <t>город Курск</t>
  </si>
  <si>
    <t>Дата ввода школы в эксплуатацию- 1964 год; дата последнего капитального ремонта- не проводился</t>
  </si>
  <si>
    <t>Серия 46Л01 № 0000252 от 09.02.2016 № 2095</t>
  </si>
  <si>
    <t>Бойтман Татьяна Дмитриевна</t>
  </si>
  <si>
    <t>305016, город Курск, улица Советская, 40-А 54-94-45 54-82-95 kursk_school_2@bk.ru</t>
  </si>
  <si>
    <t>Дата ввода школы в эксплуатацию- 1938 год; дата последнего капитального ремонта- 2014 год</t>
  </si>
  <si>
    <t>Серия 46Л01№0000988 от 20.03.2017 №2826</t>
  </si>
  <si>
    <t>Горяинова Ирина Петровна</t>
  </si>
  <si>
    <t>Серия 46Л 01 № 0000560 от 19.09.2016 № 2398</t>
  </si>
  <si>
    <t>Мартынова Светлана Дмитриевна</t>
  </si>
  <si>
    <t>305000, город Курск, улица Кирова д.22, улица Почтовая д.18а 70-35-63 kursk4g@mail.ru</t>
  </si>
  <si>
    <t>Дата ввода школы в эксплуатацию- 1936 год; дата последнего капитального ремонта- 2016 год</t>
  </si>
  <si>
    <t>Скибина Оксана Алексеевна</t>
  </si>
  <si>
    <t>305000, город Курск, улица Мирная, 5 70-04-05 70-17-14 kursk5@yandex.ru</t>
  </si>
  <si>
    <t>Дата ввода школы в эксплуатацию: старое здание - до 1917 года, пристройка блок "Б" - 1960 год, блок "А" -2014 год , блок "Г" - 2011 год ; дата последнего капитального ремонта- 2011 год</t>
  </si>
  <si>
    <t>Серия 46 Л 01 № 0001017 от 22.06.2017 № 2855</t>
  </si>
  <si>
    <t>Бикмаева Лариса Анатольевна</t>
  </si>
  <si>
    <t>305004, город Курск, улица Радищева, 54 70-04-64 70-04-54 kurskschool6@list.ru</t>
  </si>
  <si>
    <t>Серия 46 Л 01 № 0000031 от 15.01.2015 № 1876</t>
  </si>
  <si>
    <t>Шеверева Ольга Михайловна</t>
  </si>
  <si>
    <t>Серия 46 Л 01 № 0000388 от 16.05.2016 № 2229</t>
  </si>
  <si>
    <t>305022, город Курск, Республиканская,46а 26-01-05 26-02-25 26-01-15 кurskschool8@mail.ru</t>
  </si>
  <si>
    <t>Дата ввода школы в эксплуатацию- 1973 год; дата последнего капитального ремонта- не проводился</t>
  </si>
  <si>
    <t>Серия 46Л01 №0000858 от 28.12.2016 №2696</t>
  </si>
  <si>
    <t>Михайличенко Татьяна Ивановна</t>
  </si>
  <si>
    <t>305008, город Курск, улица Верхняя Казацкая, 196 53-12-45 58-79-34 kurskschool9@mail.ru</t>
  </si>
  <si>
    <t>Серия 46 Л 01 № 0001043 от 29.09.2017 № 2881</t>
  </si>
  <si>
    <t>Лыков Дмитрий Александрович</t>
  </si>
  <si>
    <t>Серия 46 Л 01 № 0000273 от 19.02.2016 № 2114</t>
  </si>
  <si>
    <t>Барыбина Оксана Николаевна</t>
  </si>
  <si>
    <t>305007, город Курск, улица Антокольского, 1 70-03-89 kursk11@mail.ru</t>
  </si>
  <si>
    <t>305019, город Курск, улица Полевая, 19,17 70-03-91 50-29-56 school12-46@yandex.ru</t>
  </si>
  <si>
    <t>Демкевич Елена Викторовна</t>
  </si>
  <si>
    <t>Серия 46ЛО1 № 0000546 от 01.09.2016 № 2384</t>
  </si>
  <si>
    <t>305008, город Курск, улица Пучковка, 13 53-48-47 kursk-14@yandex.ru</t>
  </si>
  <si>
    <t>Дата ввода школы в эксплуатацию- 1968 год; дата последнего капитального ремонта- не проводился</t>
  </si>
  <si>
    <t>По результатам государственного контроля(надзора) за последние 2 года отсутствуют случаи запрета деятельности (в том числе временной) вследствие угрозы причинения вреда жизни и здоровью детей</t>
  </si>
  <si>
    <t>Серия 46 Л 01 №0000956 от 17.01. 2017 №2794</t>
  </si>
  <si>
    <t>Шевелева Татьяна Владимировна</t>
  </si>
  <si>
    <t>305044, город Курск, улица Краснознаменная, 13 26-00-35 26-00-45 kursk15@mail.ru</t>
  </si>
  <si>
    <t>Дата ввода школы в эксплуатацию- 1965 год; дата последнего капитального ремонта- не проводился</t>
  </si>
  <si>
    <t>Серия 46Л01 № 0000297 от 04.03 2016 № 2138</t>
  </si>
  <si>
    <t>Багликов Андрей Александрович</t>
  </si>
  <si>
    <t>305019, город Курск, улица 2 Стрелецкая, 46 52-05-90 70-12-79 kursks16@yandex.ru</t>
  </si>
  <si>
    <t>Дата ввода школы в эксплуатацию- 1955 год; дата последнего капитального ремонта- не проводился</t>
  </si>
  <si>
    <t>Серия 46Л01№ 0000238 от 25.02.2013 №1722</t>
  </si>
  <si>
    <t>Гонюкова Лариса Степановна</t>
  </si>
  <si>
    <t>305035, город Курск, улица Пионеров, 84 54-81-66 54-82-71 kurskl7@bk.ru</t>
  </si>
  <si>
    <t>Дата ввода школы в эксплуатацию - 1937 год; дата последнего капитального ремонта - 2011 год</t>
  </si>
  <si>
    <t>Серия 46Л01 № 0000314 от 18.03.2016 № 2155</t>
  </si>
  <si>
    <t>Медвецкая Светлана Геннадьевна</t>
  </si>
  <si>
    <t>Серия 46 Л 01 № 0001033 от 01.09.2017 № 2871</t>
  </si>
  <si>
    <t>Пожидаева Галина Викторовна</t>
  </si>
  <si>
    <t>305047, город Курск, улица Комарова, 3 35-12-12 35-09-13 school20nik@mail.ru</t>
  </si>
  <si>
    <t>Дата ввода школы в эксплуатацию- 1971 год; дата последнего капитального ремонта- не проводился</t>
  </si>
  <si>
    <t>Серия 46 Л 01 № 0000262 от 16.02.2016 №2104</t>
  </si>
  <si>
    <t>305047, город Курск, улица Заводская 81, Малышева 8А (начальная школа), 35-08-45, 35-65-15, 35-37-83, kursklуceum21@mail.ru</t>
  </si>
  <si>
    <t>Имеется бассейн на территории лицея</t>
  </si>
  <si>
    <t>Серия 46 Л 01 № 0000089 от 23.07.2015 № 1933</t>
  </si>
  <si>
    <t>Цуканова Елена Васильевна</t>
  </si>
  <si>
    <t>305046, город Курск, проезд Светлый, дом 15 53-06-50 51-18-13 kursk_22@mail.ru</t>
  </si>
  <si>
    <t>Серия 46 Л 01 № 00000884 от 30.12.2016 № 2722</t>
  </si>
  <si>
    <t>Гавришев Владимир Викторович</t>
  </si>
  <si>
    <t>Дата ввода школы в эксплуатацию- 1985 год; дата последнего капитального ремонта- не проводился</t>
  </si>
  <si>
    <t>Серия № 46 Л 01№ 0000521 от 29.07.2016, №2359</t>
  </si>
  <si>
    <t>Согачева Кристина Анатольевна</t>
  </si>
  <si>
    <t>305004, город Курск, улица Димитрова, 101 58-89-36 53-68-98 58-46-82 kursk27@mail.ru</t>
  </si>
  <si>
    <t>Дата ввода школы в эксплуатацию - 1949 год; дата последнего капитального ремонта - 1995 год</t>
  </si>
  <si>
    <t>Серия 46Л01 № 0000911 от 12.01.2017 № 2749</t>
  </si>
  <si>
    <t>Тарасова Елена Юрьевна</t>
  </si>
  <si>
    <t>305026, город Курск, улица Широкая, д. 2 32-96-32 32-95-48 24-02-39 kursk28@mail.ru</t>
  </si>
  <si>
    <t>Серия 46Л01 № 0000960 от 17.01.2017 № 2798</t>
  </si>
  <si>
    <t>Остриков Сергей Петрович</t>
  </si>
  <si>
    <t>305018, город Курск, улица Краснополянская, 2а 37-04-59 37-04-32 kursk29@mail.ru</t>
  </si>
  <si>
    <t>Дата ввода школы в эксплуатацию- 1975 год; дата последнего капитального ремонта- не проводился</t>
  </si>
  <si>
    <t>Серия 46 Л № 0000076 от 10.06.2015 № 1920</t>
  </si>
  <si>
    <t>Суровцева Елена Анатольевна</t>
  </si>
  <si>
    <t>305018, город Курск, улица Серегина, 41 37-45-95 37-17-19 school3034@mail.ru</t>
  </si>
  <si>
    <t>Дата ввода школы в эксплуатацию- 1979 год; дата последнего капитального ремонта- не проводился</t>
  </si>
  <si>
    <t>Серия 46 Л № 00000313 от 18.03.2016 №2154</t>
  </si>
  <si>
    <t>Токарева Галина Геннадьевна</t>
  </si>
  <si>
    <t>305021, город Курск, улица Школьная, 3 Б 53-05-85 53-07-27 krschool31@yandex.ru</t>
  </si>
  <si>
    <t>Дата ввода школы в эксплуатацию- 1972 год; дата последнего капитального ремонта- не проводился</t>
  </si>
  <si>
    <t>Серия 46 Л 01 № 0000027 от 24.12.2014 №1872</t>
  </si>
  <si>
    <t>Ахромеева Наталья Васильевна</t>
  </si>
  <si>
    <t>305000, город Курск, улица Володарского, 44 а 51-48-20 51-28-51 52-09-77 kursk-school32@mail.ru</t>
  </si>
  <si>
    <t>Дата ввода школы в эксплуатацию- 1960 год; дата последнего капитального ремонта- не проводился</t>
  </si>
  <si>
    <t>Серия 46 Л 01 № 0000342 от 07.04.2016 № 2183</t>
  </si>
  <si>
    <t>Косторная Алла Олеговна</t>
  </si>
  <si>
    <t>Серия 46Л01 № 0000621 от 09.11.2016 г. № 2459</t>
  </si>
  <si>
    <t>305009, город Курск, улица ВЧК, 47 55-39-26 51-14-79 kurskschool34@mail.ru</t>
  </si>
  <si>
    <t>Дата ввода школы в эксплуатацию- 1936 год; дата последнего капитального ремонта- не проводился</t>
  </si>
  <si>
    <t>Серия 46 Л01 № 0000991 от 06.04.2017 №2829</t>
  </si>
  <si>
    <t>305022, город Курск, улица Республиканская д. 50б/1 26-32-88 26-34-47 кursk35@mail.ru</t>
  </si>
  <si>
    <t>Дата ввода школы в эксплуатацию- 1988 год; дата последнего капитального ремонта- не проводился</t>
  </si>
  <si>
    <t>Серия 46Л 01№ 0000246 от 04.02.2016 № 2089</t>
  </si>
  <si>
    <t>Тулиёв Виталий Ильич</t>
  </si>
  <si>
    <t>305044, город Курск, улица Станционная, 8 26-19-38 kursk36@mail.ru</t>
  </si>
  <si>
    <t>Дата ввода школы в эксплуатацию- 1976 год; дата последнего капитального ремонта- не проводился; дата последнего капитального ремонта Дома детского творчества- 2014 год</t>
  </si>
  <si>
    <t>Серия 46 Л 01 № 0000922 от 12.01.2017 № 2760</t>
  </si>
  <si>
    <t>Харитонова Лариса Анатольевна</t>
  </si>
  <si>
    <t>Серия 46Л01 № 0000863 от 28.12.2016 № 2701</t>
  </si>
  <si>
    <t>Тетерева Татьяна Викторовна</t>
  </si>
  <si>
    <t>305009, город Курск, улица Островского, 10а 38-92-07 34-49-84 34-40-31 34-49-80 kursk38@mail.ru</t>
  </si>
  <si>
    <t>Дата ввода школы в эксплуатацию- 1967 год; дата последнего капитального ремонта- не проводился</t>
  </si>
  <si>
    <t>Серия 46 Л 01 №0000904 от 12.01.2017 № 2742</t>
  </si>
  <si>
    <t>305007, город Курск, улица Ольшанского, 27 35-09-04 35-09-05 school39kursk@mail.ru</t>
  </si>
  <si>
    <t>Дата ввода школы в эксплуатацию- 1961 год; дата последнего капитального ремонта- не проводился</t>
  </si>
  <si>
    <t>Галкин Иван Андреевич</t>
  </si>
  <si>
    <t>305008, город Курск, улица 50 лет Октября, 163 52-65-72 57-41-10 кursk40@mail.ru</t>
  </si>
  <si>
    <t>Серия 46Л01 №0000063 от 01 июня 2012 № 1552</t>
  </si>
  <si>
    <t>Плохих Оксана Вячеславовна</t>
  </si>
  <si>
    <t>305025, город Курск, Магистральный проезд, 20 37-86-58 37-92-87 kursk-41@yandex.ru</t>
  </si>
  <si>
    <t>Серия 46Л 01 №0000087 от 14.07.2015 № 1931</t>
  </si>
  <si>
    <t>Ковтонюк Наталия Алексеевна</t>
  </si>
  <si>
    <t>305021, город Курск, улица Школьная, 1 53-41-61 kursk42@mail.ru</t>
  </si>
  <si>
    <t>Дата ввода школы в эксплуатацию- 1962 год; дата последнего капитального ремонта - 2021 год</t>
  </si>
  <si>
    <t>Серия 46Л01 № 0001134 от 23.12.2019 № 2970</t>
  </si>
  <si>
    <t>Головастикова Людмила Викторовна</t>
  </si>
  <si>
    <t>305018, город Курск, улица Белгородская, д.21 370-370 37-07-25 kursk43@mail.ru</t>
  </si>
  <si>
    <t>Дата ввода школы в эксплуатацию- 1963 год; дата последнего капитального ремонта- не проводился</t>
  </si>
  <si>
    <t>Серия 46Л 01 №0000502 от 19.07.2016 № 2341</t>
  </si>
  <si>
    <t>Форсова Галина Ивановна</t>
  </si>
  <si>
    <t>305004, город Курск, переулок Блинова, 7 А 58-77-19 58-77-20 kursk44@mail.ru</t>
  </si>
  <si>
    <t>Слепухова Марина Юрьевна</t>
  </si>
  <si>
    <t>305045, город Курск, улица Крюкова, 5 32-78-16 32-94-84 24-04-70 kursk-school45@yandex.ru</t>
  </si>
  <si>
    <t>Серия 46Л № 0000206 от 28.12.2015 № 2049</t>
  </si>
  <si>
    <t>Скрипкина Татьяна Геннадьевна</t>
  </si>
  <si>
    <t>305007, город Курск, улица Комарова, 27 35-12-85, 35-66-74 skola46@mail.ru</t>
  </si>
  <si>
    <t>Дата ввода школы в эксплуатацию- 1969 год; дата последнего капитального ремонта- не проводился</t>
  </si>
  <si>
    <t>Серия 46Л01 №0000798 от 15.12.16 № 2636</t>
  </si>
  <si>
    <t>Прохорова Татьяна Анатольевна</t>
  </si>
  <si>
    <t>305045, город Курск, Переулок 7-й Промышленный, д.9 24-04-17 24-04-00 kursk_school47@mail.ru</t>
  </si>
  <si>
    <t>Серия 46Л01 № 0001090 от 30.10.2018 №2927</t>
  </si>
  <si>
    <t>Верютина Ирина Петровна</t>
  </si>
  <si>
    <t>305018, город Курск, улица Серегина, 17 32-06-19 32-06-63 33-14-51 schoo14818@mail.ru</t>
  </si>
  <si>
    <t>Серия 46ЛО1№ 0000993 от 10.04.2017 № 2831</t>
  </si>
  <si>
    <t>305047, город Курск, улица Дейнеки, 36 35-65-47 35-19-33 kursk49@mail.ru</t>
  </si>
  <si>
    <t>Дата ввода школы в эксплуатацию- 1974 год; дата последнего капитального ремонта- не проводился</t>
  </si>
  <si>
    <t>Серия 46 Л 01 №0000548 от 02.09.2016 №2386</t>
  </si>
  <si>
    <t>Старикова Марина Николаевна</t>
  </si>
  <si>
    <t>305018, город Курск, улица Серегина, 12 37-94-55 38-34-14 37-94-09 38-30-67 kursk50@yandex.ru</t>
  </si>
  <si>
    <t>Дата ввода школы в эксплуатацию- 1981 год; дата последнего капитального ремонта- не проводился</t>
  </si>
  <si>
    <t>Серия 46 Л 01 № 0000384 от 13.05.2016 № 2225</t>
  </si>
  <si>
    <t>Соколова Галина Васильевна</t>
  </si>
  <si>
    <t>305040, город Курск, улица Веспремская, 1А 51-74-42 57-38-01 kursk51@mail.ru</t>
  </si>
  <si>
    <t>Серия 46 Л 01 № 0000104 от 24.08.2015 № 1948</t>
  </si>
  <si>
    <t>Нуянзина Елена Валерьевна</t>
  </si>
  <si>
    <t>305007, город Курск, Проспект Дружбы, 14 51-77-02 51-77-17 kursk52@yandex.ru</t>
  </si>
  <si>
    <t>Дата ввода школы в эксплуатацию- 1986 год; дата последнего капитального ремонта- не проводился</t>
  </si>
  <si>
    <t>Серия 46 Л 01 № 0000692 от 28.11.2016 № 2530</t>
  </si>
  <si>
    <t>Степина Татьяна Александровна</t>
  </si>
  <si>
    <t>Серия 46 Л 01 № 0000989 от 21.03.2017 №2827</t>
  </si>
  <si>
    <t>Кобцева Оксана Витальевна</t>
  </si>
  <si>
    <t>305048, город Курск, проезд Сергеева, 14 57-45-93 52-52-79 57-39-77 kursk54@mail.ru</t>
  </si>
  <si>
    <t>Дата ввода школы в эксплуатацию- 1995 год; дата последнего капитального ремонта- не проводился</t>
  </si>
  <si>
    <t>Серия 46 Л 01 № 0000850 от 26.12.2016 № 2688</t>
  </si>
  <si>
    <t>Мордвинова Ирина Викторовна</t>
  </si>
  <si>
    <t>305038, город Курск, улица Косухина, 25 50-34-17 51-60-11 school_55@list.ru</t>
  </si>
  <si>
    <t>Серия 46 Л 01 № 0000615 от 07.11.2016 № 2453</t>
  </si>
  <si>
    <t>Савенков Андрей Александрович</t>
  </si>
  <si>
    <t>305025, город Курск, Магистральный проезд д.22В 37-90-02 37-93-08 kursk56@mail.ru</t>
  </si>
  <si>
    <t>Дата ввода школы в эксплуатацию- 1991 год; дата последнего капитального ремонта- не проводился</t>
  </si>
  <si>
    <t>Серия 46 Л 01 № 0000381 от 12.05.2016 №2222</t>
  </si>
  <si>
    <t>Жилина Ольга Александровна</t>
  </si>
  <si>
    <t>305038, город Курск, улица К. Воробьёва, 13 51-60-12 kurskschool57@mail.ru</t>
  </si>
  <si>
    <t>Дата ввода школы в эксплуатацию- 1992 год; дата последнего капитального ремонта- не проводился</t>
  </si>
  <si>
    <t>Имеется бассейн</t>
  </si>
  <si>
    <t>Дата ввода школы в эксплуатацию- 2020 год</t>
  </si>
  <si>
    <t>Серия 46 Л 01 № 0001153 от 31.08.2020 №2989</t>
  </si>
  <si>
    <t>Белова Наталья Николаевна</t>
  </si>
  <si>
    <t>305038, город Курск, улица Мыльникова, 8 51-86-29 51-87-08 51-87-04 school59kur@yandex.ru</t>
  </si>
  <si>
    <t>Дата ввода школы в эксплуатацию- 1997 год; дата последнего капитального ремонта- не проводился</t>
  </si>
  <si>
    <t>Серия 46 № 3041 от 06.08.2021</t>
  </si>
  <si>
    <t>Дата ввода школы в эксплуатацию - 2016 год</t>
  </si>
  <si>
    <t>Серия 46ЛО1 № 0001145 от 02.06.20 № 2981</t>
  </si>
  <si>
    <t>Веселова Елена Ивановна</t>
  </si>
  <si>
    <t>305006, город Курск, проспект Анатолия Дериглазова 27А 78-78-63 78-78-64 shkola-61@inbox.ru</t>
  </si>
  <si>
    <t>Дата ввода школы в эксплуатацию- 2018 год; дата последнего капитального ремонта- не проводился</t>
  </si>
  <si>
    <t>Серия 46 Л 01 №0001086 от 31.08.2018 № 2923</t>
  </si>
  <si>
    <t>Травина Анна Алексеевна</t>
  </si>
  <si>
    <t>Дата ввода прогимназии в эксплуатацию- 1992 год; дата последнего капитального ремонта- не проводился</t>
  </si>
  <si>
    <t>Серия 46 Л 01 № 0000983 от 07.03.2017 № 2821</t>
  </si>
  <si>
    <t>Шишкова Оксана Александровна</t>
  </si>
  <si>
    <t>Лагеря труда и отдыха</t>
  </si>
  <si>
    <t>Лагерь труда и отдыха на базе муниципального казенного общеобразовательного учреждения «Пенская средняя общеобразовательная школа » Беловского района Курской области  (Пенская СОШ)</t>
  </si>
  <si>
    <t>Муниципальное  казенное учреждение,</t>
  </si>
  <si>
    <t>Германов Александр Михайлович</t>
  </si>
  <si>
    <t>307913, Курская область, Беловский район, с.Пены, ул.Базарная, д.36, т.8(47149) 3-42-60 Эл. penskaysosh@mail.ru</t>
  </si>
  <si>
    <t>детский лагерь труда и
отдыха</t>
  </si>
  <si>
    <t>14-17 (включительно)</t>
  </si>
  <si>
    <t>Проживание детей не предусмотрено. Дети пребывают только днем.  Питание детей в лагере 2-х разовое,  в соответствии с  утвержденным меню.</t>
  </si>
  <si>
    <t xml:space="preserve">Год ввода в экплуатацию 1974 г.  Капитальный ремонт  2017 г. </t>
  </si>
  <si>
    <t>Имеется, №2647 от 16.12.2016 год, серия 46 Л 01 №0000809</t>
  </si>
  <si>
    <t>Услуг  для детей-инвалидов и детей с ограниченными возможностями здоровья не предусмотрено</t>
  </si>
  <si>
    <t>Мунипиципальное казенное учреждение</t>
  </si>
  <si>
    <t>Мищенко Светлана Васильевна</t>
  </si>
  <si>
    <t>glu_zva.ru</t>
  </si>
  <si>
    <t>без проживания;
двухразовое питание;
обеспечена  физкультурно-оздоровительными сооружениями, площадкой.
Имеется библиотека, спортивный зал.</t>
  </si>
  <si>
    <t>не имеет</t>
  </si>
  <si>
    <t>дата ввода школы в эксплуатацию- 1967 год,  капитальный ремонт не проводился</t>
  </si>
  <si>
    <t>Договор с медицинской организаций ОБУЗ "Глушковская ЦРБ" б/н от 11.01.2022г.</t>
  </si>
  <si>
    <t>Серия 46Л 01 №0000776                    № 2614 от 12 декабря 2016 года   ИНН 4603001273                                    ОГРН 1024600748260</t>
  </si>
  <si>
    <t>детский лагерь труда и отдыха</t>
  </si>
  <si>
    <t>от 14 лет</t>
  </si>
  <si>
    <t>Лагерь труда и отдыха на базе муниципального казённого общеобразовательного учреждения "Средняя общеобразовательная школа № 1  г. Дмитриева" Дмитриевского района Курской области</t>
  </si>
  <si>
    <t xml:space="preserve">детский лагерь труда и отдыха </t>
  </si>
  <si>
    <t>старше 14 лет</t>
  </si>
  <si>
    <t>Лагерь без проживания.                                                                                                                                                                                                                                                                                                                            Питание двухразовое, время пребывания в лагере с 8.30 до 14.30.                                                                                                                                                                                                                                 Имеются: оборудованный спортзал, многофункциональная спортивная площадка, яма для прыжков в длину и в высоту, беговая дорожка, гимнастический городок, волейбольная и баскетбольная площадка.                                                                                                                                                               В школе расположены: библиотека, актовый зал, кабинеты для кружковой работы</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</si>
  <si>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Предписания надзорных органов исполнены в полном объеме, учреждение готово к приему и содержанию детей.                                                                                                                                                                                                                                                                </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</si>
  <si>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Предписания надзорных органов исполнены в полном объеме, учреждение готово к приему и содержанию детей. </t>
  </si>
  <si>
    <t>306040, Курская область, Золотухинский район, д. Будановка, ул.Советская,21
тел. 8(47151) 5-41-66, zolotuhino171@mail.ru</t>
  </si>
  <si>
    <t>14-17 лет</t>
  </si>
  <si>
    <t>без проживания; организовано 2-х разовое питание; имеются физкультурно-оздоровительные сооружения, площадки.,
Обеспечены помещениями для кружковой работы, актовый зал, библиота и др.)</t>
  </si>
  <si>
    <t>Лицензия на осуществление образовательной деятельности  № 2599 от 09 декабря 2016 года</t>
  </si>
  <si>
    <t>Лагерь труда и отдыха на базе МКОУ "Новокасторенская средняя общеобразовательная школа" Касторенского района Курской области</t>
  </si>
  <si>
    <t>14 - 17 лет (включительно)</t>
  </si>
  <si>
    <t>Дата ввода-сентябрь 2006 года, капитального ремонта не было</t>
  </si>
  <si>
    <t xml:space="preserve">По результатам государственного контроля за последние 2 года отсутствуют случаи запрета деятельности(в том числе временной) вследствие угрозы  </t>
  </si>
  <si>
    <t>Детский лагерь труда и
отдыха</t>
  </si>
  <si>
    <t>Лагерь труда и отдыха для обучающихся МБОУ «Средняя общеобразовательная школа имени Героя Советского Союза Новикова К.И. »
Курского района Курской области</t>
  </si>
  <si>
    <t>Детский лагерь труда и отдыха</t>
  </si>
  <si>
    <t>от 14 до 17 лет (включительно)</t>
  </si>
  <si>
    <t xml:space="preserve">  лагерь труда и отдыха
</t>
  </si>
  <si>
    <t xml:space="preserve">Для обеспечения в организации отдыха детей с ОВЗ и их охдоровления доступны следующие услуги:                                    - обеспечение доступа в здание ОО (установлен пандус);                   - при необходимости предоставление услуг помощника, оказывающего ребенку необходимую техническую помощь;                        - оснащение здания ОО световым табло "Выход";                 - наличие кнопки "Вызов персонала";оборудованытуалетные комнаты, оборудованы дверные проемы. </t>
  </si>
  <si>
    <t>Лагерь труда и отдыха</t>
  </si>
  <si>
    <t>без проживания;
питание двухразовое</t>
  </si>
  <si>
    <t xml:space="preserve">дата ввода школы в эксплуатацию 01.09.1987 г., </t>
  </si>
  <si>
    <t>Лицензия №2474 от 21 ноября 2016 г.</t>
  </si>
  <si>
    <t>Вход в здание школы оборудован пандусом с поручнями. На первом этаже здания школы есть кабинет для занятий инвалидов и лиц с ограниченными возможностями здоровья, свободный проход до кабинета. Рядом с кабинетом расположен оборудованный санузел. Кабинет педагога-психолога оборудован для занятий инвалидов и лиц с ограниченными возможностями здоровья инвалидов и лиц с ограниченными возможностями здоровья. 
 Условий для хранения лекарственных препаратов для медицинского применения и специализированных продуктов лечебного питания нет.</t>
  </si>
  <si>
    <t xml:space="preserve">Без проживания; организовано двухразовое питание
</t>
  </si>
  <si>
    <t>Лагерь труда и отдыха "Солнышко" на базе муниципального бюджетного общеобразовательного учреждения «Рудавская средняя общеобразовательная школа»- МБОУ "Рудавская СОШ"</t>
  </si>
  <si>
    <t>Ввод школы в эксплуатацию - 1966 год;  дата последнего капитального ремонта - 2020 год</t>
  </si>
  <si>
    <t>4617003312</t>
  </si>
  <si>
    <t>100 рублей</t>
  </si>
  <si>
    <t>14-17 лет (включительно)</t>
  </si>
  <si>
    <t>без проживания; питание организовано 2 раза в день (завтрак, обед); Обеспеченность физкультурно-оздоровительными сооружениями , площадками-имеется спортивный зал; Обеспеченность объектами культурно-массового назначения-имеются помещения для кружковой работы, актовый зал, библиотека и др.)</t>
  </si>
  <si>
    <t>не  имеется</t>
  </si>
  <si>
    <t>Лагерь труда и отдыха "Ударник" на базе МКОУ "Бобрышевская СОШ" Пристенского  района Курской области</t>
  </si>
  <si>
    <t xml:space="preserve">
 Муниципальное казенное учреждение
</t>
  </si>
  <si>
    <t xml:space="preserve">306220, Курская область, Пристенский район, с.Бобрышево, ул. Плант, д 28-а, тел. 8(47134)23235     Pristensk470@mail.ru                                                                            </t>
  </si>
  <si>
    <t>14-16 лет</t>
  </si>
  <si>
    <t>1984г, капитальный ремонт спортивного зала  2015 г</t>
  </si>
  <si>
    <t>Лицензия на осуществление образовательной деятельности, установленной формы и выданной « 26»  марта 2014г., серия 46П01  № 0000789, регистрационный номер 1818 выданная  комитетом образования и науки Курской области</t>
  </si>
  <si>
    <t>Наличие пандуса, входная группа, туалетная комната.</t>
  </si>
  <si>
    <t>14-16 лет (включительно)</t>
  </si>
  <si>
    <t>Елецкая Наталия Александровна</t>
  </si>
  <si>
    <t>cезонный</t>
  </si>
  <si>
    <t>без проживания;
двухразовое питание;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библиотке и др.)</t>
  </si>
  <si>
    <t>ОУ имеет возможность обеспечить в ходе организации отдыха детей и их оздоровления доступные услуги для детей-инвалидов и детей с ограниченными возможностями здоровья, в том числе условия для хранения лекарственных препаратов для медицинского применения и специализированных продуктов лечебного питания, передаваемых в ОУ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</si>
  <si>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Лагерь труда и отдыха "Радужное лето" на базе Муниципального казённого общеобразовательного учреждения "Становская средняя общеобразовательная школа"Тимского района Курской области</t>
  </si>
  <si>
    <t>Без проживания. Двухразовое питаниеДвухэтажное здание, туалет, холодное водоснабжение,площадка для  волейбола, баскетбола, беговая дорожка, футбольное поле с искусственным покрытием, игровая комната, медкомната,столовая.</t>
  </si>
  <si>
    <t>Дата ввода объекта -1988 г., дата капитального ремонта -2021  г.</t>
  </si>
  <si>
    <t>с 14 до 17 лет (включительно)</t>
  </si>
  <si>
    <t xml:space="preserve"> нет</t>
  </si>
  <si>
    <t xml:space="preserve"> 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</si>
  <si>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 xml:space="preserve">Лагерь труда и отдыха на базе муниципального казенного общеобразовательного учреждение «Русановская средняя общеобразовательная школа имени Виктора Степановича Шатохина» Черемисиновского района Курской области  </t>
  </si>
  <si>
    <t xml:space="preserve">306430 Курская область, Черемисиновский район, с. Русаново Русановского сельсовета                       8(47159)3-64-57          Rusanovo@list.ru </t>
  </si>
  <si>
    <t>http://cher-rus.ru/</t>
  </si>
  <si>
    <t>60 руб.</t>
  </si>
  <si>
    <t>14 - 17 лет включительно</t>
  </si>
  <si>
    <t>Имееются физкультурно-оздоровительные  сооружения, площадки, предусмотрены помещения для кружковой работы, актовый зал, библиотека и  др.)</t>
  </si>
  <si>
    <t>лагерь труда и отдыха</t>
  </si>
  <si>
    <t>Условия проживания: без проживания;
2-хразовое питание;
Обеспеченность физкультурно-оздоровительными сооружениями, площадками: спортивный зал, спортивная площадка;
Обеспеченность объектами культурно-массового назначения: помещения для кружковой работы, актовый зал, библиотека</t>
  </si>
  <si>
    <t>Летний оздоровительный лагерь труда и отдыха детей  с дневным пребыванием «Солнечный»  на базе МБОУ «Средняя общеобразовательная школа №6» г. Курчатова Курской области</t>
  </si>
  <si>
    <t>307250, Курская область,                                                   г. Курчатов, ул. Набережная, д.9а;
 телефон – 8(47131)4-06-02; 4-62-76;
адрес электронной почты -  kurchatov189@mail.ru</t>
  </si>
  <si>
    <t>kurch-sosh6.ru</t>
  </si>
  <si>
    <t>детский лагерь труда и отдыха, организован образовательной организацией, осуществляющей организацию отдыха и оздоровления обучающихся в каникулярное время с дневным пребыванием</t>
  </si>
  <si>
    <t>1989 год, капитальный ремонт - декабрь 2020г.</t>
  </si>
  <si>
    <t>Лицензия на осуществление образовательной деятельности №2632 от 1.12.2017 года
Серия 46 Л 01 №0000794</t>
  </si>
  <si>
    <t xml:space="preserve">Обеспечена доступность для организации отдыза и оздоровления  детей-инвалидов и детей с ограниченными возможностями здоровья </t>
  </si>
  <si>
    <t xml:space="preserve">Лагерь труда и отдыха "Академия добрых дел" на базе структурного подразделения "Центр сетевого взаимодействия" МОУ «Средняя общеобразовательная школа № 6» </t>
  </si>
  <si>
    <t>http://csv.obr46.ru</t>
  </si>
  <si>
    <t>Дата ввода в эксплуатацию 1990г., капремонт не проводился</t>
  </si>
  <si>
    <t>Серия 46ЛО № 0001127 Регистрационный номер 2963 от 23.08.2019 Срок действия - бессрочный</t>
  </si>
  <si>
    <t>Детские лагеря палаточного типа</t>
  </si>
  <si>
    <t>рег.№ 46 - 3154 от 04.05.2022г</t>
  </si>
  <si>
    <t>4632009453</t>
  </si>
  <si>
    <t>4632054093</t>
  </si>
  <si>
    <t>4632182810</t>
  </si>
  <si>
    <t>4632065169</t>
  </si>
  <si>
    <t>4615004173</t>
  </si>
  <si>
    <t xml:space="preserve"> без проживания;
двухразовое питание. Организация обеспечена физкультурно-оздоровительными сооружениями, спортивной площадкой,
имеются помещения для кружковой работы, библиотка.</t>
  </si>
  <si>
    <t xml:space="preserve"> без проживания;
 питание в соответствии с утвержденным меню; в наличии имеется оборудованная открытая спортивная площадка,спортивный зал,актовый зал,библиотека,кабинеты для занятия кружковой работой.</t>
  </si>
  <si>
    <t>договор с ОБУЗ "Щигровская ЦРБ" от 01.06.2022  № 47</t>
  </si>
  <si>
    <t>Кривцова Елена Владимировна</t>
  </si>
  <si>
    <t>Дата ввода школы в эксплуатацию - 1940 год; дата последнего капитального ремонта - 2020 год</t>
  </si>
  <si>
    <t>Регистрационный номер лицензии № 46-3117 от 03.02.2022</t>
  </si>
  <si>
    <t>Дата ввода школы в эксплуатацию - 1890 год; дата последнего капитального ремонта - 2008 год</t>
  </si>
  <si>
    <t>Серия 46 Л0 № 3117 от 03.02.2020</t>
  </si>
  <si>
    <t>Серия 46Л01 №0000622 от 09.11.2016 №2460</t>
  </si>
  <si>
    <t>305005, город Курск, пр. В. Клыкова, д.65 тел. (4712) 22-78-21, E-mail: School58_kursk@mail.ru</t>
  </si>
  <si>
    <t>305006, город Курск, проспект Анатолия Дериглазова, зд. 101 тел.76-04-17</t>
  </si>
  <si>
    <t xml:space="preserve">4614002470
</t>
  </si>
  <si>
    <t>дата ввода школы в эксплуатацию-1983, дата последнего капитального ремонта-2011</t>
  </si>
  <si>
    <t>Лагерь с дневным пребыванием детей "Город детства" на базе муниципального казенного общеобразовательного учреждения "Бобровская основная общеобразовательная школа" Поныровского района Курской области (МКОУ "Бобровская основная общеобразовательная школа").</t>
  </si>
  <si>
    <t>Долженкова Елена Николаевна</t>
  </si>
  <si>
    <t>4605004583</t>
  </si>
  <si>
    <t>4615005321</t>
  </si>
  <si>
    <t>4633014664</t>
  </si>
  <si>
    <t>4630023639</t>
  </si>
  <si>
    <t>4604005087</t>
  </si>
  <si>
    <t>4632130636</t>
  </si>
  <si>
    <t>4613003495</t>
  </si>
  <si>
    <t>4613003569</t>
  </si>
  <si>
    <t>4613003488</t>
  </si>
  <si>
    <t xml:space="preserve"> лицензия № 2390 от 08.09.2016 г.</t>
  </si>
  <si>
    <t>ИНН 4616005606   </t>
  </si>
  <si>
    <t>Лагерь с дневным пребыванием "Солнышко"  на базе муниципального бюджетного общеобразовательного учреждения "Обоянская средняя общеобразовательная школа № 3" -МБОУ"Обоянская СОШ № 3"</t>
  </si>
  <si>
    <t xml:space="preserve"> муниципальное казенное учреждение</t>
  </si>
  <si>
    <t>4627001956</t>
  </si>
  <si>
    <t>4621002745</t>
  </si>
  <si>
    <t>4621002600</t>
  </si>
  <si>
    <t>Панов Олег Валерьевич</t>
  </si>
  <si>
    <t>4620015068</t>
  </si>
  <si>
    <t>omkdg.ru</t>
  </si>
  <si>
    <t>Имеется: регистрационный номер № 46-3150 от 07.04.2022</t>
  </si>
  <si>
    <t>4601003821</t>
  </si>
  <si>
    <t>условия проживания: без проживания;
двухразовое питание в день;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спортивный зал,библиотека и др.)</t>
  </si>
  <si>
    <t>Лагерь труда и отдыха "Надежда"на базе МКОУ "Дьяконовская средняя общеобразовательная школа им.Героя  Советского Союза А.М.Ломакина"</t>
  </si>
  <si>
    <t>1993 г-ввод  2016 г- капитальный ремонт спортивного зала, 2019 г- капитальный ремонт крыши и окон.2020-капитальный ремонт актового зала</t>
  </si>
  <si>
    <t xml:space="preserve">Административный корпус(1971г.в.) - кап.ремонт 2018г;  Проходная(1971г.в.) - кап.ремонт 2023г; Пионерская(1970г.в.) - тек.ремонт 2023г;   Клуб с библиотекой (1970г.в.) - тек.ремонт 2023г;   Игротека(1970г.в.) - кап.ремонт 2018г;  Медпункт(1974г.в.) - кап.ремонт 2023г;  2-х этаж.спальный корпус №1(1990г.в.) - тек.ремонт  2023г;  2-х этаж.спальный корпус №2(1990г.в.) -тек.ремонт   2023г ;  Одноэтаж.спальные корпуса № 3,4,5 (1959г.в.) -кап.ремонт 2019г;   Одноэтаж.спальный корпус №6(1959г.в.) - кап.ремонт 2022г;            Одноэтаж.спальный корпус №7 (1971г.в.) - кап.ремонт  2023г; Столовая(1971г.в.) - кап.ремонт 2018г; Прачечная(1959г.в.) - тек.ремонт  2021г ; Душевые(1971г.в.) - кап.ремонт 2021г.  Туалеты(1970г.в.) -тек.ремонт 2023 г.  Бассейн(2011г.в.) - тек.ремонт-2023г.                  </t>
  </si>
  <si>
    <t xml:space="preserve">Детский оздоровительный лагерь им. Зои Космодемьянской Потребительского общества «Коопзаготпромторг» (по договору аренды)
</t>
  </si>
  <si>
    <t>Юридический адрес: 307173, Курская область, город Железногорск, улица 21 Партсъезда, дом 17 тел.: 8(47148)2-55-16; 8(14748)2-62-76
Фактический адрес: Курская область, Железногорский район, Рышковский сельсовет, с. Жидеевка, территория спортивно-оздоровительный лагерь "Олимпиец", тел.: 8-919-219-90-49. Электронная почта: olimpiec46@yandex.ru, olimpiec@obr46.ru</t>
  </si>
  <si>
    <t>от 7 до достижения 18 лет</t>
  </si>
  <si>
    <t>Лицензия на осуществление медицинской деятельности №ЛО-46-01-001805 от 29.05.2017 г.</t>
  </si>
  <si>
    <t xml:space="preserve">Сезонный </t>
  </si>
  <si>
    <t xml:space="preserve">Обеспечиваются  комфортное  размещение  и  проживание  детей  в  корпусах  лагеря, отвечающих  санитарным  требованиям:  5  одноэтажных  кирпичных  корпусов, каждый  корпус  предназначен  для  одного  отряда. Обеспечивается 5-ти разовое питание в столовой, расчитанной на 100 посадочных мест согласно сбалансированному меню по различным возрастным категориям. Туалеты  отдельно  для  мальчиков  и  девочек, с  оборудованными  местами  для  мытья  рук.  Отдельно  оборудован  душевой  корпус  для  мальчиков  и  девочек.  Оборудованы  места  с  умывальниками  и  ногомойками. Круглосуточное  обеспечение  горячей  и  холодной  водой. 
Для  организации  досуга  разработаны  педагогические  программы, ориентированные  на  всестороннее  развитие  ребенка.  В  наличии  помещение  для  организации  деятельности  кружков, кинозал.  Для  занятий  спортом  и  проведения  спортивных  мероприятий  имеется  футбольное  поле, волейбольная  площадка,  место  для  настольного  тенниса.  В  наличии  спортивный  инвентарь, мультимедийное  оборудование, библиотека
</t>
  </si>
  <si>
    <t>лицензия №46-3097 от 20.12.2021 г. (приказ комитета образования и науки Курской области от 20.12.2021 № 1/1-910)</t>
  </si>
  <si>
    <t>4630024375</t>
  </si>
  <si>
    <t>№ Л041-01147-46/00328872 от 09.11.2020</t>
  </si>
  <si>
    <t>4604002840</t>
  </si>
  <si>
    <t>Курская область, Горшеченский район п.Горшечное, переулок Школьный 1</t>
  </si>
  <si>
    <t>https://gor-gorsh.ru/</t>
  </si>
  <si>
    <t xml:space="preserve">дата ввода школы в эксплуатацию - 1936г, капитальный ремонт -2022 </t>
  </si>
  <si>
    <t>Л041-01147-46/00287787 от 29 декабря 2020</t>
  </si>
  <si>
    <t>Лицензия  № 0000319 от 17 января 2014 года Серия 46 Л 01</t>
  </si>
  <si>
    <t>Усманова Галина Ивановна</t>
  </si>
  <si>
    <t xml:space="preserve">ИНН: 4604002946   </t>
  </si>
  <si>
    <t>306820 Курская область Горшеченский район село Сосновка переулок  Школьный, 16 тел. (47133) 3 – 41 – 13, е-mail: gorshechen620@mail.ru</t>
  </si>
  <si>
    <t>www.gor-sosnov.ru</t>
  </si>
  <si>
    <t>лагерь, организованнй образовательнымой организацией и, осуществляющей организацию отдыха и оздоровления обучающихся в каникулярное время дневным пребыванием</t>
  </si>
  <si>
    <t>без проживания;  питание -двухразовое ; физкультурно-оздоровительными сооружениями, площадками, объектами культурно-массового назначения (помещеними для кружковой работы, актовым залом, библиоткой ) обеспечены</t>
  </si>
  <si>
    <t xml:space="preserve">дата ввода объекта - 1939год, капитальный ремонт 2016г, </t>
  </si>
  <si>
    <t xml:space="preserve">По  результатам государственного  контроля (надзора) за последние 3 года  отсутствуют случаи запрета </t>
  </si>
  <si>
    <t>лицензия №   2575       от 06.12.2016</t>
  </si>
  <si>
    <t>Условия для детей -инвалидов и детей с  ограниченными возможностями  здоровья  имеются</t>
  </si>
  <si>
    <t xml:space="preserve">муниципальное казённое  учреждение </t>
  </si>
  <si>
    <t>4605002924</t>
  </si>
  <si>
    <t>4605004551</t>
  </si>
  <si>
    <t>4605004505</t>
  </si>
  <si>
    <t>Хальзева Любовь Ивановна</t>
  </si>
  <si>
    <t>Без проживания, организовано двухразовое питание, наличие спортивной площадки, помещений для кружковой работы, актового зала, библиотеки.</t>
  </si>
  <si>
    <t>Дата ввода школы в эксплуатацию - 1982 г. Проведение капитального ремонта в 2022 году.</t>
  </si>
  <si>
    <t xml:space="preserve"> Лицензия на осуществление образовательной деятельности №1773 от 06 сентября 2013г.</t>
  </si>
  <si>
    <t>4607003401</t>
  </si>
  <si>
    <t>4607003514</t>
  </si>
  <si>
    <t>4607003433</t>
  </si>
  <si>
    <t>4607003546</t>
  </si>
  <si>
    <t>4607002694</t>
  </si>
  <si>
    <t>4607003610</t>
  </si>
  <si>
    <t>4607003497</t>
  </si>
  <si>
    <t>4607003480</t>
  </si>
  <si>
    <t>муниципальное  казенное учреждение</t>
  </si>
  <si>
    <t>4609002682</t>
  </si>
  <si>
    <t>Без проживания , питание 2-х разовое.Обеспеченность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библиотека и др.)</t>
  </si>
  <si>
    <t xml:space="preserve"> Дата ввода объекта-1995 год, капитальный ремонт не проводился</t>
  </si>
  <si>
    <t>4613003664</t>
  </si>
  <si>
    <t>4613003583</t>
  </si>
  <si>
    <t>4613003671</t>
  </si>
  <si>
    <t>4613003600</t>
  </si>
  <si>
    <t>4613003625</t>
  </si>
  <si>
    <t>4613003576</t>
  </si>
  <si>
    <t>4613003456</t>
  </si>
  <si>
    <t>4613003640</t>
  </si>
  <si>
    <t>4613003632</t>
  </si>
  <si>
    <t>305501, Россия, Курская область, Курский район с. Беседино д. 265 А kurskii92@mail.ru
тел 59-71-31</t>
  </si>
  <si>
    <t>Обеспечен беспрепятственный доступ в учреждение детей-инвалидов (имеется пандус, оборудованные туалеты, набор мебели)</t>
  </si>
  <si>
    <t>Балицкая Марина Дмитриевна</t>
  </si>
  <si>
    <t>4611005666</t>
  </si>
  <si>
    <t>305518,Курская область Курский район с. Глебово, д.37 Тел.55-46-06
Kurkii82@mail.ru</t>
  </si>
  <si>
    <t>46Л01 2718 от 30.12.2016 г.</t>
  </si>
  <si>
    <t>Колесов Андрей Андреевич</t>
  </si>
  <si>
    <t>Полякова Елена Анатольевна</t>
  </si>
  <si>
    <t>1971г., 2015г.</t>
  </si>
  <si>
    <t>по результатм государственного контроля (надзора) за последние 2 года отсутствуют случаи запрета дееятельности (в том числе временной)вследствие угрозы причинения вреда жизни и здоровью детей</t>
  </si>
  <si>
    <t xml:space="preserve">305502 Российская Федерация Курская область Курский район с.Клюква д.64  (4712)59-41-26 </t>
  </si>
  <si>
    <t xml:space="preserve">www.kur-.rush.ru </t>
  </si>
  <si>
    <t>Лагерь с дневным пребыванием МБОУ "СОШ №23 имени Героя Советского Союза Ачкасова С.В."</t>
  </si>
  <si>
    <t>Старосельцева Лариса Викторовна</t>
  </si>
  <si>
    <t>сайт школы http://sch23-kursk.ru/</t>
  </si>
  <si>
    <t>7-11 лет</t>
  </si>
  <si>
    <t xml:space="preserve">305541 Курская область Курский район д. Большое Шумаково, д. 259 тел. 59-40-27 sosh_school@
mail.ru
</t>
  </si>
  <si>
    <t>Обеспечен беспрепятственный доступ в учреждение детей-инвалидов.В организации установлены: пандусы, кнопка вызова, оборудован специализированный туалет, расширены дверные проемы.</t>
  </si>
  <si>
    <t>4611004895</t>
  </si>
  <si>
    <t>4611005271</t>
  </si>
  <si>
    <t>4611005296</t>
  </si>
  <si>
    <t>4611005024</t>
  </si>
  <si>
    <t>4611005384</t>
  </si>
  <si>
    <t>4611005521</t>
  </si>
  <si>
    <t>4611004990</t>
  </si>
  <si>
    <t>4611005345</t>
  </si>
  <si>
    <t>4611005715</t>
  </si>
  <si>
    <t>4611004912</t>
  </si>
  <si>
    <t>4611005000</t>
  </si>
  <si>
    <t>4631007929</t>
  </si>
  <si>
    <t>4611004662</t>
  </si>
  <si>
    <t>4611004920</t>
  </si>
  <si>
    <t>4611003620</t>
  </si>
  <si>
    <t>Без проживания;
двухразовое питание.
Обеспеченно физкультурно-оздоровительными сооружениями, площадками,
Имеются объекты культурно-массового назначения (помещения для кружковой работы, актовый зал, библиотека и др.)</t>
  </si>
  <si>
    <t xml:space="preserve">Лагерь с дневным пребыванием детей на базе МОКУ "Паникинская средняя общеобразовательная школа" </t>
  </si>
  <si>
    <t>Суровцева Надежда Владимировна</t>
  </si>
  <si>
    <t>4615000443</t>
  </si>
  <si>
    <t>307054, Курская область, Медвенский район, село Паники, улица Молодежная, дом 137Б , тел. 8 (47146) 4-66-67, panikishcool@yandex.ru</t>
  </si>
  <si>
    <t>Лицензия №ЛО-46-01-002110 от 19.03.2019</t>
  </si>
  <si>
    <t>Лицензия №2937 от 01 февраля 2019 г.</t>
  </si>
  <si>
    <t xml:space="preserve">Лагерь с дневным пребыванием детей на базе МОКУ "Амосовская средняя общеобразовательная школа" </t>
  </si>
  <si>
    <t>Белоусова Марина Ивановна</t>
  </si>
  <si>
    <t>4615000429</t>
  </si>
  <si>
    <t>307055, Курская область Медвенский район, деревня Амосовка, дом 54, тел. 8 (47146) 4 -72-43,  s88673118@yandex.ru</t>
  </si>
  <si>
    <t>Лицензия №2939 от 06 февраля 2019 г.</t>
  </si>
  <si>
    <t>Дата ввода: 2009 г., капитальный ремонт не требуется в 2023 году</t>
  </si>
  <si>
    <t xml:space="preserve">Лагерь с дневным пребыванием на базе МОКУ "Вышнереутчанская средняя общеобразовательная школа" </t>
  </si>
  <si>
    <t>4615004600</t>
  </si>
  <si>
    <t>307048, Курская область, Медвенский район, село Верхний Реутец, улица Домики, дом 20, 8(47146)4-56-35, vreut52@mail.ru</t>
  </si>
  <si>
    <t>Дата ввода: 1968 г., капитальный ремонт проведен в 2022 году</t>
  </si>
  <si>
    <t>Лицензия №Л035-01252-46/00268335 от 24 февраля 2022 г.</t>
  </si>
  <si>
    <t>4615004543</t>
  </si>
  <si>
    <t>4615000500</t>
  </si>
  <si>
    <t>306230, Курская область, г. Обоянь, ул. Ленина, 90   oboyan263@mail.ru</t>
  </si>
  <si>
    <t>Дата ввода в эксплуатию 1965 год, капитальный ремонт в 2019 (проводка), косметический ремонт проводится ежегодно</t>
  </si>
  <si>
    <t>Лицензия № 2703 от 28.12.2016г</t>
  </si>
  <si>
    <t>Без проживания.  Питание организовано в школьной столовой 2 раза. Обеспеченность физкультурно-оздоровительными сооружениями, площадками - обеспечен. Обеспеченность объектами культурно-массового назначения обеспечен ( для проведения досуга имеются:
 (кабинеты для кружковой работы,библиотека, игровые комнаты,  необходимая литература, игры.)</t>
  </si>
  <si>
    <t>Лагерь с дневным пребыванием детей "Радуга"на базе муниципального бюджетного общеобразовательного учреждения "Полукотельниковская средняя общеобразовательная школа"- МБОУ "Полукотельниковская СОШ"</t>
  </si>
  <si>
    <t>Шишов Андрей Юрьевич</t>
  </si>
  <si>
    <t>4617003288</t>
  </si>
  <si>
    <t>4617003231</t>
  </si>
  <si>
    <t>4617003320</t>
  </si>
  <si>
    <t>4617003190</t>
  </si>
  <si>
    <t>Козерацкая Оксана Михайловна</t>
  </si>
  <si>
    <t xml:space="preserve">306002,
 Курская область,Поныровский район,
 д.Большая Дорога, д.61
471(35) 3-33-21
krasnsosh2022@mail.ru
</t>
  </si>
  <si>
    <t>306013 Курская область, Поныровский район, с.Верхнесмородино, ул.Гусливка , д.23 (847135) 3-42-27 n-smor-scola@mail.ru</t>
  </si>
  <si>
    <t xml:space="preserve">Дата ввода школы в эксплуатацию 1969 год. Капитальный  ремонт  был в июне 2022 года. </t>
  </si>
  <si>
    <t xml:space="preserve">Выписка из реестра лицензий на 13.10.2022г.    Рег.№ лицензии Л035-01252-46/00220950 от 17.06.2016г.      </t>
  </si>
  <si>
    <t>Дзюба Любовь Ивановна</t>
  </si>
  <si>
    <t xml:space="preserve">306200, Курская область, Пристенский район, п.Пристень, ул.Почтовая, д 56, тел. 8(47134)21873,    Pristensk464@mail.ru                                                                            </t>
  </si>
  <si>
    <t>1965; 2016г</t>
  </si>
  <si>
    <t>4620005119</t>
  </si>
  <si>
    <t xml:space="preserve">Договор с медицинской организацией № 11.01.23/5 от 27.01.2023 г. ОБУЗ «Рыльская ЦРБ»
</t>
  </si>
  <si>
    <t xml:space="preserve">Договор №5 о сотрудничестве и совместной деятельности с ОБУЗ "Рыльская ЦРБ" от 11 января 2023 г. </t>
  </si>
  <si>
    <t>Заключен договор с ОБУЗ "Рыльская ЦРБ" 26.01.2022 №10/22</t>
  </si>
  <si>
    <t>Договор о сотрудничестве и совместной деятельности с Рыльской ЦРБ №11/01/2023</t>
  </si>
  <si>
    <t>Договор о сотрудничестве с Рыльской ЦРБ 11/01/2023 от 11.01.2023 г.</t>
  </si>
  <si>
    <t xml:space="preserve">Договор  №11.01.21/8  о сотрудничестве и совместной деятельности ОБУЗ "Рыльская центральная районная больница" от 11.01.2023 г. </t>
  </si>
  <si>
    <t>4620005084</t>
  </si>
  <si>
    <t>4620005180</t>
  </si>
  <si>
    <t>4620005197</t>
  </si>
  <si>
    <t>4620005415</t>
  </si>
  <si>
    <t>4620005704</t>
  </si>
  <si>
    <t>4620005528</t>
  </si>
  <si>
    <t>4620005052</t>
  </si>
  <si>
    <t>4620005408</t>
  </si>
  <si>
    <t>4620005172</t>
  </si>
  <si>
    <t>Имеется договор с ОБУЗ "Рыльская ЦРБ" безвозмездного пользования государственным имуществом</t>
  </si>
  <si>
    <t>4621002657</t>
  </si>
  <si>
    <t>Дергилева Ольга Юрьевна</t>
  </si>
  <si>
    <t xml:space="preserve"> 4622003558</t>
  </si>
  <si>
    <t>306120 Курская область, Солнцевский район, п. Солнцево, ул. Первомайская, 31, б  тел:8(47154)2-21-79   Solncevsk456@mail.ru</t>
  </si>
  <si>
    <t xml:space="preserve"> 1970г, капитальный ремонт 2022г.</t>
  </si>
  <si>
    <t>Голикова Юлия Сергеевна</t>
  </si>
  <si>
    <t>4622003540</t>
  </si>
  <si>
    <t>1988г, капитальный ремонт  2022г.</t>
  </si>
  <si>
    <t>1973г,капитальный ремонт (замена оконных блоков) 2021г., капитальный ремонт спортивного зала 2022г</t>
  </si>
  <si>
    <t>4622003501</t>
  </si>
  <si>
    <t>4622003445</t>
  </si>
  <si>
    <t>4622003798</t>
  </si>
  <si>
    <t xml:space="preserve">Договор №1 от 10.01.2023 года о совместной деятельности по медицинскому обслуживанию обучающихся с ОБУЗ "Солнцевская ЦРБ" </t>
  </si>
  <si>
    <t xml:space="preserve"> имеется, серия 46 Л01 №0000564,  регистрационный номер 2402 от  20  сентября 2016 г. </t>
  </si>
  <si>
    <t>имеется,  серия 46Л 01 №0000432 регистрационный номер 2273 от        16 июня  2016г.</t>
  </si>
  <si>
    <t xml:space="preserve"> 1979 г, капитальный ремонт 2022г.</t>
  </si>
  <si>
    <t>Договор №3 от 10.01.2023 года о совместной деятельности по медицинскому обслуживанию обучающихся с ОБУЗ "Солнцевская ЦРБ"</t>
  </si>
  <si>
    <t>Погребная Татьяна Владимировна</t>
  </si>
  <si>
    <t>4603002439</t>
  </si>
  <si>
    <t xml:space="preserve">http://www.tetkino1sch.edusite.ru/       https://vk.com/club174108784 </t>
  </si>
  <si>
    <t>дата ввода школы в эксплуатацию - 1967 г. капитальный ремонт не проводился</t>
  </si>
  <si>
    <t>Лицензия №ЛО-46-01-001508 от 12 января 2016 г.  Серия ЛО 001571</t>
  </si>
  <si>
    <t>Лицензия №2832 от 17 апреля 2017 г. Серия 46 Л 01 №0000994</t>
  </si>
  <si>
    <t>договор с ОБУЗ «Глушковская ЦРБ» «Сухиновский ФАП» об оказании медицинской помощи от 10.01.2023 г.</t>
  </si>
  <si>
    <t>Иванова Ирина Владимировна</t>
  </si>
  <si>
    <t>4624002983</t>
  </si>
  <si>
    <t>Без проживания. Организовано двухразовое питание. Трёхэтажное здание, 3 игровые комнаты по 17 человек в каждой(1 этаж), туалет для девочек(2 этаж), туалет для мальчиков(1 этаж), холодное водоснабжение, беговая дорожка, футбольное поле с естественным покрытием, спортивный зал, актовый зал, библиотека, медицинский кабинет,столовая.</t>
  </si>
  <si>
    <t>Дата ввода объекта - 1962г., дата капитального ремонта - 2022 г.</t>
  </si>
  <si>
    <t>Лицензия :серия ЛО 001644 №ЛО-46-01-001580 от 04.05.2016г.ОБУЗ "Тимская ЦРБ"</t>
  </si>
  <si>
    <t>Лагерь с дневным пребыванием детей "Солнышко"на базе Муниципального казённого общеобразовательного учреждения "Успенская средняя общеобразовательная школа имени Героя Советского Союза С.К.Косинова"Тимского района Курской области</t>
  </si>
  <si>
    <t>Российская Федерация,307071, Курская область,Тимский район,   с.Успенка, ул. Школьная, д.3, тел. (847153) 3- 15- 10,  timskii315@mail.ru</t>
  </si>
  <si>
    <t>Без проживания, питание организовано 2 раза в день.
Двухэтажное здание, туалет в помещении (отдельно для мальчиков и девочек) , холодное водоснабжение, столовая, спортзал, площадка для волейбола, баскетбола, беговая дорожка, футбольное поле, игровая комната, библиотека, медкомната, сушилка.</t>
  </si>
  <si>
    <t>Дата ввода объекта -1987г., дата капитального  ремонта - 2022г.</t>
  </si>
  <si>
    <t>Вход в здание оборудован яркой вывеской, пандусом с периалами, на первом этаже  имеется мнемосхема</t>
  </si>
  <si>
    <t>Мнемосхема.</t>
  </si>
  <si>
    <t>4624002623</t>
  </si>
  <si>
    <t>4624002976</t>
  </si>
  <si>
    <t>4624002648</t>
  </si>
  <si>
    <t>4624002630</t>
  </si>
  <si>
    <t>4624002782</t>
  </si>
  <si>
    <t>4624002824</t>
  </si>
  <si>
    <t>4624002800</t>
  </si>
  <si>
    <t xml:space="preserve">Год ввода в эксплуатацию 1974. Благоустройство и ограждение  прилегающей территории 2017 год. Капитальный ремонт школы в 2022 году </t>
  </si>
  <si>
    <t xml:space="preserve">307126, Курская область, Фатежский район, д. Большое Анненково, д.2                                 т.8 (47144)31127   bolsheannshcool@yandex.ru </t>
  </si>
  <si>
    <t>выдана 31.03.2016 года Комитетом  образования и науки Курской области серия ЛО35-01252-46/00279536</t>
  </si>
  <si>
    <t>4625003789</t>
  </si>
  <si>
    <t>Дата ввода в эксплуатацию 1989, капитальный ремонт спортивного зала в 2022 г.</t>
  </si>
  <si>
    <t xml:space="preserve">Муниципальное казенное учреждение
</t>
  </si>
  <si>
    <t xml:space="preserve"> 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</si>
  <si>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выдана 13.05.2016 года Комитетом  образования и науки Курской области серия ЛО35-01252-46/00220994</t>
  </si>
  <si>
    <t>Здание школы обеспечены безбарьерным доступом, имеется мнемосхема, информационно-коммуникативное оборудование. В штате работников лагеря задействован педагог- психолог. Программа летнего оздоровительного лагеря разработана с учетом требований развития детей с ОВЗ.</t>
  </si>
  <si>
    <t xml:space="preserve"> 1974год , капитальный ремонт 2022 год</t>
  </si>
  <si>
    <t>4626002770</t>
  </si>
  <si>
    <t xml:space="preserve">Лагерь с дневным пребыванием детей "Юность" на базе  Муниципального казённого общеобразовательного учреждения "Хомутовская средняя общеобразовательная  школа имени Героя Советского Союза Н.И. Сечкина" Хомутовского района Курской области. </t>
  </si>
  <si>
    <t>4626001470</t>
  </si>
  <si>
    <t>4627001811</t>
  </si>
  <si>
    <t>4627001709</t>
  </si>
  <si>
    <t>4627001868</t>
  </si>
  <si>
    <t>4627001843</t>
  </si>
  <si>
    <t>4627001836</t>
  </si>
  <si>
    <t>Без проживания; пребывание с 9-00ч. до 14-30ч.; двухразовое горячее питание, организована оздоровительно-развлекаельная программа</t>
  </si>
  <si>
    <t>Без проживания; пребывание с 9-00ч. до 14-30ч.; двухразовое горячее питание; 
имеются помещения для кружковой работы, актовый зал</t>
  </si>
  <si>
    <t>Дата ввода - 1977 г., капитальный ремонт - 2012 г.</t>
  </si>
  <si>
    <t xml:space="preserve">Дата ввода  - 1965 г., 1975, капитальный ремонт - 2014 г., 2016 г.    </t>
  </si>
  <si>
    <t>Лицензия № ЛО-46-01-002031 от 11.09.2018г.</t>
  </si>
  <si>
    <t>Лицензия № Л035-01252-46/00221041 от 28.09.2015г.</t>
  </si>
  <si>
    <t>4628002208</t>
  </si>
  <si>
    <t>4628004445</t>
  </si>
  <si>
    <t>4628004460</t>
  </si>
  <si>
    <t>4613005164</t>
  </si>
  <si>
    <t>Никитина Людмила Николаевна</t>
  </si>
  <si>
    <t>4634004796</t>
  </si>
  <si>
    <t>307251, Курская область, г. Курчатов, ул. Молодёжная, д.14;
 телефон – 8(47131)4-98-03; 4-94-14;
эл.адрес: gimnazi_2@mail.ru</t>
  </si>
  <si>
    <t>http://kurch-gim2,ru</t>
  </si>
  <si>
    <t xml:space="preserve">  03.07.1975г.,    капитальный ремонт  c 11.04.2022 по 30.11.2022г. </t>
  </si>
  <si>
    <t>Лицензия на осуществление образовательной деятельности №2668 от  21.12.2016 года
Серия 46 Л 01 №0000830</t>
  </si>
  <si>
    <t>4634004940</t>
  </si>
  <si>
    <t>4634004933</t>
  </si>
  <si>
    <t xml:space="preserve">Дата ввода в эксплуатацию 1974 г, кап. ремонт
  не проводился. Капитальный ремонт актового зала в 2022 г. </t>
  </si>
  <si>
    <t>Лагерь с дневным пребыванием детей "Остров детства" МОУ «Средняя общеобразовательная школа № 9 им. К.К. Рокоссовского» г.Железногорска Курской области</t>
  </si>
  <si>
    <t>Дата ввода в эксплуатацию 1976 г. Кап. ремонт фасада здания проводился в 2022 году</t>
  </si>
  <si>
    <t>Ботова Марина Юрьевна</t>
  </si>
  <si>
    <t>Лагерь с дневным пребыванием детей "Летоград" на базе МОУ "Средняя общеобразовательная  школа №11 с углубленным изучением отдельных предметов" г.Железногорска Курской области</t>
  </si>
  <si>
    <t>Дата ввода в эксплуатацию 1989 кап.ремонт не проводился. Кап. ремонт кровли и площадки перед входом в начальный блок в 2022г.</t>
  </si>
  <si>
    <t>Лагерь с дневным пребыванием детей  "Планета детства"на  базе МОУ "Средняя общеобразовательная  школа № 13"  г. Железногорска Курской области</t>
  </si>
  <si>
    <t>Лагерь с дневным пребыванием детей "Территория детства" на базе МБОУ «Средняя общеобразовательная школа № 14» г.Железногорска Курской области</t>
  </si>
  <si>
    <t>Договор о сотрудничестве от 23.06.2017г. с ОБУЗ "ЖГБ" Срок действия: бессрочно №ЛО-46-01-002365 от 26.12.2020г.</t>
  </si>
  <si>
    <t>46Л01 № 0000825 от 20.12.2016 № 2663   Срок действия: бессрочно</t>
  </si>
  <si>
    <t>Контракт №22а 
 с ОБУЗ "Железногорская больница №2". 
Срок действия - бессрочно.</t>
  </si>
  <si>
    <t>Серия 46 Л 01 №0000857 от 28.12.2016г. № 2695  Срок действия - бессрочно.</t>
  </si>
  <si>
    <t>Договор о сотрудничестве от 21.06.2017г. с ОБУЗ "Горбольница №1"КЗ КО Срок действия: бессрочно №ЛО-46-01-002365 от 26.12.2020г.</t>
  </si>
  <si>
    <t>Серия 46 Л 01 №0001127 от 23.08.2019г. №2963  Срок действия - бессрочно.</t>
  </si>
  <si>
    <t>Расширены дверные проемы входных дверей здания школы, помещений лагеря, социальных объектов, санитарных помещений на 1 этаже. Обеспечен беспрепятственный доступ детям с НОДА к учебным и социальным объектам: медицинский кабинет, библиотека, столовая, служебные помещения и др. Закуплено специализированное оборудование, в перечень которого входят переносные пандусы. Реконструкция школьной рекреации на 1 этаже в целях создания центра комплексного сопровождения, который объединил кабинет педагога-психолога, логопедический кабинет, сенсорную комнату. Помещения лагеря полностью оснащены мебелью, информационно-техническим обеспечением, в т.ч. и Интернет-ресурсами (на уровне всей школы), учебно-методической литературой. Условий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обеспечены всоответствии с требованиями.</t>
  </si>
  <si>
    <t>Серия 46 Л 01 №0000705 от 02.12.2016г. № 2543  Срок действия - бессрочно.</t>
  </si>
  <si>
    <t>В случае зачисления детей-инвалидов и детей с ограниченными возможностями здоровья в лагерь с дневным пребыванием, будут обеспечены условия для их пребывания</t>
  </si>
  <si>
    <t>Серия 46 Л 01 №0000822 от 20.12.2016г. № 2660 Срок действия - бессрочно.</t>
  </si>
  <si>
    <t>Договор с ОБУЗ "Железногорская городская больница №1" от 11.01.2021г. бессрочный</t>
  </si>
  <si>
    <t xml:space="preserve">Серия 46 Л 01 №0000293 от 01.03.2016 №  2134 Срок действия бессрочно        </t>
  </si>
  <si>
    <t>Договор о сотрудничестве от 19.07.2017г. с ОБУЗ "Горбольница №1"КЗ КО Срок действия: бессрочно Лицензия № ЛО-46-01-000697 от 08.11.2012г.</t>
  </si>
  <si>
    <t xml:space="preserve">Серия 46Л01 №0000894 от 10.01.2017 №  2732 Срок действия бессрочно   </t>
  </si>
  <si>
    <t>Серия 46 Л 01 №0000826 от 20.12.2016   № 2664 от 20.12.2016 Срок действия бессрочно.</t>
  </si>
  <si>
    <t>Бессрочный договор с ОБУЗ "Горбольница №1" КЗ КО от 01.10.2018г. Лицензия на осуществление медицинской деятельности Серия ЛО 001972 №ЛО-46-01-001770 от 22.03.2017г. Срок действия - бессрочно.</t>
  </si>
  <si>
    <t>Серия 46 Л 01 №0000520  от 29.07.2016  №2358 Срок действия - бессрочно</t>
  </si>
  <si>
    <t>Для детей-инвалидов и детей с ОВЗ имеется оборудованы  пандус, оборудованы санузлы. Медицинский кабинет укомплектован  необходимым оборудованием в т.ч. холодильником и сейфом для хранения лекарственных препаратов.</t>
  </si>
  <si>
    <t>Бессрочный Договор с ОБУЗ "Горбольница №1" КЗ КО от 07.06.2017г.Лицензия на осуществление медицинской деятельности Серия ЛО 001331  № ЛО-46-01-001362  от 06.07.2015г.  Срок действия- бессрочно.</t>
  </si>
  <si>
    <t>Серия 46 ЛО1 №0000868 от 29.12.2016 № 2704. Срок действия-бессрочно.</t>
  </si>
  <si>
    <t>Лагерь расположен на первом этаже, имеются расширенные двери. Медицинский кабинет укомплектован  необходимым оборудованием, в т.ч. холодильником для хранения лекарственных препаратов.Наличие знаков навигации внутри организации, дублируемых звуковой и зрительной информацией, подсветка выхода.</t>
  </si>
  <si>
    <t>Серия 46 Л 01 №0001152 от 06.08.2020  №2988 Срок действия-бессрочно.</t>
  </si>
  <si>
    <t>Для детей-инвалидов и детей с ОВЗ имеется лифт,оборудованы  пандус, электроподъёмник в бассейне, расширенные двери, в наличии ростовая мебель для детей с ОВЗ, оборудованы санузлы. Медицинский кабинет укомплектован  необходимым оборудованием в т.ч. холодильником и сейфом для хранения лекарственных препаратов и специализированных
 продуктов лечебного
 питания.</t>
  </si>
  <si>
    <t>Серия 46 Л 01 №0000849  от 26.12.2016 №2687 Срок действия: бессрочно</t>
  </si>
  <si>
    <t>Для детей-инвалидов и детей с ОВЗ  оборудованы  пандус, электроподъёмник, расширенные двери, в наличии ростовая мебель для детей с ОВЗ, оборудованы санузлы. Медицинский кабинет укомплектован  необходимым оборудованием в т.ч. холодильником и сейфом для хранения лекарственных препаратов и специализированных продуктов лечебного питания.</t>
  </si>
  <si>
    <t>Договор о сотрудничестве с ОБУЗ "Железногорская городская больница" от 13.03.2018 г.
 № ЛО-46-01-000697
 от 08.11.2012 г.,
 срок действия:
  бессрочно</t>
  </si>
  <si>
    <t>Серия 46 Л 01 №0000862 от 28.12.2016 №2700 Срок действия: бессрочно</t>
  </si>
  <si>
    <t>Лагерь расположен на  первом этаже, имеются  расширенные двери,  также созданы условия для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t>
  </si>
  <si>
    <t>Без проживания, двухразоваое питание. Обеспеченность физкультурно-оздоровительными сооружениями: многофункциональная спортивная площадка, спортивный зал, стадион школы, уличная тренажерная площадка 
 Обеспеченность объектами культурно-массового назначения: Рекриация школы, спортивный зал, актовый зал,библиотека, сенсорная комната.</t>
  </si>
  <si>
    <t>Договор о сотрудничестве от 21.06.2017 с ОБУЗ "Горбольница №1" КЗКО, срок действия бессрочно.Лицензия № ЛО-46-01-002365 от 26.12.2020</t>
  </si>
  <si>
    <t>4613005189</t>
  </si>
  <si>
    <t>4613005157</t>
  </si>
  <si>
    <t>Лагерь, организованный образовательной организацией, осуществляющей организацию отдыха и оздоровление обучающихся в каникулярное время с дневным пребыванием</t>
  </si>
  <si>
    <t>Серия 46Л01 № 0000465 от 01.07.2016 № 2305</t>
  </si>
  <si>
    <t>Лагерь с дневным пребыванием детей "На Мирной,5" на базе муниципального бюджетного общеобразовательного учреждения "Средняя общеобразовательная школа № 5 имени Героя Советского Союза лётчика-космонавта И.П. Волка"/МБОУ "Средняя школа № 5 им. И.П. Волка"/</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</si>
  <si>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№9 имени дважды Героя Советского Союза А.Е. Боровых"/ МБОУ "СОШ № 9 им. А.Е. Боровых"/</t>
  </si>
  <si>
    <t>Дата ввода школы в эксплуатацию - 1939 год; дата последнего капитального ремонта- 2011 год</t>
  </si>
  <si>
    <t>Лагерь с дневным пребыванием детей "Солнечные лучики" на базе муниципального бюджетного общеобразовательного учреждения "Средняя общеобразовательная школа № 11 имени Героя Советского Союза Владимира Петровича Лукина" / МБОУ "СОШ № 11 им. В.П. Лукина"/</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</si>
  <si>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 12 им. С.Н. Перекальского"/ МБОУ "Средняя общеобразовательная школа № 12"/</t>
  </si>
  <si>
    <t>Лагерь с дневным пребыванием детей "Ладушки" на базе муниципального бюджетного общеобразовательного учреждения "Средняя общеобразовательная школа № 14"/ МБОУ "Средняя общеобразовательная школа № 14"/</t>
  </si>
  <si>
    <t>Смбатян Наталья Николаевна</t>
  </si>
  <si>
    <t>Первенкова Инна Анатольевна</t>
  </si>
  <si>
    <t>Лагерь с дневным пребыванием детей "Страна здоровья" на базе муниципального бюджетного общеобразовательного учреждения "Средняя общеобразовательная школа № 22"/МБОУ "Средняя общеобразовательная школа № 22"/</t>
  </si>
  <si>
    <t>Лагерь с дневным пребыванием детей "Дружба" на базе на базе муниципального бюджетного общеобразовательного учреждения "Средняя общеобразовательная школа с углубленным изучением предметов художественно-эстетического цикла № 27 имени А. А. Дейнеки"/МБОУ "Средняя общеобразовательная школа № 27 имени А.А. Дейнеки"/</t>
  </si>
  <si>
    <t>В случае зачисления детей с инвалидностью и (или) детей с ограниченными возможностями здоровья в лагерь с дневным пребыванием, будут обеспечены условия для их пребывания (в том числе условия для хранения лекарственных препаратов для медицинского применения (на период работы лагеря с дневным пребыванием), передаваемых родителями или иными законными представителями ребенка, нуждающегося в соблюдении предписанного лечащим врачом режима лечения)</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</si>
  <si>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№31 имени Героя Советского Союза Алексея Максимовича Ломакина"/МБОУ "Средняя общеобразовательная школа № 31 имени А. М. Ломакина"/</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</si>
  <si>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 36"/ МБОУ "Средняя общеобразовательная школа № 36"/</t>
  </si>
  <si>
    <t>В случае зачисления детей-инвалидов и детей с ограниченными возможностями здоровья в лагерь с дневным пребыванием, будут обеспечены условия для доступности услуг</t>
  </si>
  <si>
    <t>Лагерь с дневным пребыванием детей "Лукоморье" на базе муниципального бюджетного общеобразовательного учреждения "Средняя общеобразовательная школа № 47 имени С.В. Широбокова"/МБОУ "СОШ № 47 имени С.В. Широбокова"/</t>
  </si>
  <si>
    <t>Осетров Сергей Петрович</t>
  </si>
  <si>
    <t>Лагерь с дневным пребыванием "Ромашка" на базе муниципального бюджетного общеобразовательного учреждения "Средняя общеобразовательная школа № 50 имени Юрия Алексеевича Гагарина"/МБОУ "СОШ № 50 им. Ю.А. Гагарина"/</t>
  </si>
  <si>
    <t>Дата ввода школы в эксплуатацию -1984 год; дата последнего капитального ремонта - не проводился</t>
  </si>
  <si>
    <t>Лагерь с дневным пребыванием детей «Улыбка» на базе муниципального бюджетного общеобразовательного учреждения "Средняя общеобразовательная школа с углубленным изучением отдельных предметов № 55 имени Александра Невского"/МБОУ "СОШ № 55 им. А. Невского"/</t>
  </si>
  <si>
    <t>Харламов Евгений Васильевич</t>
  </si>
  <si>
    <t>Л041-01147-46/00569721 от 20.12.2013</t>
  </si>
  <si>
    <t xml:space="preserve">Лагерь труда и отдыха "Юность" на базе Муниципального казенного общеобразовательного учреждения "Охочевская средняя общеобразовательная школа имени " Щигровского района Курской области </t>
  </si>
  <si>
    <t xml:space="preserve">306 515, Курская область, Щигровский район, д.1-ая Семеновка, тел8(47145)4-52-53,shigrovsk74@yandex.ru
</t>
  </si>
  <si>
    <t>shi_oho.ru</t>
  </si>
  <si>
    <t>капитальный ремонт в 2019 году</t>
  </si>
  <si>
    <t>имеется, серия46Л01 №0000835 №2673 от 22.12.2016г.</t>
  </si>
  <si>
    <t>Горбачева Анжелика Анатольевна</t>
  </si>
  <si>
    <t>Лазарева Любовь Олеговна</t>
  </si>
  <si>
    <t>Соколова Елена Викторовна</t>
  </si>
  <si>
    <t>4634004926</t>
  </si>
  <si>
    <t>Бутенко Евгений Борисович</t>
  </si>
  <si>
    <t>4603001280</t>
  </si>
  <si>
    <t>glu_kob.ru</t>
  </si>
  <si>
    <t>без проживания ,организовано двухразовое питание,имеется спортивный зал,спортивная площадка с твердым покрытием,помещение для кружковой работы,библиотека</t>
  </si>
  <si>
    <t>дата ввода школы в эксплуатацию- 1990 год,  капитальный ремонт не проводился</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</si>
  <si>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t>
  </si>
  <si>
    <t>Серия 46Л 01 №0000232                   № 1716 от 18 февраля 2013 года   ИНН 4603001280                                    ОГРН 1024600748391</t>
  </si>
  <si>
    <t>Министерство внутренней и молодежной политики Курской области - уполномоченный орган исполнительной власти Курской области в сфере организации отдыха и оздоровления детей</t>
  </si>
  <si>
    <t>Министерство внутренней и политики Курской области - уполномоченный орган исполнительной власти Курской области в сфере организации отдыха и оздоровления детей</t>
  </si>
  <si>
    <t>по состоянию на 01.03.2023 г.</t>
  </si>
  <si>
    <t>Министерство внутренней и молодежной политики и туризма Курской области - уполномоченный орган исполнительной власти Курской области в сфере организации отдыха и оздоровления детей</t>
  </si>
  <si>
    <t xml:space="preserve">Брусильцева Татьяна Федоровна                                                                                                                                                                                                                                                                                                                                </t>
  </si>
  <si>
    <t>Лагерь с дневным пребыванием "ЛУЧ" на базе МКОУ "Фентисовская ООШ" Золотухинского района Курской области</t>
  </si>
  <si>
    <t>Лагерь с дневным пребыванием детей "ПЛАНЕТА ДЕТСТВА" на базе МБОУ "Солнечная средняя общеобразовательная школа" Золотухинского района Курской области</t>
  </si>
  <si>
    <t>Пришкольный летний оздоровительный лагерь с дневным пребыванием детей "Школа интересных каникул" "ШИК" МБОУ "Средняя общеобразовательная школа им. А.Невского" Курского района Курской области</t>
  </si>
  <si>
    <t>Детский оздоровительный лагерь  им. В. Третьякевича Курчатовского района Курской области Курской региональной общественной организации содействия реализации потенциала молодёжи и развитию системы молодёжных клубов «Объединённый центр «МОНОЛИТ»,  ДОЛ им. В. Третьякевича Курчатовского района Курской области КРОО "Объединённый центр "МОНОЛИТ"</t>
  </si>
  <si>
    <t xml:space="preserve">Общественная организация.  ДОЛ им. Третьякевича Курчатовского района Курской области Курской области КРОО "Объединённый центр "МОНОЛИТ" - обособленное подразделение КРОО "Объединённый центр "МОНОЛИТ"  </t>
  </si>
  <si>
    <t xml:space="preserve">Юридический адрес: 305000, Курская область, г. курск, ул. Ленина, д.15
Фактический адрес: 307221, Курская область, Курчатовский район, село Дроняево,  +7 (4712) 703218, 
mail: centr-monolit@mail.ru; 
</t>
  </si>
  <si>
    <t>https://vk.com/monzarya</t>
  </si>
  <si>
    <t>Условия: 1 двухэтажный кирпичный корпус; размещение в 4-12-местных номерах; туалет и душ на этаже. Спорт и досуг: Футбольное поле, волейбольная, баскетбольная, стритбольная площадки,; 4-метровый скалодром, туристический инвентарь; актовый зал на 200 мест, открытые уличные площадки на 225 мест, отрядные беседки; 5-разовое питание; проекционное, звуковое, световое оборудование; яркая образовательная, воспитательная и развивающая программа.</t>
  </si>
  <si>
    <t>Лагерь труда и отдыха "Трудовой десант" на базе МКОУ "Горшеченская СОШ имени Н.И.Жиронкина"</t>
  </si>
  <si>
    <t xml:space="preserve">Лагерь с дневным пребыванием детей " Радуга" на базе "МКОУ "Сосновская СОШ" </t>
  </si>
  <si>
    <t>Баркалова Мария Юрьевна</t>
  </si>
  <si>
    <t>Реестр организаций отдыха детей и их оздоровления Курской области.</t>
  </si>
  <si>
    <t>организация отдыха детей и их оздоровления сезонного действия или круглогодичного действия</t>
  </si>
  <si>
    <t>https://vk.com/dolkosm_1</t>
  </si>
  <si>
    <t>Домик №1 -  дата ввода 1976 г.; дата капитального ремонта 2012 г.; Домик №2 - дата ввода 1963 г.; дата капитального ремонта 2013 г.; Домик №3 -  дата ввода 1963 г.; дата капитального ремонта 2014 г.; Домик №5- дата ввода 1968  г.; дата капитального ремонта 2020г.; Домик №8 - дата ввода 1976; дата капитального ремонта 2012 г.; Домик №10 -  дата ввода 1963 г.; дата капитального ремонта 2021 г.; Домик №12 - дата ввода 1963 г.; дата капитального ремонта 2014 г. Домик 13 год ввода 2022 г., Домик №14 годввода 2022 г., домик №15 год ввода 2023 г.;Столовая - дата ввода 1963 г.; дата капитального ремонта 2021 г. Медицинский пункт -  дата ввода 1968 г.; дата капитального ремонта 2014 г. Площадка для проведения массовых мероприятий - дата ввода 2019 г.  Павильон для культурно-массовых мероприятий - дата ввода 2008 г. Душевая-прачечная - дата ввода 2013 г. Сторожевой пост - дата ввода 2009 г.  Туалет №1 - дата ввода 2013 г. Туалет №2 - дата ввода 2009 г. Туалет №3 - дата ввода 2016 г. Склад - дата ввода 1968</t>
  </si>
  <si>
    <t>Малахова Елена Николаевна</t>
  </si>
  <si>
    <t>Дата ввода объекта-1975 год, капитального ремонта не было.</t>
  </si>
  <si>
    <t>.Лицензия на осуществление образовательной деятельности  от 07 декабря 2016 года №Л035-01252-46/00220790, выданная Министерством образования и науки Курской области</t>
  </si>
  <si>
    <t>Дата ввода объекта- 1977 год. Капитального ремонта не было.</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</si>
  <si>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Предписания надзорных органов   исполнены в полном объеме   </t>
  </si>
  <si>
    <t xml:space="preserve"> Лицензия на осуществление образовательной деятельности от 13.12.2016 г.,  № Л035-01252-46/00220883, выданная Министерством образования и науки Курской области</t>
  </si>
  <si>
    <t>Лицензия  на осуществление образовательной деятельности от 19 июля 2019 года. Регистрационный номер Л035-01252-46/00220580,  выдана Министерством образования и науки Курской области.</t>
  </si>
  <si>
    <t>оздоровительный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</si>
  <si>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Оздоровительный лагерь с дневным пребыванием детей "Родничок" на базе муниципального казенного общеобразовательного учреждения "Старобелицкая средняя общеобразовательная школа" (МКОУ "Старобелицкая СОШ").</t>
  </si>
  <si>
    <t>Оздоровительный лагерь с дневным пребыванием "Лучик" на базе Муниципального  казенного общеобразовательного учреждения "Конышевская средняя общеобразовательная школа",(МКОУ                      " Конышевская средняя общеобразовательная школа")</t>
  </si>
  <si>
    <t xml:space="preserve"> Лицензия  на осуществление образовательной деятельности №Л035-01252-46/00279601 от 29 мая 2012 г, лицензирующий орган Министерство образования и науки Курской области</t>
  </si>
  <si>
    <t xml:space="preserve"> лагерь труда и отдыха </t>
  </si>
  <si>
    <t>Лагерь с дневным пребыванием детей "Радуга" на базе МБОУ "Будановская средняя общеобразовательная школа имени Героя Советского Союза М.В.Грешилова"Золотухинского района  Курской области</t>
  </si>
  <si>
    <t>Лагерь труда и отдыха "Удача"" на базе МБОУ "Будановская средняя общеобразовательная школа имени Героя Советского Союза М.В.Грешилова"Курской области Золотухинского района Курской области</t>
  </si>
  <si>
    <t xml:space="preserve"> №Л035-01252-46/00279437 от 01.11.2016</t>
  </si>
  <si>
    <t xml:space="preserve"> №Л035-01252-46/00279412 от 01.09.2016 </t>
  </si>
  <si>
    <t>№ ЛО-46-01-001624 от 17.06.2016.</t>
  </si>
  <si>
    <t>№ Л035-01252-46/00220602 от 03.04.2018</t>
  </si>
  <si>
    <t xml:space="preserve"> № Л035-01252-46/00279450 от 06.12.2016 </t>
  </si>
  <si>
    <t>Kursk-dooz.ru</t>
  </si>
  <si>
    <t xml:space="preserve">Ввод в эксплуатацию  объектов  - 1960г.
1.медпункт (капремонт - 2017г.); 2. изолятор (капремонт - 2017г.); 3. душевые (капремонт - 2015г.); 4. столовая; 5. методический центр; 6. административное здание; 7. спальный корпус № 1 (капремонт - 2011г.); 8. спальный корпус № 2 (капремонт - 2012 г.); 9. спальный корпус № 3 (капремонт - 2012 г.); 10. спальный корпус № 4 (капремонт-2018г.); 11. спальный корпус  № 5 (капремонт - 2018г.); 12. спальный корпус № 6 (капремонт - 2014г.); 13. спальный корпус № 7 (капремонт - 2014г.); 14. спальный корпус № 8 (капремонт - 2014г.); 15. операторская; 16. овощехранилище; 17. склад; 18. игровая; 19. туалет (капремонт - 2019г.).
физкультурно-оздоровительные объекты (ввод в эксплуатацию -1960 г.): 1. волейбольная площадка,  2. баскетбольная площадка (капремонт - 2019г.),  3. площадка для бадминтона,  4. площадка для настольного тениса,  5.  площадки для прыжков в длину, высоту,   6. беговая дорожка, 7. футбольное поле,  8. городошная площадка.   
Объекты культурно-массового назначения ввод в эксплуатацию 1960г.: игровая комната, кабинет кружковой работы, летняя эстрада (капремонт -1998г.),  7 атракционов (ввод в эксплуатацию 2008 г.).
капитальный ремонт 2020 г: кровли спальных корпусов №№ 4,5,6.;  коридора спального корпуса № 6; замена  оконных блоков в столовой
</t>
  </si>
  <si>
    <t>https://sh-xomutovskaya-rpxomutovka-r38.gosweb.gosuslugi.ru</t>
  </si>
  <si>
    <t>https://sh-kalinovskaya-r38.gosweb.gosuslugi.ru/</t>
  </si>
  <si>
    <t>Дата ввода школы в эксплуатацию - 1956г., дата последнего капитального ремонта - 2014г.</t>
  </si>
  <si>
    <t xml:space="preserve">Имеется </t>
  </si>
  <si>
    <t>Дудина Ирина Сергеевна</t>
  </si>
  <si>
    <t>Лагерь с дневным пребыванием детей "Бригантина" на базе муниципального бюджетного общеобразовательного учреждения "Гимназия № 4"/МБОУ "Гимназия № 4"/</t>
  </si>
  <si>
    <t>Л041-01147-46/00326718 от 29.08.2018</t>
  </si>
  <si>
    <t>305001, город Курск, улица Дзержинского, 95 72-52-88 кurskschool7@mail.ru</t>
  </si>
  <si>
    <t>Дата ввода школы в эксплуатацию - 1937 год; дата последнего капитального ремонта - 2022г год</t>
  </si>
  <si>
    <t>Малькова Оксана Викторовна</t>
  </si>
  <si>
    <t>Лагерь с дневным пребыванием детей "Василек" на базе муниципального бюджетного общеобразовательного учреждения "Средняя общеобразовательная школа № 15"/МБОУ "Средняя общеобразовательная школа № 15"/</t>
  </si>
  <si>
    <t>Лагерь с дневным пребыванием детей "Куряне" на базе муниципального бюджетного общеобразовательного учреждения "Средняя общеобразовательная школа № 17"/МБОУ "Средняя общеобразовательная школа № 17"/</t>
  </si>
  <si>
    <t>Лагерь с дневным пребыванием детей "Зазеркалье" на базе муниципального бюджетного общеобразовательного учреждения "Средняя общеобразовательная школа № 20 имени А.А. Хмелевского"/ МБОУ "СОШ № 20 им. А.А. Хмелевского"/</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</si>
  <si>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 34 имени В.М. Бочарова"/ МБОУ "Средняя общеобразовательная школа № 34 им. В.М. Бочарова"/</t>
  </si>
  <si>
    <t>Лагерь с дневным пребыванием детей "Орленок" на базе муниципального бюджетного общеобразовательного учреждения "Средняя общеобразовательная школа с углубленным изучением отдельных предметов №38"/МБОУ "Средняя общеобразовательная школа № 38"/</t>
  </si>
  <si>
    <t>Лагерь с дневным пребыванием детей "Город детства" на базе муниципального бюджетного общеобразовательного учреждения "Средняя общеобразовательная школа № 40"/МБОУ "СОШ № 40"/</t>
  </si>
  <si>
    <t>Лагерь с дневным пребыванием детей "Цветик-семицветик" на базе муниципального бюджетного общеобразовательного учреждения "Средняя общеобразовательная школа № 43 им. Г.К. Жукова"/МБОУ "Средняя общеобразовательная школа № 43 им. Г.К. Жукова"/</t>
  </si>
  <si>
    <t>Лагерь с дневным пребыванием детей "Родничок" на базе муниципального бюджетного общеобразовательного учреждения "Гимназия № 44"/МБОУ "Гимназия № 44"/</t>
  </si>
  <si>
    <t>Лагерь с дневным пребыванием детей "Алые паруса" на базе муниципального бюджетного общеобразовательного учреждения "Средняя общеобразовательная школа №45"/МБОУ "Средняя общеобразовательная школа № 45"/</t>
  </si>
  <si>
    <t>Лагерь с дневным пребыванием детей "Цветочный город" на базе муниципального бюджетного общеобразовательного учреждения "Средняя общеобразовательная школа с углубленным изучением отдельных предметов № 46"/МБОУ "Средняя общеобразовательная школа № 46"/</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</si>
  <si>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 51"/ МБОУ "СОШ № 51"/</t>
  </si>
  <si>
    <t>Дата ввода школы в эксплуатацию - 1990 год; дата последнего капитального ремонта - не проводился</t>
  </si>
  <si>
    <t>Лагерь с дневным пребыванием "Светлячок" на базе муниципального бюджетного общеобразовательного учреждения "Средняя общеобразовательная школа с углубленным изучением отдельных предметов № 56"/ МБОУ "СОШ № 56"/</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</si>
  <si>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№57"/МБОУ "Средняя общеобразовательная школа № 57"/</t>
  </si>
  <si>
    <t>Лагерь с дневным пребыванием "Гардария" на базе муниципального бюджетного общеобразовательного учреждения «Средняя общеобразовательная школа № 59 имени ветерана Великой Отечественной войны дважды Героя Советского Союза подполковника Григория Михайловича Мыльникова»/МБОУ "СОШ № 59 им. Г.М. Мыльникова"/</t>
  </si>
  <si>
    <t>Чурилова Ольга Леонидовна</t>
  </si>
  <si>
    <t>305021, город Курск, Проспект Победы, дом 16 39-06-59 kursk-60@yandex.ru</t>
  </si>
  <si>
    <t>25.05.2021. Ремонт не требуется</t>
  </si>
  <si>
    <t>Дата ввода школы в эксплуатацию - 2023 год. Ремонт не требуется</t>
  </si>
  <si>
    <t>305007, Курская область,  город Курск, ул. Парк Солянка.
 тел./факс 8 (4712) 54-01-20, E-mail: imugromovoi@yandex.ru</t>
  </si>
  <si>
    <t xml:space="preserve">Дети проживают в 7 одноэтажных корпусах, вместимость спальных комнаты по 8-10 мест, имеются камеры хранения, веранды. Для детей младшего школьного возраста предоставляется корпуса, оборудованные умывальниками, туалетами и душевыми. Имеется:  летняя эстрада на 310 мест с музыкальной звукоусиливающей и световой аппаратурой; спортивные площадки: мини-футбольная, волейбольная, баскетбольная; детская спортивно-игровая площадка (качели, горки, турники, брусья и др.); актовый зал; спальные корпуса оборудованы верандами, также на территории расположены 10 беседок,которые используются для проведения отрядных мероприятий на свежем воздухе; столовая на 310 посадочных мест, пищеблок, оснащен современным технологическим оборудованием; круглосуточное горячее водоснабжение — душевой корпус, комната гигиены для девочек; уличные умывальники, ногомойки и уличные душевые установки с теплой водой; санитарно-гигиенический корпус, оборудованный умывальниками и ногомойками с раздельными туалетными кабинками; медицинский пункт, оснащенный необходимым оборудованием, мебелью, санузлом, лекарственными препаратами и изолятор, отапливаемый. Питание детей- 5-ти разовое, соответствующее нормам СанПиН. </t>
  </si>
  <si>
    <t>Обеспечивается комфортное размещение и проживание детей в жилых корпусах лагеря, отвечающих санитарным требованиям:два двухэтажных кирпичных корпуса для детей на два отряда в возрасте от 7 до 8 лет;санузлы в каждой комнате.  На 2 отряда для детей от 9 до 12 лет;санузлы на каждом этаже, а также санузлы  с душевыми в цокольном этаже каждого корпуса.Летние корпуса для детей старшего возраста от 13 до 17 лет.Туалеты отдельно для мальчиков и для девочек в рядом соящем здании с рукомойниками и ногомойками.Круглосуточное обеспечение горячей и холодной питьевой  водой.Отдельно оборудованный, постоянно действующий душевой корпус, отдельно для мальчиков и отдельно для девочек. Организованно сбалансированное пятиразовое питание в собственной столовой.</t>
  </si>
  <si>
    <t>1 смена 01.06 - 16.06;
2 смена 19.06 - 04.07;
3 смена 07.07 - 22.07;
4 смена  25.07 - 09.08;
5 смена  12.08 - 27.08;</t>
  </si>
  <si>
    <t xml:space="preserve">Детский оздоровительный лагерь "Олимпиец" Ассоциации содействия развитию детского отдыха "Олимпиец"
(ДОЛ "Олимпиец" Ассоциации "Олимпиец") 
</t>
  </si>
  <si>
    <t>Ассоциация</t>
  </si>
  <si>
    <t>Коновалов Илья Валерьевич</t>
  </si>
  <si>
    <t>4632132369</t>
  </si>
  <si>
    <t>Юридический адрес:
305007, Курская область, г. Курск, ул. Парк Солянка, 14Б , офис 1
Фактический адрес:
305007 г. Курск, ул. Парк Солянка, 14 kurskjudo@mail.ru
(4712) 327535
kurskjudo@mail.ru</t>
  </si>
  <si>
    <t>https://olimpiyec-kursk.ru/</t>
  </si>
  <si>
    <t>Организация отдыха детей и  их оздоровления круглогодичного действия</t>
  </si>
  <si>
    <t>7 лет- 17 лет (включительно)</t>
  </si>
  <si>
    <t>ЛО-46-01-001973 от 31.05.2018</t>
  </si>
  <si>
    <t>https://sh-penskaya-r38.gosweb.gosuslugi.ru/</t>
  </si>
  <si>
    <t>221 рублей</t>
  </si>
  <si>
    <t xml:space="preserve">307500, Курская область,  г. Дмитриев, ул. Володарского, д. 37                                                                                                                                                                                                       school2_46_018@mail.ru
</t>
  </si>
  <si>
    <t>Чупров Александр Владимирович</t>
  </si>
  <si>
    <t xml:space="preserve">https://sh-gorshechenskaya-r38.gosweb.gosuslugi.ru </t>
  </si>
  <si>
    <t xml:space="preserve">договор с ОБУЗ "Горшеченская ЦРБ" </t>
  </si>
  <si>
    <t xml:space="preserve">
Лагерь, организованный образовательной организацией, осуществляющий организацию отдыха и оздоровления обучающихся в каникулярное время с дневным пребыванием
детей
</t>
  </si>
  <si>
    <t>7-14 лет.</t>
  </si>
  <si>
    <t xml:space="preserve"> без проживания;
питание двухразовое (завтрак,обед); физкультурно-оздоровительными сооружениями, площадками, объектами культурно-массового назначения (помещениями для кружковой работы, библиотекой) обеспечены</t>
  </si>
  <si>
    <t>01.09.2005г., капитального ремонта -не было</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</si>
  <si>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детей12.12.2001</t>
  </si>
  <si>
    <t>Договор  с ОБУЗ "ЦРБ"</t>
  </si>
  <si>
    <t xml:space="preserve"> № 2565 от 06.12.2016г.</t>
  </si>
  <si>
    <t>Хорошилова Галина Васильевна</t>
  </si>
  <si>
    <t>http://sh-bolotskaya-r38.gosweb.gosuslugi.ru/</t>
  </si>
  <si>
    <t>сезонный отдых детей, организованный при школе с дневным пребыванием</t>
  </si>
  <si>
    <t>дети находятся в лагере с дневным пребыванием</t>
  </si>
  <si>
    <t>нет водоема и бассейна</t>
  </si>
  <si>
    <t>дата ввода в эксплуатацию 1985 г. Капитальный ремонт прошел в 2023 году</t>
  </si>
  <si>
    <t>Лицензия регистрационный номер № Л035-01252-46/00279533 от 08.12.2016 на осуществление образовательной деятельности дошкольного образования,Начального общего образования, основного общего образования, среднего общего образования, дополнительного образования детей и взрослых выданное Комитетом образования и науки Курской области</t>
  </si>
  <si>
    <t>Хожаинова Любовь Викторовна</t>
  </si>
  <si>
    <t xml:space="preserve">https://melavskaya46.gosuslugi.ru/ </t>
  </si>
  <si>
    <t>без проживания; питание организованно 2 раза в день: завтрак и обед; помещение для кружковой работы, библиотека, спортзал, спортивная площадка, ДК</t>
  </si>
  <si>
    <t>дата ввода школы в эксплуатацию - 1969г, капитальный ремонт -2023</t>
  </si>
  <si>
    <t>Лицензия  № 2597   от 09.12.2016  Серия 46Л01 №0000759</t>
  </si>
  <si>
    <t>https://newkast92.gosuslugi.ru/</t>
  </si>
  <si>
    <t>Дата ввода образовательной организации в эксплуатацию — 1937г. Дата последнего капитального ремонта — 2023г.</t>
  </si>
  <si>
    <t>306700, Курская область, п.Касторное, ул.Парковая, д.2 тел.8(47157)2-17-38  kastorensk1@yandex.ru</t>
  </si>
  <si>
    <t>https://sh1-kastornoe-r38.gosweb.gosuslugi.ru/</t>
  </si>
  <si>
    <t>Дата ввода образовательной организации в эксплуатацию — 1967г. Дата последнего капитального ремонта — 2023г.</t>
  </si>
  <si>
    <t>https://sh-kastorenskaya--2-r38.gosweb.gosuslugi.ru/</t>
  </si>
  <si>
    <t>https://sh-olymskaya-r38.gosweb.gosuslugi.ru/</t>
  </si>
  <si>
    <t xml:space="preserve">  4609002717</t>
  </si>
  <si>
    <t>https://sh-kasharskaya-r38.gosweb.gosuslugi.ru/</t>
  </si>
  <si>
    <t>7-14лет  (включительно)</t>
  </si>
  <si>
    <t>Лицензия  на осуществление образовательной деятельности от 01.12.2016г.,  № Л035-01252-46/00220991 , выданная Министерством образования и науки Курской оьласти</t>
  </si>
  <si>
    <t xml:space="preserve">https://sh-glazovskaya-r38.gosweb.gosuslugi.ru/ </t>
  </si>
  <si>
    <t xml:space="preserve">https://sh-konyshevskaya-r38.gosweb.gosuslugi.ru </t>
  </si>
  <si>
    <t>221  рубль</t>
  </si>
  <si>
    <t>https://kon-vas.gosuslugi.ru/</t>
  </si>
  <si>
    <t>307633,Курская область, Конышевский район, д. Кашара (47156) 31-4-31,konyshovsk761@
mail.ru</t>
  </si>
  <si>
    <t>Дата ввода объекта - 1988 год. Капитальный ремонот 2023 г.</t>
  </si>
  <si>
    <t xml:space="preserve"> 
https://sh-starobelickaya-r38.gosweb.gosuslugi.ru/</t>
  </si>
  <si>
    <t>https://sh-belyaevskaya-r38.gosweb.gosuslugi.ru/</t>
  </si>
  <si>
    <t>4611005352</t>
  </si>
  <si>
    <t>sh-polyanskaya-r38.gosweb.gosuslugi.ru</t>
  </si>
  <si>
    <t xml:space="preserve">https://sh1-klibnexta-r38.gosweb.gosuslugi.ru </t>
  </si>
  <si>
    <t xml:space="preserve">Лагерь с дневным пребыванием на базе Муниципального казенного общеобразовательного учреждения «Средняя общеобразовательная школа №2 поселка имени Карла Либкнехта» Курчатовского района Курской области, МКОУ «СОШ №2 пос.им.К.Либкнехта» </t>
  </si>
  <si>
    <t xml:space="preserve">307240, Курская область, пгт К. Либкнехта, ул.Кирова ,15; (47131)91632, 91760, kurchatovsk199@mail.ru </t>
  </si>
  <si>
    <t xml:space="preserve">https://sh2-klibknexta.gosuslugi.ru </t>
  </si>
  <si>
    <t>https://sh-ivaninskaya-r38.gosweb.gosuslugi.ru/</t>
  </si>
  <si>
    <t xml:space="preserve">https://sh-dichnyanskaya-r38.gosweb.gosuslugi.ru </t>
  </si>
  <si>
    <t>Гринкевич Елена Олеговна</t>
  </si>
  <si>
    <t>https://panikischool.gosuslugi.ru/</t>
  </si>
  <si>
    <t>https://sh-amosovskaya-r38.gosweb.gosuslugi.ru/</t>
  </si>
  <si>
    <t>https://sh-rozhdestvenskaya-gubanovka-r38.gosweb.gosuslugi.ru/</t>
  </si>
  <si>
    <t>Пьяных Евгений Александрович</t>
  </si>
  <si>
    <t>https://school-reut.gosuslugi.ru/</t>
  </si>
  <si>
    <t>Сенчишина Лилия Владимировна</t>
  </si>
  <si>
    <t>307035, Курская область, Медвенский район, хутор Высоконские Дворы, ул. Магистральная, д. 2, 8(47146)4-50-25, vdshkola@yandex.ru</t>
  </si>
  <si>
    <t>https://sh-vysokonodvorskaya-r38.gosweb.gosuslugi.ru/</t>
  </si>
  <si>
    <t>Дата ввода: 1997 г., капитальный ремонт в 2023 году</t>
  </si>
  <si>
    <t>частично</t>
  </si>
  <si>
    <t>307040, Курская область, Медвенский район, деревня Спасское, д. 36, тел. 8 (47146) 4 –81-17,  spasskoe48117@yandex.ru</t>
  </si>
  <si>
    <t>https://sh-spasskaya-r38.gosweb.gosuslugi.ru/</t>
  </si>
  <si>
    <t>Дата ввода: 1980 г., капитальный ремонт в 2023 году</t>
  </si>
  <si>
    <t>Дата ввода: 2017 г., капитальный ремонт не требуется в 2024 году</t>
  </si>
  <si>
    <t>https://sh-oboyanskaya-r38.gosweb.gosuslugi.ru/</t>
  </si>
  <si>
    <t>https://sh3-oboyan-r38.gosweb.gosuslugi.ru/</t>
  </si>
  <si>
    <t>https://sh-afanasevskaya-r38.gosweb.gosuslugi.ru/</t>
  </si>
  <si>
    <t>https://sh-bykanovskaya-r38.gosweb.gosuslugi.ru/</t>
  </si>
  <si>
    <t xml:space="preserve"> https://sh-zorinskaya-r38.gosweb.gosuslugi.ru/</t>
  </si>
  <si>
    <t>https://sh-polukotelnikovskaya-r38.gosweb.gosuslugi.ru/</t>
  </si>
  <si>
    <t xml:space="preserve">https://sh-rudavskaya-r38.gosweb.gosuslugi.ru/
</t>
  </si>
  <si>
    <t>https://sh-uslanskaya-r38.gosweb.gosuslugi.ru/</t>
  </si>
  <si>
    <t>https://sh-rybinobudskaya-r38.gosweb.gosuslugi.ru/</t>
  </si>
  <si>
    <t xml:space="preserve">Муниципальное казенное общеобразовательное  учреждение </t>
  </si>
  <si>
    <t>https://sh-dyakonovskaya-r38.gosweb.gosuslugi.ru</t>
  </si>
  <si>
    <t>без проживания; питание организовано  2 раза в день(завтрак, обед);обеспеченность физкультурно-оздоровительными сооружениями, площадками - имеется спортивный зал; обеспеченность объектами культурно-массового назначения-имеются помещения для кружков</t>
  </si>
  <si>
    <t>https://oktr-pol.gosuslugi.ru</t>
  </si>
  <si>
    <t xml:space="preserve">https://oktr-lob.gosuslugi.ru/   </t>
  </si>
  <si>
    <t>без проживания; питание организовано2 раза в день(завтрак, обед, );обеспеченность физкультурно-оздоровительными сооружениями, площадками - имеется спортивный зал; обеспеченность объектами культурно-массового назначения-имеются помещения для кружко</t>
  </si>
  <si>
    <t>вход в здание школы не оборудован пандусом.</t>
  </si>
  <si>
    <t>https://sh-chernicynskaya-r38.gosweb.gosuslugi.ru/</t>
  </si>
  <si>
    <t>Солодкова Татьяна Михайловна</t>
  </si>
  <si>
    <t xml:space="preserve"> 306000 Курская область, Поныровский район, п. Поныри, ул. Октябрьская, д.119в</t>
  </si>
  <si>
    <t>https://psosh-1.gosuslugi.ru/</t>
  </si>
  <si>
    <t xml:space="preserve"> 14 - 17 лет (включительно)</t>
  </si>
  <si>
    <t xml:space="preserve"> Без проживания;
двухразовое питание;
имеются стадион, спортивная площадка, многофункциональная площадка
лагерь обеспечен объектами культурно--массового назначения: актовый зал, библиотека,игровые комнаты, в ближайшей доступности детская игровая площадка.</t>
  </si>
  <si>
    <t>дата ввода школы в эксплуатацию - 1995 г., дата последнего капитального ремонта - 2023 г..</t>
  </si>
  <si>
    <t>лицензия № 2234 от 19.05.2016г. Бланк 46 Л 01 №0000393</t>
  </si>
  <si>
    <t>Школа имеет возможность оказывать услуги для детей-инвалидов и детей с ограниченными возможностями здоровья, в том числе есть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труда и отдыха)</t>
  </si>
  <si>
    <t>Лагерь с дневным пребыванием детей "Солнышко" на базе муниципального казенного общеобразовательного учреждения "Первомайская основная общеобразовательная школа" Поныровского района Курской области ( МКОУ "Первомайская основная общеобразовательная школа")</t>
  </si>
  <si>
    <t>Анпилогова Нина Ивановна</t>
  </si>
  <si>
    <t xml:space="preserve">https://sh-pervomajskaya-r38.gosweb.gosuslugi.ru/ </t>
  </si>
  <si>
    <t>7 - 14 (включительно)</t>
  </si>
  <si>
    <t>Без проживания, питание организовано 2 раза в день. Имеется спортзал, спортивная площадка, а также объекты культурно-массового назначения (помещение для кружковой работы, библиотека, игровая комната.)</t>
  </si>
  <si>
    <t xml:space="preserve"> 1976 год, дата последнего капитального ремонта - 2023 г..</t>
  </si>
  <si>
    <t xml:space="preserve">Лицензии №2214 от "04" мая 2016 г. серия 46 Л 01 №0000373 </t>
  </si>
  <si>
    <t>01.09.1992 год, дата капитального ремонта спортазала  - 2015 год</t>
  </si>
  <si>
    <t>Золотухина Елена Николаевна</t>
  </si>
  <si>
    <t>Лагерь с дневным пребыванием детей "Радуга" на базе муниципального казенного общеобразовательного учреждения "Поныровская средняя общеобразовательная школа Поныровского района Курской области" (МКОУ "Поныровская СОШ")</t>
  </si>
  <si>
    <t xml:space="preserve">https://psosh-1.gosuslugi.ru/ </t>
  </si>
  <si>
    <t xml:space="preserve"> Без проживания;
двухразовое питание;
имеются стадион, спортивная площадка, многофункциональная площадка, теневой навес
лагерь обеспечен объектами культурно--массового назначения: актовый зал, библиотека,игровые комнаты, в ближайшей доступности детская игровая площадка.</t>
  </si>
  <si>
    <t>дата ввода 1957, капитальный ремонт 2023 год.</t>
  </si>
  <si>
    <t>Лагерь с дневным пребыванием детей "Надежда" на базе муниципального казенного общеобразовательного учреждения "Брусовская средняя общеобразовательная школа" Поныровского района Курской области ( МКОУ "Брусовская СОШ")</t>
  </si>
  <si>
    <t>Костина Татьяна Александровна</t>
  </si>
  <si>
    <t>306015 
Курская область Поныровский район с.Брусовое улица Заречная, д. 24,
тел.: 8471(35)
 3-12-35
savenkona1957@inbox.ru</t>
  </si>
  <si>
    <t xml:space="preserve"> Без проживания;
двухразовое питание;
имеются стадион, спортивная площадка, теневой навес
лагерь обеспечен объектами культурно--массового назначения: актовый зал, библиотека,игровые комнаты, в ближайшей доступности детская игровая площадка.</t>
  </si>
  <si>
    <t>дата ввода школы в эксплуатацию - 1987 г., дата последнего капитального ремонта - 2023 г.</t>
  </si>
  <si>
    <t xml:space="preserve"> №1397 от 25 марта 2015г. Серия 46 А 01 №0000081 ОГРН 1024600810332 4618002872</t>
  </si>
  <si>
    <t xml:space="preserve">pri-bob.gosuslugi.ru </t>
  </si>
  <si>
    <t xml:space="preserve">pri-sosh1.gosuslugi.ru </t>
  </si>
  <si>
    <t xml:space="preserve">Лицензия на осуществление образовательной деятельности, установленной формы и выданной «02»  декабря 2016г., серия 46Л01  № 0000708, регистрационный номер 2546 выданная комитетом образования и науки Курской области </t>
  </si>
  <si>
    <t>pri-sosh2.gosuslugi.ru </t>
  </si>
  <si>
    <t xml:space="preserve">pri-kir.gosuslugi.ru </t>
  </si>
  <si>
    <t>Кобзарева Екатерина Николаевна</t>
  </si>
  <si>
    <t>Без проживания;
питание организовано 2 раза в дено (завтрак и обед)
Обеспеченность физкультурно-оздоровительными сооружениями: - площадка,
Обеспеченность объектами культурно-массового назначения: - помещения для кружковой работы, актовый зал, библиотка и др</t>
  </si>
  <si>
    <t>дата ввода школы в эксплуатацию 1967 год, дата последнего капитального ремонта - 2022 г.</t>
  </si>
  <si>
    <t>4622003935</t>
  </si>
  <si>
    <t>306137, Курская область Солнцевский район село Зуевка улица Школьная, дом 29, 8(47154)3-24-49, ZuevskSc@mail.ru</t>
  </si>
  <si>
    <t xml:space="preserve">https://sh-zuevskaya-r38.gosweb.gosuslugi.ru/varianty-glavnyh/title/kruglosutochnaya-translyatsiya-znanietv.html </t>
  </si>
  <si>
    <t>1963г, проведен косметический ремонт классных комнат, капитальный ремонт в 2006г</t>
  </si>
  <si>
    <t xml:space="preserve">https://sh-dobro-kolodezskaya-r38.gosweb.gosuslugi.ru/varianty-glavnyh/title/kruglosutochnaya-translyatsiya-znanietv.html </t>
  </si>
  <si>
    <t xml:space="preserve">306122, Курская область, Солнцевский район, с. Дорохо - Доренское, ул. Молодёжная,д.25                     (47154)3-22-31
Maksimovosk@mail.ru
</t>
  </si>
  <si>
    <t xml:space="preserve"> https://sh-shumakovskaya--solncevskij-r38.gosweb.gosuslugi.ru/varianty-glavnyh/title/kruglosutochnaya-translyatsiya-znanietv.html </t>
  </si>
  <si>
    <t xml:space="preserve">https://sh-solncevskaya-r38.gosweb.gosuslugi.ru/varianty-glavnyh/title/kruglosutochnaya-translyatsiya-znanietv.html 
</t>
  </si>
  <si>
    <t xml:space="preserve">
https://sh-subbotinskaya-r38.gosweb.gosuslugi.ru/roditelyam-i-uchenikam/meropriyatiya/pryamaya-translyatsiya-znanie-tv.html 
</t>
  </si>
  <si>
    <t xml:space="preserve">https://sh-dezhevskaya-r38.gosweb.gosuslugi.ru/varianty-glavnyh/title/kruglosutochnaya-translyatsiya-znanietv.html </t>
  </si>
  <si>
    <t>Воробьёва Оксана Вячеславовна</t>
  </si>
  <si>
    <t xml:space="preserve">4622003928 </t>
  </si>
  <si>
    <t xml:space="preserve">306133, Курская область, Солнцевский район, деревня Большая Козьмодемьяновка, улица Молодёжная, дом 4 (47154)3-27-49
S-Leschinsk@mail.ru
</t>
  </si>
  <si>
    <t xml:space="preserve">https://sh-staroleshhinskaya-r38.gosweb.gosuslugi.ru/varianty-glavnyh/title/kruglosutochnaya-translyatsiya-znanietv.html </t>
  </si>
  <si>
    <t>1996г, капитальный ремонт спортивного зала 2014г., капитальный ремонт ОУ 2023г</t>
  </si>
  <si>
    <t xml:space="preserve">https://sh-solncevskaya-r38.gosweb.gosuslugi.ru/varianty-glavnyh/title/kruglosutochnaya-translyatsiya-znanietv.html </t>
  </si>
  <si>
    <t>https://tim-stan.gosuslugi.ru</t>
  </si>
  <si>
    <t>https://tim-sosh.gosuslugi.ru</t>
  </si>
  <si>
    <t xml:space="preserve">Фактический адрес:307073, Курская область, Тимский район, д. Постояновка, ул. Парковая, д. 6. Юридический адрес:307075, Курская область, Тимский район, село Волобуевка.Тел: (8-471- 53)3-17-21 , e-mail:timskii314@mail.ru </t>
  </si>
  <si>
    <t>https://sh-volobuevskaya.gosuslugi.ru</t>
  </si>
  <si>
    <t>https://tim-byst.gosuslugi.ru</t>
  </si>
  <si>
    <t>https://tim-usp.gosuslugi.ru</t>
  </si>
  <si>
    <t>Лагерь с дневным пребыванием детей "Дружба" на базе Муниципального казённого общеобразовательного учреждения "Погоженская основная  общеобразовательная школа" Тимского района Курской области</t>
  </si>
  <si>
    <t>4624002790</t>
  </si>
  <si>
    <t>Российская Федерация, 307078, Курская область, Тимский район, с. Погожее, ул. имени Сталина, д.40, т. 8 (471- 53)3-21-36,  e-mail: timskii320@mail.ru</t>
  </si>
  <si>
    <t>https://tim-pog.gosuslugi.ru</t>
  </si>
  <si>
    <t>Без проживания,
двухразовое  питание.
 Одноэтажное здание, холодное водоснабжение, спортивный зал, площадка для волейбола, футбола, библиотека, игровые комнаты, медкомната, столовая.</t>
  </si>
  <si>
    <t xml:space="preserve">Дата ввода объекта -1965 г.,  капитальный ремонт не проводился. </t>
  </si>
  <si>
    <t>https://sh-lezhenskaya-r38.gosuslugi.ru</t>
  </si>
  <si>
    <t>https://sh-gnilovskaya-r46.gosuslugi.ru</t>
  </si>
  <si>
    <t>Соболева Юлия Ивановна</t>
  </si>
  <si>
    <t xml:space="preserve"> https://tim-2vyg.gosuslugi.ru</t>
  </si>
  <si>
    <t>Бабкина Наталья Федоровна</t>
  </si>
  <si>
    <t>https://sh-bolsheannenkovskaya-r38.gosweb.gosuslugi.ru/</t>
  </si>
  <si>
    <t>https://sh-bolshezhirovskaya-r46.gosweb.gosuslugi.ru/</t>
  </si>
  <si>
    <t xml:space="preserve">
Обухова Галина Викторовна</t>
  </si>
  <si>
    <t>https://sh-glebovskaya-fatezhskijr38.gosweb.gosuslugi.ru</t>
  </si>
  <si>
    <t>Обухова Галина Викторовна</t>
  </si>
  <si>
    <t xml:space="preserve">https://sh-glebovskaya-fatezhskijr38.gosweb.gosuslugi.ru/ </t>
  </si>
  <si>
    <t xml:space="preserve">306513 Курская область, Щигровский район,
с. Защитное, ул. Школьная, д. 9 
тел. 8(47145)-4 -75 – 21
shigrovsk211@mail.ru
</t>
  </si>
  <si>
    <t>shi-zash.ru</t>
  </si>
  <si>
    <t>дата ввода школы в эксплуатацию - 1985</t>
  </si>
  <si>
    <t>Л041-01147-46/00375698 от 12 сентября 2012.</t>
  </si>
  <si>
    <t>school2-lgov.gosuslugi.ru</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</si>
  <si>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В 2022 году при плановой проверке Территориальным отделом управления Роспотребнадзора были выявлены нарушения п 2.11.2. СанПиН 2.4.3648-20 - нарушены требования проведения влажной уборки помещения. Нарушения устранены."                                                               </t>
  </si>
  <si>
    <t>307177 Курская область, г.Железногорск, ул. Комсомольская, д.2 тел: 8(47148)2-17-67
oou1.obr46@yandex.ru</t>
  </si>
  <si>
    <t xml:space="preserve">gimn1-zheleznogorsk-r38.gosweb.gosuslugi.ru
</t>
  </si>
  <si>
    <t>Без проживания. Режим пребывания: с 8:30 до 14:30. Питание двухразовое. Имеются отрядные комнаты, игровая комната, объекты культурно-массового назначения: актовый зал, библиотека, кружковые комнаты; сооружения физкультурно-оздоровительного назначения (спортзал, спортивные площадки).</t>
  </si>
  <si>
    <t>Договор 
 о сотрудничестве с ОБУЗ "ЖГБ"
 от 23.06.2017г.
Лицензия
№ ЛО 46-01-002266
от 23.01.2020г.</t>
  </si>
  <si>
    <t>https://sh3-zheleznogorsk-r38.gosweb.gosuslugi.ru/</t>
  </si>
  <si>
    <t>ул. Курская, д.7, Железногорск, Курская область, Российская Федерация, 307170 Тел. (47148) 2-64-67, E-mail: oou4.obr46@yandex.ru</t>
  </si>
  <si>
    <t>https://sh4-zheleznogorsk-r38.gosweb.gosuslugi.ru/</t>
  </si>
  <si>
    <t>307170, Курская обл.,  г.Железногорск,  ул.Курская, д.21, 8(47148)43525 oou5.obr46@yandex.ru</t>
  </si>
  <si>
    <t>edufe5.gosuslugi.ru</t>
  </si>
  <si>
    <t>307173, Курская обл., г.Железногорск, ул.Л.Голенькова, д.15, 8(47148)21847, oou6.obr46@yandex.ru</t>
  </si>
  <si>
    <t>https://edufe6.gosuslugi.ru</t>
  </si>
  <si>
    <t>307170,  Курская обл.,  г.Железногорск,  ул.Курская, д43 8(47148)3-49-53 oou7.obr46@yandex.ru</t>
  </si>
  <si>
    <t>edufe7.gosuslugi.ru</t>
  </si>
  <si>
    <t>307170, Курская обл., г.Железногорск, ул. Мира д.47 т8(47148)38562 oou9.obr46@yandex.ru</t>
  </si>
  <si>
    <t>https://sh9-zheleznogorsk-r38.gosweb.gosuslugi.ru/</t>
  </si>
  <si>
    <t>edufe10.gosuslugi.ru</t>
  </si>
  <si>
    <t>307170, Курская обл., г.Железногорск, ул. Войнов-интернационалистов д.1 т8(471)4831191, 34125 oou11.obr46@yandex.ru</t>
  </si>
  <si>
    <t>https://sh11-zheleznogorsk-r38.gosweb.gosuslugi.ru/</t>
  </si>
  <si>
    <t>Бессрочный Договор с ОБУЗ "Горбольница №1" КЗ КО от 23.06.2017г. Лицензия на осуществление медицинской деятельности Серия 002383 № ЛО-46-01-002004  от 24.07.2018г. Срок действия- бессрочно.</t>
  </si>
  <si>
    <t>307170, Курская область, г.Железногорск, переулок Детский, зд.18, т. 8(47148)3-06-33, oou12.obr46@yandex.ru</t>
  </si>
  <si>
    <t>https://lic12-zheleznogorsk-r38.gosweb.gosuslugi.ru/</t>
  </si>
  <si>
    <t>307178, Курская обл., г. Железногорск,  ул.Энтузиастов, д.6, 8(47148)32426 oou13.obr46@yandex.ru</t>
  </si>
  <si>
    <t>shkola13.gosuslugi.ru</t>
  </si>
  <si>
    <t>edufe14.gosuslugi.ru</t>
  </si>
  <si>
    <t>307170. Курская область, г. Железногорск, ул. Октябрьская, д. 22/2, тел. 8(47148)21643 csv.obr46@yandex.ru</t>
  </si>
  <si>
    <t>305016, город Курск, улица Советская, 25, 70-03-58, school18kursk@yandex.ru</t>
  </si>
  <si>
    <t>Лагерь с дневным пребыванием детей "Бригантина" на базе муниципального бюджетного общеобразовательного учреждения "Средняя общеобразовательная школа № 1 имени Героя Советского Союза Василия Акимовича Горишнего"/МБОУ "СОШ № 1 имени Героя Советского Союза В.А. Горишнего"/</t>
  </si>
  <si>
    <t>https://sh1-kursk-r38.gosweb.gosuslugi.ru/</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</si>
  <si>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№2 имени В.З .Петрашова"/МБОУ "СОШ №2 имени В.З. Петрашова"</t>
  </si>
  <si>
    <t>Лагерь с дневным пребыванием детей "Аистенок" на базе муниципального бюджетного общеобразовательного учреждения "Средняя общеобразовательная школа с углубленным изучением отдельных предметов № 3"/МБОУ "СОШ № 3"</t>
  </si>
  <si>
    <t>305023, город Курск, улица 3-я Песковская, 23 35-60-70 sch03@mail.ru</t>
  </si>
  <si>
    <t>Дата ввода школы в эксплуатацию - 1977 год; дата последнего капитального ремонта – 2023 год</t>
  </si>
  <si>
    <t>Лагерь с дневным пребыванием детей «Пушкинец» на базе муниципального бюджетного общеобразовательного учреждения "Средняя общеобразовательная школа с углубленным изучением отдельных предметов №7 им. А.С. Пушкина"/ МБОУ СОШ с УИОП № 7 им. А.С. Пушкина/</t>
  </si>
  <si>
    <t>Лагерь с дневным пребыванием детей "Костер" на базе муниципального бюджетного общеобразовательного учреждения "Средняя общеобразовательная школа № 8 имени К.К. Рокоссовского"/МБОУ "СОШ № 8"/</t>
  </si>
  <si>
    <t xml:space="preserve">Вакарева Ольга Викторовна </t>
  </si>
  <si>
    <t>https://sh9-kursk-r38.gosweb.gosuslugi.ru/</t>
  </si>
  <si>
    <t>Полякова Оксана Викторовна</t>
  </si>
  <si>
    <t>Лагерь с дневным пребыванием детей "Радуга" на базе муниципального бюджетного общеобразовательного учреждения "Средняя общеобразовательная школа № 13"/МБОУ "Средняя общеобразовательная школа № 13"/</t>
  </si>
  <si>
    <t>Дата ввода школы в эксплуатацию - 1951 год; дата последнего капитального ремонта - 2023 год</t>
  </si>
  <si>
    <t>Лагерь с дневным пребыванием детей "Сказка" на базе муниципального бюджетного общеобразовательного учреждения "Средняя общеобразовательная школа № 19"/МБОУ "Средняя общеобразовательная школа № 19"/</t>
  </si>
  <si>
    <t>Дервук Татьяна Викторовна</t>
  </si>
  <si>
    <t>Дата ввода школы в эксплуатацию - 1951 год; дата последнего капитального ремонта – 2023 год</t>
  </si>
  <si>
    <t>Серия 46 Л 01 № 0000964 от 17.01.2017г. № 2802</t>
  </si>
  <si>
    <t>https://sh20-kursk-r38.gosweb.gosuslugi.ru/</t>
  </si>
  <si>
    <t>Летний оздоровительный лагерь "Солнышко" с дневным пребыванием детей на базе муниципального бюджетного общеобразовательного учреждения "Лицей № 21"; летний оздоровительный лагерь "Солнышко" с дневным пребыванием детей на базе МБОУ "Лицей № 21"</t>
  </si>
  <si>
    <t xml:space="preserve"> дата ввода школы в эксплуатацию 1991 год</t>
  </si>
  <si>
    <t>Лагерь с дневным пребыванием детей "Теремок" на базе муниципального бюджетного общеобразовательного учреждения "Средняя общеобразовательная школа № 29 с углубленным изучением отдельных предметов имени И.Н. Зикеева"/ МБОУ "Средняя школа № 29 им. И.Н. Зикеева"/</t>
  </si>
  <si>
    <t>Лагерь с дневным пребыванием детей "Солнышко" на базе "Средняя общеобразовательная школа с углубленным изучением отдельных предметов № 32 им. прп. Серафима Саровского"/МБОУ "Школа № 32 им. прп. Серафима Саровского"/</t>
  </si>
  <si>
    <t>Лагерь с дневным пребыванием детей "Радуга" на базе муниципального бюджетного общеобразовательного учреждения "Средняя общеобразовательная школа № 39 имени К.Ф. Ольшанского "/ МБОУ "СОШ№ 39 им. К.Ф. Ольшанского"/</t>
  </si>
  <si>
    <t>Улаева Ольга Владимировна</t>
  </si>
  <si>
    <t>Серия ЛО 002958 от 23.07.2020</t>
  </si>
  <si>
    <t>Лагерь с дневным пребыванием детей "ЛОРД" на базе муниципального бюджетного общеобразовательного учреждения "Средняя общеобразовательная школа № 48 имени Р.М. Каменева"/МБОУ "Средняя общеобразовательная школа № 48 им. Р.М. Каменева"</t>
  </si>
  <si>
    <t>Лагерь с дневным пребыванием детей "Лесной" на базе муниципального бюджетного общеобразовательного учреждения "Средняя общеобразовательная школа № 49"/МБОУ "Средняя общеобразовательная школа № 49"/</t>
  </si>
  <si>
    <t>Лагерь с дневным пребыванием детей "Лесная сказка" на базе муниципального бюджетного общеобразовательного учреждения "Средняя общеобразовательная школа №53 имени дважды Героя Советского Союза Александра Ильича Родимцева"/МБОУ "Средняя общеобразовательная школа № 53 им. дважды Героя Советского Союза  А.И. Родимцева"/</t>
  </si>
  <si>
    <t>Дата ввода школы в эксплуатацию- 1987 год; дата последнего капитального ремонта- 2023 год</t>
  </si>
  <si>
    <t>Серия 46 Л 01 №0000658 от 24.11.2016№ 2496</t>
  </si>
  <si>
    <t>№ 46-3057 от 31.08.2021</t>
  </si>
  <si>
    <t>305035, город Курск, улица Пионеров, 65, 54-65-77 progimnaziya-raduga@yandex.ru</t>
  </si>
  <si>
    <t>№ Л035-01252-46/00634870 от 30.12.2022</t>
  </si>
  <si>
    <t>Лагерь с дневным пребыванием детей "Радуга" на базе МКОУ "Горшеченская СОШ имени Н.И.Жиронкина"</t>
  </si>
  <si>
    <t>https://sh2-shhigry-r38.gosweb.gosuslugi.ru/</t>
  </si>
  <si>
    <t>https://sh3-shhigry-r38.gosweb.gosuslugi.ru/</t>
  </si>
  <si>
    <t>https://hig-sosh4.gosuslugi.ru/</t>
  </si>
  <si>
    <t xml:space="preserve">Летний оздоровительный лагерь с дневным пребыванием «Солнышко» на базе муниципального бюджетного общеобразовательного учреждения "Средняя общеобразовательная школа №4 г. Щигры Курской области" (МБОУ "СОШ №4 г.Щигры Курской области") </t>
  </si>
  <si>
    <t>Переверзева Ольга Владимировна</t>
  </si>
  <si>
    <t xml:space="preserve">Брусильцева Татьяна Федоровна                                                                                                                                                                                                                                                                                                                         </t>
  </si>
  <si>
    <t>https://sh-rudavskaya-r38.gosweb.gosuslugi.ru/</t>
  </si>
  <si>
    <t>http://sovetskii668.edusite.ru/mconstr.html?page=/p53aa1.html</t>
  </si>
  <si>
    <t>дата ввода школы в эксплуатацию 1985 г., дата последнего капитального ремонта  - 2022 г.</t>
  </si>
  <si>
    <t>Рекизиты медицинской лицензии школы: серия ЛО 001442  № ЛО-46-01-001426 ОГРН 1024600841440 ИНН 4621002657 от30.09.2015г.</t>
  </si>
  <si>
    <t xml:space="preserve">Муниципальное учреждение
</t>
  </si>
  <si>
    <t>Проскурина Татьяна Валентиновна</t>
  </si>
  <si>
    <t>307021   Курская область, Мантуровский район, с. 1-Засеймье, ул. Школьнаяя, д. 52  , 8(47155)36324   manturovsk415@yandex.ru</t>
  </si>
  <si>
    <t>без проживания;
 организовано 2-х разовое питание;
лагерь обеспечен физкультурно-оздоровительными сооружениями, площадкой,
 объектами культурно-массового назначения (помещения для кружковой работы, актовый зал, библиотке и др.)</t>
  </si>
  <si>
    <t>дата ввода школы в эксплуатацию  1987г., дата последнего капитального ремонта 2013г.</t>
  </si>
  <si>
    <t xml:space="preserve">Для обеспечения в организации отдыха детей с ОВЗ и их охдоровления доступны следующие услуги:                                    - обеспечение доступа в здание ОО (установлен пандус);                   - при необходимости предоставление услуг помощника, оказывающего ребенку необходимую техническую помощь;                        - оснащение здания ОО световым табло "Выход";                 - наличие кнопки "Вызов персонала";     </t>
  </si>
  <si>
    <t>Черенкова Галина Михайловна</t>
  </si>
  <si>
    <t>307023 Курская область, Мантуровский район, с.Кривец, ул.Школьная,1; 8(47155)51148; manturovsk424@mail.ru</t>
  </si>
  <si>
    <t xml:space="preserve"> без проживания;
 организовано питание 2 раза;
Имеется  физкультурно-оздоровительные сооружения, 
помещение для кружковой работы, актовый зал, библиотка, спортивный зал )</t>
  </si>
  <si>
    <t>дата ввода школы в эксплуатацию - 1978 г., дата последнего капитального ремонта - 2013г.</t>
  </si>
  <si>
    <t xml:space="preserve"> Для обеспечения в организации отдыха детей с ОВЗ и их охдоровления доступны следующие услуги:                                    - обеспечение доступа в здание ОО (установлен пандус);                   - при необходимости предоставление услуг помощника, оказывающего ребенку необходимую техническую помощь;                        - оснащение здания ОО световым табло "Выход";                 - наличие кнопки "Вызов персонала";                                               - </t>
  </si>
  <si>
    <t>4614002448</t>
  </si>
  <si>
    <t>4615004695</t>
  </si>
  <si>
    <t>Домашев Анатолий Егорович</t>
  </si>
  <si>
    <t>305007, г.Курск, ул. Парк Солянка, 22 84712351541, Solovushka@list.ru</t>
  </si>
  <si>
    <t xml:space="preserve">307160, п.Новоандросово, Железногорского района, Курской области,        Тел.: 8(47148)7-82-25,                  e-mail: avangard-46@yandex.ru                  </t>
  </si>
  <si>
    <t>Демченко Ольга Ласловна</t>
  </si>
  <si>
    <t xml:space="preserve">Лагерь труда и отдыха, организованный образовательной организацией, осуществляющей организацию отдыха и оздоровление обучающихся в каникулярное время </t>
  </si>
  <si>
    <t>В случае зачисления детей с инвалидностью и (или) детей с ограниченными возможностями здоровья в лагерь труда и отдыха, будут обеспечены условия для их пребывания (в том числе условия для хранения лекарственных препаратов для медицинского применения (на период работы лагеря труда и отдыха), передаваемых родителями или иными законными представителями ребенка, нуждающегося в соблюдении предписанного лечащим врачом режима лечения)</t>
  </si>
  <si>
    <t>Лагерь труда и отдыха  "Трудовой десант" на базе муниципального бюджетного общеобразовательного учреждения «Средняя общеобразовательная школа № 54 имени Героя Советского Союза Николая Алексеевича Бредихина»/МБОУ «Средняя общеобразовательная школа № 54 имени Н.А. Бредихина»/</t>
  </si>
  <si>
    <t>В случае зачисления детей с инвалидностью и (или) детей с ограниченными возможностями здоровья в лагерь труда и отдыха , будут обеспечены  условия для их пребывания (в том числе условия для хранения лекарственных препаратов для медицинского применения (на период работы лагеря труда и отдыха ), передаваемых родителями или иными законными представителями ребенка, нуждающегося в соблюдении предписанного лечащим врачом режима лечения)</t>
  </si>
  <si>
    <t>Лагерь труда и отдыха  "Трудовые резервы" на базе муниципального бюджетного общеобразовательного учреждения "Средняя общеобразовательная школа №61 им. П.А. Михина"/СОШ № 61 им. П.А. Михина/</t>
  </si>
  <si>
    <t>В случае зачисления детей с инвалидностью и (или) детей с ограниченными возможностями здоровья в лагерь труда и отдыха будут обеспечены условия для их пребывания (в том числе условия для хранения лекарственных препаратов для медицинского применения (на период работы лагеря труда и отдыха), передаваемых родителями или иными законными представителями ребенка, нуждающегося в соблюдении предписанного лечащим врачом режима лечения)</t>
  </si>
  <si>
    <t>Лагерь с дневным пребыванием детей "Здравствуй, друг!" на базе МОУ "1-Засеймская средняя общеобразовательная школа"</t>
  </si>
  <si>
    <t xml:space="preserve">Лагерь труда и отдыха "Бригантина" на базе муниципального бюджетного общеобразовательного учреждения "Средняя общеобразовательная школа с углубленным изучением отдельных предметов №18 имени А.С.Сергеева" города Курска, МБОУ "Школа №18" </t>
  </si>
  <si>
    <t>Калугин Сергей Олегович</t>
  </si>
  <si>
    <t>305513 Курская область, Курский район, с. Полянское д.172 А т. (4712)54-00-94
kurskii78@mail.ru</t>
  </si>
  <si>
    <t>Лагерь с дневным пребыванием детей "Солнышко" на базе МОКУ "Высоконодворская средняя общеобразовательная школа имени трижды Героя Советского Союза И.Н. Кожедуба"</t>
  </si>
  <si>
    <t>Оздоровительный  лагерь с дневным пребыванием детей  "Лучик" на базе муниципального бюджетного общеобразовательного учреждения «Гнездиловская средняя общеобразовательная школа» Курского района Курской области</t>
  </si>
  <si>
    <t xml:space="preserve">Лагерь с дневным пребыванием детей "Лучик" на базе МБОУ "Ноздрачевская средняя общеобразовательная школа" </t>
  </si>
  <si>
    <t>Лагерь с дневным пребыванием детей «Солнышко» на базе муниципального бюджетного общеобразовательного учреждения "Селиховская средняя общеобразовательная школа" Курского района Курской области</t>
  </si>
  <si>
    <t>Лагерь с дневным пребыванием "Улыбка"  на базе МОКУ "Спасская средняя общеобразовательная школа"</t>
  </si>
  <si>
    <t>Лагерь с дневным пребыванием детей "Солнышко" на базе муниципального общеобразовательного учреждения "2-Засеймская средняя общеобразовательная  школа" Мантуровского района Курской области</t>
  </si>
  <si>
    <t>Третьяков Евгений Владимирович</t>
  </si>
  <si>
    <t>4614002487</t>
  </si>
  <si>
    <t>2023 год, капитальный ремонт</t>
  </si>
  <si>
    <t xml:space="preserve">Лагерь с дневным пребыванием детей "Солнышко" на базе МКОУ "Большежировская средняя общеобразовательная  школа имени Героя Советского Союза Лукьянчикова Леонида Васильевича" Фатежского района Курской области
</t>
  </si>
  <si>
    <t>Школьный оздоровительный лагерь с дневным пребыванием детей "Рябинушка" на базе МКОУ "Пригородненская средняя общеобразовательная школа" Щигровского района Курской области</t>
  </si>
  <si>
    <t>Школьный оздоровительный лагерь труда и отдыха "Рябинушка" на базе МКОУ "Пригородненская средняя общеобразовательная школа" Щигровского района Курской области</t>
  </si>
  <si>
    <t>Головин Андрей Геннадьевич</t>
  </si>
  <si>
    <t xml:space="preserve">Лагерь с дневным пребыванием "Солнышко" на базе Муниципального казенного общеобразовательного учреждения «Средняя общеобразовательная школа №1 поселка имени Карла Либкнехта»Курчатовского района Курской области, МКОУ «СОШ № 1 пос. им. К.Либкнехта»   </t>
  </si>
  <si>
    <t xml:space="preserve">Лагерь с дневным пребыванием "Апельсин" на базе Муниципального казенного общеобразовательного учреждения «Иванинская средняя общеобразовательная школа» Курчатовского района Курской области, МКОУ «Иванинская СОШ» </t>
  </si>
  <si>
    <t>Лагерь с дневным пребыванием "Планета детства" на базе Муниципального казенного общеобразовательного учреждения «Дичнянская средняя общеобразовательная школа» Курчатовского района Курской области, МКОУ «Дичнянская СОШ»</t>
  </si>
  <si>
    <t xml:space="preserve"> Лагерь с дневным пребыванием "Солнышко" на базе Ниженского филиала муниципального  казенного общеобразовательного учреждения «Покровская средняя общеобразовательная школа» Черемисиновского района Курской области</t>
  </si>
  <si>
    <t>4616005606   </t>
  </si>
  <si>
    <t>муниципальное учреждение</t>
  </si>
  <si>
    <t>Лагерь с дневным пребыванием детей "Солнышко" на базе МКОУ "Ясеновская  СОШ" Горшеченского района Курской области</t>
  </si>
  <si>
    <t>306056 Курская область, Золотухинский район, д. Жерновец, ул. Тихая д.22, тел.: 8(47151) 5-22-05                                                                      e-mail: zolotuhinskii168@mail.ru</t>
  </si>
  <si>
    <t>306024 Курская область, Золотухинский район, с.1-е Новоспасское, ул. Молодежная, д.2</t>
  </si>
  <si>
    <t>306028 Курская облать, Золотухинский район, п. Солнечный, ул. Молодежная, д.3,                               тел.: 8 (47151)23103                             E-mail: zolotuhino176@mail.ru</t>
  </si>
  <si>
    <t>305540 Курская область, Курский район, д.Полевая, ул.Школьная д.385б         тел.:  59-63-91, 59-63-40                        эл. Почта     kurskii98@mail.ru</t>
  </si>
  <si>
    <t>Лагерь с дневным пребыванием детей "Солнышко " на базе МОУ "Репецкая средняя общеобразовательная школа" Мантуровского райна Курской области</t>
  </si>
  <si>
    <t>307026 Курская область, Мантуровский район, хутор Заосколье, ул. Центральная,д.39                            842155532437                                               e-mail: manturovsk414@yandex.ru</t>
  </si>
  <si>
    <t>307022 Курская область, Мантуровский район, с. 2-Засеймье, ул. Центральная, 63А
8(47155)38-1-17, manturovsk419@yandex.ru</t>
  </si>
  <si>
    <t>307214 Курская область,Октябрьский район, с.Дьяконово, ул.Школьная д.1, тел.8(47142) 2-62-43, oktyabr123@mail.ru</t>
  </si>
  <si>
    <t xml:space="preserve">307205 Курская область,Октябрьский район, д.Лобазовка, д.77 тел.8(47142) 3-72 - 18, Lobazovskai@mail.ru        </t>
  </si>
  <si>
    <t xml:space="preserve">306132,Курская область, Солнцевский район, село Субботино, переулок Школьный, дом 4, Тел. 8 (471-54) 3-16- 38, e-mail: Subbotinsk@mail.ru
</t>
  </si>
  <si>
    <t>Российская Федерация,307060 Курская область, Тимский район, село.2-е Выгорное, улица.Придорожная, дом11. Тел.(847153 ) 3-32-16, timskii318@mail.ru</t>
  </si>
  <si>
    <t>307116 Курская область, Фатежский район, с. Большое Жирово, д. 133 тел.8(47144) 3-14-26                              E-mail: fatej288@mail.ru</t>
  </si>
  <si>
    <t xml:space="preserve">307540 Курская область, Хомутовский район, п.Хомутовка, ул. Кирова, д.5.                                                                          тел.: 8(47137)2-12-84   
E-mail: homutovsk571@mail.ru     
</t>
  </si>
  <si>
    <t xml:space="preserve">306434 Курская область Черемисиновский район                         д. Сельский Рогачик                             Тел. 8(47159)3-32-31                 pokrovka-434@mail.ru   </t>
  </si>
  <si>
    <t>Гирич Александр Олегович</t>
  </si>
  <si>
    <t xml:space="preserve">Юридический адрес: 305000, Курская область, г. Курск, ул. Дзержинского, д. 9
Фактический адрес:
305007, г. Курск, ул.Парк Солянка 12, тел. (4712) 702-118 ,   89202677221                                            e-mail:koopkursk@gmail.com
 http://kursk-coop.ru/ </t>
  </si>
  <si>
    <t>https://sh-zolotuxinskaya-r46.gosuslugi.ru/</t>
  </si>
  <si>
    <t xml:space="preserve">Лицензия на осуществление образовательной деятельности № 2506  от 25.11.2016 года </t>
  </si>
  <si>
    <t>Лицензии на осуществление медицинской деятельности № ЛО-46-01-002216 от 24 сентября 2019 года  Серия ЛО 002729</t>
  </si>
  <si>
    <t>https://vk.com/club197513048, https://vk.com/zol_sol_46</t>
  </si>
  <si>
    <t>Договор о сотрудничестве и совместной деятельности по организации медицинской помощи детям заключон с ОБУЗ "Золотухинская ЦРБ" б/н от 09.01.2024 г.</t>
  </si>
  <si>
    <t>Оздоровительный лагерь  с дневным пребыванием детей "Светлячок" на базе  муниципального казенного общеобразовательного учреждения "Беляевская средняя общеобразовательная школа", (МКОУ "Беляевская средняя общеобразователь-ная школа").</t>
  </si>
  <si>
    <t>Без проживания , питание 2-х разовое.Обеспеченность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библиотека и др.)</t>
  </si>
  <si>
    <t>Оздоровительный лагерь с дневным пребыванием детей "Солнышко" на базе муниципального казенного общеобразовательного учреждения "Глазовская средняя общеобразовательная школа"                                          ( МКОУ "Глазовская СОШ")</t>
  </si>
  <si>
    <t>Без проживания , питание 2-х разовое.Обеспеченность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библиотека и др.)</t>
  </si>
  <si>
    <t>Без проживания , питание 2-х разовое.Обеспеченность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библиотка и др.)</t>
  </si>
  <si>
    <t>Лагерь труда и отдыха на базе  Муниципального казенного общеобразовательного учреждения             " Конышевская средняя общеобразователь-ная школа" , МКОУ «Конышевская средняя общеобразовательная школа».</t>
  </si>
  <si>
    <t xml:space="preserve">Без проживания.           с 2-х разовым питанием  </t>
  </si>
  <si>
    <t>307620 Курская область, Конышевский район, п.Конышевка, ул.Школьная 8Г  8(47156)2-13-68,                  8(47156)2-13-59 konyshovsk759@mail.ru</t>
  </si>
  <si>
    <t>договор на оказание медицинских услуг с ОБУЗ "Льговская ЦРБ"  от 15.04.2024 г</t>
  </si>
  <si>
    <t>Договор с ОБУЗ "Льговская ЦРБ" от  09.01.2024б/н</t>
  </si>
  <si>
    <t>№ 46-3029 от 13.07.2021г.</t>
  </si>
  <si>
    <t>Договор с ОБУЗ "Льговская ЦРБ" от  09.01.2024г</t>
  </si>
  <si>
    <t>договор с ОБУЗ "Льговская ЦРБ"  от  09.01.2024 г.</t>
  </si>
  <si>
    <t xml:space="preserve"> договор  ОБУЗ "Льговская ЦРБ"- от 19 января 2024 года.</t>
  </si>
  <si>
    <t xml:space="preserve"> лицензии на осуществление медицинской деятельности - нет. договор с ОБУЗ "Льговская ЦРБ" от 10.01.2024 года № б/н</t>
  </si>
  <si>
    <t xml:space="preserve"> Договор с  ОБУЗ "Льговская ЦРБ" от  14.05.2024г.</t>
  </si>
  <si>
    <t xml:space="preserve"> Договор с  ОБУЗ "Льговская ЦРБ" от  24.04.2024г</t>
  </si>
  <si>
    <t xml:space="preserve"> договор ОБУЗ "Льговская ЦРБ"- от 18.05.2024 года.</t>
  </si>
  <si>
    <t>договор с ОБУЗ "Льговская ЦРБ"- от  09.01.2024 год</t>
  </si>
  <si>
    <t>Договор от 09.01.2024г с ОБУЗ "Льговская ЦРБ"</t>
  </si>
  <si>
    <t>https://sh-kriveckaya-sejm-r38.gosweb.gosuslugi.ru/</t>
  </si>
  <si>
    <t>https://sh-puzachinskaya-r38.gosweb.gosuslugi.ru/</t>
  </si>
  <si>
    <t>https://repez-soch.gosuslugi.ru/</t>
  </si>
  <si>
    <t xml:space="preserve"> https://sh-yastrebovskaya-r38.gosweb.gosuslugi.ru/</t>
  </si>
  <si>
    <t xml:space="preserve">https://sh-1-zasejmskaya-r38.gosweb.gosuslugi.ru/ </t>
  </si>
  <si>
    <t>Дата ввода: 1958 г., капитальный ремонт - 2022 год (капитальный ремонт здания школы, расположенного по адресу:307054, Курская область, Медвенский  район, с. Паники, ул. Молодёжная, д.137б)</t>
  </si>
  <si>
    <t>Договор с ОБУЗ "Обоянская ЦРБ" от 09.04.2024 г. № 09/04/2024</t>
  </si>
  <si>
    <t>Договор с ОБУЗ "Обоянская ЦРБ"от 15.04.2024 №15/04/2024</t>
  </si>
  <si>
    <t>Договор с ОБУЗ "Обоянская ЦРБ" № 16/04/2024 от 15 апреля 2024</t>
  </si>
  <si>
    <t>договор с ОБУЗ "Обоянская ЦРБ" от 17.04.2024 № 17/04/2024</t>
  </si>
  <si>
    <t xml:space="preserve">   Договор с ОБУЗ "Обоянская ЦРБ"  от 11.04.2024г.                </t>
  </si>
  <si>
    <t>Лагерь с дневным пребыванием детей "Летние денечки" на базе МКОУ "Бобрышевская СОШ" Пристенского района Курской области</t>
  </si>
  <si>
    <t>Лагерь с дневным пребыванием детей "Солнечная страна" на базе МКОУ "СОШ №1 п.Пристень" Пристенского района Курской области</t>
  </si>
  <si>
    <t>Лагерь с дневным пребыванием детей "Страна здоровья" на базе МКОУ "СОШ №2 пос.Пристень" Пристенского района Курской области</t>
  </si>
  <si>
    <t>Лагерь с дневным пребыванием детей "Солнечный лучик" на базе МКОУ "Кировская СОШ" Пристенского района Курской области</t>
  </si>
  <si>
    <t xml:space="preserve">Курская область ,Советский район,п.Кшенский,ул Заводская дом 7, тел:8-(47158) 2-19-82,Е--mail:sovetskii661@mail.ru                                                                                          </t>
  </si>
  <si>
    <t xml:space="preserve">Лагерь с дневным пребыванием детей "Светлячок" на базе МКОУ "Советская средняя общеобразовательная школа № 2 имени Героя Советского Союза Ивана Дмитриевича Занина" Советского района Курской области . </t>
  </si>
  <si>
    <t xml:space="preserve">Договор №1 от 09. 01.2024 года о совместной деятельности по медицинскому обслуживанию обучающихся с ОБУЗ "Солнцевская ЦРБ" </t>
  </si>
  <si>
    <t xml:space="preserve">Договор №1 от 09.01.2024 года о совместной деятельности по медицинскому обслуживанию обучающихся с ОБУЗ "Солнцевская ЦРБ" </t>
  </si>
  <si>
    <t xml:space="preserve">Договор №1 от 09.01.2024 года о совместной деятельности по медицинскому обслуживанию обучающихся  с ОБУЗ "Солнцевская ЦРБ" </t>
  </si>
  <si>
    <t>Договор №1 от 09.01.2024 года о совместной деятельности по медицинскому обслуживанию обучающихся с ОБУЗ "Солнцевская ЦРБ"</t>
  </si>
  <si>
    <t xml:space="preserve">Лагерь труда и отдыха "К.Р.У.Т.О."(Команда ребят, умеющих трудиться и отдыхать) на базе МКОУ"Глебовская средняя общеобразовательная школа имени Артёма" Фатежского района Курской области
</t>
  </si>
  <si>
    <t xml:space="preserve"> Договор №36 от 24.05.2024 г. медицинским работником ОБУЗ "Фатежская ЦРБ"</t>
  </si>
  <si>
    <t xml:space="preserve"> договор №1 от  30.05.2024 г. с  ОБУЗ "Фатежская ЦРБ"</t>
  </si>
  <si>
    <t xml:space="preserve"> договор №11 от  27.05.2024 г.  ОБУЗ "Фатежская ЦРБ"</t>
  </si>
  <si>
    <t xml:space="preserve"> Договор № 36 от 24.05.2024 г. ОБУЗ "Фатежская ЦРБ"</t>
  </si>
  <si>
    <t>https://sh-5-g-lgova-lgov-r38.gosweb.gosuslugi.ru/</t>
  </si>
  <si>
    <t xml:space="preserve">Юридический адрес:306530, Курская область,   г. Щигры,  ул. Октябрьская,д.42  тел. 8(47145)4-97-00, shigry68@mail.ru                      </t>
  </si>
  <si>
    <t>Дата ввода  - 1991 г., капитальный ремонт - 2023 г.</t>
  </si>
  <si>
    <t>Лицензия на осуществление медицинской деятельности №ФС-46-01-000803 от 20 ноября 2017 года               Коньракт №013-04-24                            от 08.04.2024</t>
  </si>
  <si>
    <t>ФС-46-01-000786 от 1 апреля 2016 г.                                                Контракт 015-04-24   от15.04.2024</t>
  </si>
  <si>
    <t>лицензия № ФС-46-01-000803 от 20.11..2017г. Бессрочная      контракт №25 от 23.05.2024</t>
  </si>
  <si>
    <t xml:space="preserve">Лицензия на осуществление медицинской деятельности №ФС-46-01-000803 от 20 ноября 2017 года                                  контракт №013-04-24                                                                 от08.04.2024                                         </t>
  </si>
  <si>
    <t>лицензия № ФС-46-01-000803 от 20.11..2017г. Бессрочная                                  договор № 21   от19.04.2024</t>
  </si>
  <si>
    <t>307170 Курская область г. Железногорск, ул. Парковая д. 10, тел: 8(47148)2-55-08  geleznogor585@mail.ru</t>
  </si>
  <si>
    <t>307170, Курская обл.,  г.Железногорск, ул.Курская, д.68, 8(47148)3-16-93 oou8.obr46@yandex.ru</t>
  </si>
  <si>
    <t xml:space="preserve">https://sh8-zheleznogorsk-r38.gosweb.gosuslugi.ru/ </t>
  </si>
  <si>
    <t>307176, Курская обл., г.Железногорск, ул Дружбы, д.14, 8(47148)34913, oou10obr46@yandex.ru</t>
  </si>
  <si>
    <t>Договор с ОБУЗ "Горшеченская ЦРБ"  10.01.2023 г.</t>
  </si>
  <si>
    <t>договор б/н о медицинском обслуживании обучающихся МКОУ "Знаменская средняя общеобразовательная школа" с ОБУЗ Щигровская ЦРБ от 20.05.2024 г.</t>
  </si>
  <si>
    <t>https://vk.com/public205576471</t>
  </si>
  <si>
    <t xml:space="preserve">307054, РФ, Курская  область, Медвенский  район, село  Паники
телефон: 8-951-314-34-79
адрес электронной почты: berezka_1986@list.ru
</t>
  </si>
  <si>
    <t xml:space="preserve">адрес интернет-сайта: 
http://berezacamp46.ru/index.php 
</t>
  </si>
  <si>
    <t>Касатых Галина Валентиновна</t>
  </si>
  <si>
    <t>№ ЛО41-01147-46/00321974 от 04.06.2018 г.</t>
  </si>
  <si>
    <t>Санаторный лагерь, действующий на базе Автономного учреждения здравоохранения Курской области "Курский областной санаторий "Соловьиные зори" (АУЗ "Курский областной санаторий " Соловьиные зори")</t>
  </si>
  <si>
    <t>Санаторный лагерь, действующий на базе Общества с ограниченной ответственностью "Санаторий "Соловушка"                                              ООО "Санаторий "Соловушка"</t>
  </si>
  <si>
    <t>Детские оздоровительные лагеря</t>
  </si>
  <si>
    <t xml:space="preserve">
1 смена: 04.06.2025-19.06.2025;                                   2 смена:21.06.2025 - 06.07.2025;
3 смена:08.07.2025 - 23.07.2025;          
4 смена:26.07.2025 - 10.08.2025;                  5 смена: 13.08.2025 - 28.08.2025           
</t>
  </si>
  <si>
    <t>1683-2400 руб.</t>
  </si>
  <si>
    <t xml:space="preserve">5-разовое питание; проживание в круглогодичных номерах по 3-8 человек, с санузлами в комнате или на этаже. </t>
  </si>
  <si>
    <t>1963 год -ввод,  2024 г. - капитальный ремонт</t>
  </si>
  <si>
    <t>1 смена с  01.06.2025 г. по  16.06.2025 г. ,                                             2 смена с 19.06.2025 г. по 04.07.2025 г.,   3смена  с  07.07. 2025 г. по 22.07.2025 г.       4 смена с 25.07.2025 г. по 09.08.2025 г.          5 смена с 12.08.2025 г. По 27.08.2025 г.</t>
  </si>
  <si>
    <t xml:space="preserve">лицензия на осуществление образовательной деятельности:№ ЛО35-01252-46/00220827 от 16-02-2016 внесение изменений в реестр лицензии от 24.12.2024 </t>
  </si>
  <si>
    <t>1 смена: с 01.06.2025 г. по 16.06.2025 г.
2 смена: с 19.06.2025 г. по 04.07.2025 г.
3 смена : с 07.07.2025 г. по 22.07.2025 г.  
4 смена : с 25.07.2025 г. по 09.08.2025 г.
5 смена: с 12.08.2025 г. по 27.08.2025 г.</t>
  </si>
  <si>
    <t>1683,00 рубля</t>
  </si>
  <si>
    <t>Столовая:  ввод в эксплуатацию- 1961 год, проведение капитального ремонта- 2009 год.
 Эстрада: ввод в эксплуатацию-  1965 год, проведение капитального ремонта- 2013, 2020  годы; 
Медпункт: ввод в эксплуатацию-  1964 год, проведение капитального ремонта-2017, 2020 годы;
Административный корпус: ввод в эксплуатацию- 1964 год, проведение капитального ремонта-2009 год;
Домик сторожа: ввод в эксплуатацию-  1964 год, проведение капитального ремонта-  2020 год; 
 Прачечная и душевая: ввод в эксплуатацию-  1964 год, проведение капитального ремонта-  2020 год;
 Помещения для кружковой работы (8 веранд и 10 беседок): ввод в эксплуатацию-  1963 год, проведение капитального ремонта- 2008 год; спальные корпуса №1:  ввод в эксплуатацию-  1964 год,  проведение капитального ремонта- 2024 год,  спальный корпус №2:  ввод в эксплуатацию-  1964 год,  проведение капитального ремонта- 2008 год, 2020 год (замена кровли); спальный корпус №3:  ввод в эксплуатацию-  1965 год,  проведение капитального ремонта- 2023 год. спальный корпус №4:  ввод в эксплуатацию-  1965 год,  проведение капитального ремонта- 2009 год.
 спальные корпуса № 5,6,7: ввод в эксплуатацию-  1961-1965 года,  проведение капитального ремонта (замена кровли) - 2020 год,  санитарно-гигиенический корпус: ввод в эксплуатацию-  1970 год,  проведение капитального ремонта- 2008, 2020 год.</t>
  </si>
  <si>
    <t>Лицензия на осуществление медицинской деятельности: № Л041-01147-46/00320463 от 05 апреля 2018 года.</t>
  </si>
  <si>
    <t>Лицензия на осуществление образовательной деятельности: №Л035-01252-46/00220597 от 19 сентября 2018 года</t>
  </si>
  <si>
    <t xml:space="preserve">Лосева Анна Алексеевна - начальник  лагеря (1, 2 смена); Атрепьева Екатерина Геннадьевна (3,4 смена) </t>
  </si>
  <si>
    <t xml:space="preserve">Сроки проведения:                                                     1 смена: с 10.06.2025г по 25.06.2025г;
2 смена: с 28.06.2025г по 13.07.2025г;
3 смена: с 16.07.2025г по 31.07.2025г;
4 смена: с 03.08.2025г по 18.08.2025г.
</t>
  </si>
  <si>
    <t>1683 - 2000 рублей</t>
  </si>
  <si>
    <t>от 1683  руб  до 2500 руб</t>
  </si>
  <si>
    <t>Проживание детей по бюджетной цене в номерах по 4- 8 человек, корпус оборудован горячей и холодной водой, оснащен современной мебелью, телевизорами. Санузлы и душевые кабины расположены на этаже и в блоке на два номера, Вместимость корпусов для проживания по бюджетной цене- 324 чел.  Проживание детей в корпусах повышеннйо комфортности по коммерческой цене по 2- 4 чел., номера оборудованы горячей и холодной водой, оснащены современной мебелью, телевизорами, санузел и душ в каждом номере. Все корпуса отапливаются от автономных котельных. Вместимость корпусов с повышенной комфортностью для проживания по коммерческой цене-389 чел . Питание детей - 5ти разовое, в обеденных залах № 1- на 80 мест, № 2-  на 274 места, № 3- на 440 мест</t>
  </si>
  <si>
    <t>Здания имеют ввод в эксплуатацию:  медпункт 1972 г., капремонт 2017 г.,                                    столовая -1987 г., капремонт 2019 г.,  корпус № 1- 1992, капремонт- 2019,                                                                       корпус № 2-1962, капремонт- 2019 г.,  корпус № 4-1985 г., капремонт -2020 г.,                                                     корпус № 5-  1962 г., капремонт- 2019 г.,  корпуса №№ 6, 7, 8, 9, 10  -1993 г. капремонт -2017 г.,  корпус № 12- 1993 г., капремонт -2024 г., корпуса 9 и 10- капремонт 2025 г.</t>
  </si>
  <si>
    <t>отсутствуют</t>
  </si>
  <si>
    <t>01.07.2025-16.07.2025</t>
  </si>
  <si>
    <t>1683 руб/день</t>
  </si>
  <si>
    <t>Трубников Александр Петрович - председатель Областного Совета КРОО "Объединённый цетнр "МОНОЛИТ". Директор ДОЛ "Солнышко" Солнцевского района Курской области КРОО "Объединённый центр "МОНОЛИТ" назначается со 01.06.2025 г. Полякова Елена Игоревна</t>
  </si>
  <si>
    <t>03.06. - 18.06.
21.06. - 06.07.
09.07. - 24.07.
27.07. - 11.08
14.08. - 29.08.</t>
  </si>
  <si>
    <t>1683 руб./день</t>
  </si>
  <si>
    <t>Трубников Александр Петрович - председатель Областного Совета КРОО "Объединённый цетнр "МОНОЛИТ". Директор ДОЛ "Орлёнок" Пристенского района Курской области КРОО "Объединённый центр "МОНОЛИТ" назначается с 01.06.2025 г. Капалет Ксения Григорьевна</t>
  </si>
  <si>
    <t xml:space="preserve">04.06. - 19.06.
22.06. - 07.07.
10.07. - 25.07.
28.07- 12.08.
15.08 - 30.08.
</t>
  </si>
  <si>
    <t>1. Столовая, одноэтажное (ввод - 1983 г., капитальный ремонт - 2024 г.); 2. Административный корпус  (ввод - 1983 г., капитальный ремонт - 2012 г.); 3. Кладовая с подвалом (ввод - 1983 г., капитальный ремонт - 2008 г.); 
4. Тир (ввод - 1983 г., капитальный ремонт - 2016 г.); 5. Убежище (ввод - 1983 г., капитальный ремонт - 2008 г.); 6. Прачечная (ввод - 1983 г., капитальный ремонт - 2008 г.); 7.  Скважина (ввод - 1983 г., капитальный ремонт - 2008 г.); 8. Душ (ввод - 1983 г., капитальный ремонт - 2010 г.); 9. Котельная (ввод - 1983 г., капитальный ремонт - 2000 г.); 10. Туалетно-банный комплект (ввод -2016 г., капитальный ремонт - 2016 г.); 11. Спальный  корпус №1 (ввод -1983 г., капитальный ремонт - 2024 г.);  12. Спальный  корпус №2 (ввод -1983 г., капитальный ремонт - 2024 г.); 13. Спальный  корпус №3 (ввод -1983 г., капитальный ремонт - 2024 г.) ; 14. Спальный  корпус №4 (ввод -1983 г., капитальный ремонт - 2024 г.);  15. Спальный  корпус №5 (ввод -1983 г., капитальный ремонт - 2024 г.)</t>
  </si>
  <si>
    <t>Трубников Александр Петрович - председатель Областного Совета КРОО "Объединённый цетнр "МОНОЛИТ". Директор ДОЛ им. В. Третьякевича Курчатовского района Курской области "Объединённый центр "МОНОЛИТ" назначается с 01.06.2025 г. Закаева Ирина Георгиевна</t>
  </si>
  <si>
    <t xml:space="preserve">02.06. - 17.06.
20.06. - 05.07.
08.07. - 23.07.
26.07. - 10.08
13.08. - 28.08.
</t>
  </si>
  <si>
    <t>1. Столовая на 130 чел. (ввод - 2023 г.); пищеблок (ввод - 2023 г.); душ - 5 шт. на 15 леек (ввод - 2023 г.); туалет - 10 на 19 унитазов (ввод - 2023 г.); актовый зал на 200 чел. (ввод - 2023 г.); спальные комнаты - 29 комнат (ввод - 2023 г.); медицинский блок -7 кабинетов (ввод - 2023 г.); складские помещения - 4 шт. (ввод - 2023 г.); летняя эстрада (ввод -2024 г.).</t>
  </si>
  <si>
    <t xml:space="preserve">сроки проведения смен:                                                                                                                                                                                                                                                                                     - 1-я смена - 02.06.2025-17.06.2025
- 2-я смена -20.06.2025-05.07.2025
- 3-я смена - 08.07.2025-23.07.2025 
- 4-я смена - 26.07.2025-10.08.2025               - 5-я смена- 13.08.2025-28.08.2025
</t>
  </si>
  <si>
    <t xml:space="preserve">1683 рубля </t>
  </si>
  <si>
    <t>1683 рубля</t>
  </si>
  <si>
    <t>Проживание в  3-4 местных номерах с удобствами в номере или на блок. В санатории имеются спортивный зал, зал ЛФК, бассейн, детская площадка, футбольное, волейбольное, баскетбольное поле, актовый зал, теннисный стол, помещения для занятий кружками.                                                          Организовано 5-разовое питание.</t>
  </si>
  <si>
    <t>23.01.25 - 12.02.25                                 17.02.25 -  09.03.25                                  13.03.25 - 02.04.25                                 07.04.25 - 27.04.25                                  06.05.25 - 26.05.25                                 02.06.25 - 22.06.25                                25.06.25 - 15.07.25                                  18.07.25 - 07.08.25                                   11.08.25 - 31.08.25                                12.09.25 - 02.10.25                                 07.10.25 - 27.10.25                                  31.10.25 - 20.11.25                                 24.11.25 -  14.12.25</t>
  </si>
  <si>
    <t>2188 рублей</t>
  </si>
  <si>
    <t>1 смена: с 02.06.2025 г. по 13.06.2025 г.
2 смена: с 16.06.2025 г. по 27.06.2025 г..
3 смена : с 30.06.2025 г..по 11.07.2025 г .  
4 смена : с 14.07.2025 г .по 25.07.2025 г.      5 смена : с 28.07.2025 г. по 08.08.2025 г.      6 смена : с 11.08.2025 г. по 22.08.2025 г.</t>
  </si>
  <si>
    <t>1 683 руб.</t>
  </si>
  <si>
    <t xml:space="preserve">17.02-09.03; 12.03-01.04; 04.04-24.04; 28.04-18.05; 21.05-10.06; 13.06-03.07; 07.07-27.07; 30.07-19.08; 22.08-11.09; 15.09-05.10; 08.10-28.10; 31.10-20.11; 24.11-14.12.
</t>
  </si>
  <si>
    <t xml:space="preserve">Для оздоравливаемых обеспечены благоприятные и безопасные условия жизнедеятельности (территория санатория огорожена, находится под круглосуточной охраной ООО ЧОП ОЛИМП, организовано круглосуточное дежурство медицинских работников, воспитателей и администраторов). Продуман досуг детей. Осуществляются спортивно-оздоровительные и культурно-развлекательные мероприятия. Санаторий состоит из двух корпусов, соединенных отапливаемым переходом. Дети размещаются в детском отделении на втором этаже ФОКа,  с душем/ванной и туалетом в комнатах и на этаже. Оборудована система холодного и горячего водоснабжения. Здания оборудованы системой аварийного освещения и энергоснабжения, системой автоматической пожарной сигнализацией с выводом на пульт пожарных подразделений. Детям предоставляется полноценное диетическое питание по нормам и профилю заболевания, утвержденным приказом МЗ РФ от 05.08.2003 № 330 (в ред. от 21.06.2013) «О мерах по совершенствованию лечебного питания в лечебно-профилактических учреждениях Российской Федерации». В санатории оборудована система  для обеспечения пациентов питьевой водой круглосуточно (кулеры) – вода артезианская питьевая «Мир чистой воды». Здания и помещения соответствуют санитарно-гигиеническим нормам. Оснащен современным физиотерапевтическим оборудованием. Санаторий обеспечен квалифицированными кадрами, имеющими большой опыт работы по оздоровительному лечению, в том числе детей. Обеспечен порядок и содержание работы с детскими группами в соответствии с внутренними нормативными. Осуществляется страхование  детей на период  их пребывания в оздоровительном учреждении.
</t>
  </si>
  <si>
    <t>с 1 июля по 26 июля 2025 г.</t>
  </si>
  <si>
    <t>230 руб</t>
  </si>
  <si>
    <t>планируется заключение до 01.07.2025 г</t>
  </si>
  <si>
    <t>02.06.2025-19.06.2025</t>
  </si>
  <si>
    <t>230 рублей</t>
  </si>
  <si>
    <t>2 июня-20 июня 2025 г.</t>
  </si>
  <si>
    <t>02.06.2025г. по 20.06.2025г</t>
  </si>
  <si>
    <t>230рубль</t>
  </si>
  <si>
    <t>Условия для детей -инвалидов и детей с  ограниченными возможностями  здоровья  имеютс</t>
  </si>
  <si>
    <t>230 рубль</t>
  </si>
  <si>
    <t>230,00 руб</t>
  </si>
  <si>
    <t>7,5 лет-14 (включительно)</t>
  </si>
  <si>
    <t>Лагерь с дневным пребыванием детей "Солнышко" на базе  МКОУ "Солдатская СОШ"</t>
  </si>
  <si>
    <t>https://soldatskaya46.gosuslugi.ru/</t>
  </si>
  <si>
    <t>02.06.2025г. По 20.06.2025</t>
  </si>
  <si>
    <t>230  руб</t>
  </si>
  <si>
    <t xml:space="preserve">дата ввода школы в эксплуатацию - 1986г, </t>
  </si>
  <si>
    <t>Лицензия  № Л035-01252-46/00279511 от 16.12.2016</t>
  </si>
  <si>
    <t>Шаталова Татьяна Игоревна</t>
  </si>
  <si>
    <t>4604002897</t>
  </si>
  <si>
    <t>https://sh-bykovskaya-r38.gosweb.gosuslugi.ru/</t>
  </si>
  <si>
    <t>02.06.2025 г. по 20.06.2025</t>
  </si>
  <si>
    <t>без проживания; питание организованно 2 раза в день: завтрак и обед;  имеется помещение для кружковой работы, спортзал, спортивная площадка, необходимый спортивный инвентарь , мультимедийное оборудование</t>
  </si>
  <si>
    <t>дата ввода школы в эксплуатацию - 1983 г, капитальный ремонт -2023 г</t>
  </si>
  <si>
    <t>По результатам государственного контроля                      (надзора) за последние 2 года отсутствуют случаи запрета деятельности ( в том числе временной) вследствии угрозы причинения вреда жизни и здоровью детей. Внеплановых проверок в 2025 году не было.</t>
  </si>
  <si>
    <t>Договор с ОБУЗ "Горшеченская ЦРБ"  от  10.01.2025</t>
  </si>
  <si>
    <t>Лицензия  № Л035-01252-46/00279419 от 09 декабря 2016 года (бессрочно)</t>
  </si>
  <si>
    <t>4604002921</t>
  </si>
  <si>
    <t>Договор с ОБУЗ "Горшеченская ЦРБ"  09.01.2025 г.</t>
  </si>
  <si>
    <t>Лагерь с дневным пребыванием детей " Мечта" на базе МКОУ "Барановская СОШ"</t>
  </si>
  <si>
    <t>Дунаева Марина Викторовна</t>
  </si>
  <si>
    <t>306840, Курская область, Горшеченский район, село Бараново, улица Лихачева, дом 42,  тел. (47133) 3 –
37– 49, е-mail: gorshechen634@mail.ru</t>
  </si>
  <si>
    <t>https://sh-baranovskaya- r38.gosweb.gosuslugi.ru/</t>
  </si>
  <si>
    <t>лагерь, организованный образовательной организацией и осуществляющий организацию отдыха и оздоровления обучающихся в каникулярное время с дневным пребыванием</t>
  </si>
  <si>
    <t>02.06.2025г. по 20.06.2025</t>
  </si>
  <si>
    <t>без проживания;  питание - двухразовое ; физкультурно- оздоровительными сооружениями, площадками, объектами культурно-массового назначения (помещеними для кружковой работы, актовым залом,
библиоткой ) обеспечены</t>
  </si>
  <si>
    <t>дата ввода объекта - 1982год</t>
  </si>
  <si>
    <t>По  результатам государственного контроля (надзора) за последние 3 года  отсутствуют случаи запрета</t>
  </si>
  <si>
    <t>договор с ОБУЗ "Горшеченская ЦРБ"</t>
  </si>
  <si>
    <t>лицензия Л035-01252- 46/00279500    от 06.12.2016</t>
  </si>
  <si>
    <t>Условия для детей -инвалидов и детей с  ограниченными возможностями  здоровья имеются</t>
  </si>
  <si>
    <t>02.06.2025-18.06.2025</t>
  </si>
  <si>
    <t>02.06.2025-24.06.2025</t>
  </si>
  <si>
    <t>230-00</t>
  </si>
  <si>
    <t>планируется получение до 01.06.2025 года</t>
  </si>
  <si>
    <t>№ ЛО-46-01-001883 от 24 ноября 2017 года, договор с ОБУЗ "Дмитриевская ЦРБ" от 9 января 2025 года № 1</t>
  </si>
  <si>
    <t>№ ЛО-46-01-001482 от 16 декабря 2015 года, договор с ОБУЗ "Дмитриевская ЦРБ" от 9 января 2025 года № 1</t>
  </si>
  <si>
    <t>03.06.2025-26.06.2025</t>
  </si>
  <si>
    <t xml:space="preserve">договор с медицинской организаций ОБУЗ "Дмитриевская ЦРБ" от 22 января 2025 года  № 1 </t>
  </si>
  <si>
    <t xml:space="preserve">Лицензия на осуществление медицинской деятельности  № ЛО-46-01-001458 от 18.11.2015 года, договор с ОБУЗ "Дмитриевская ЦРБ" от 22 января 2025 года № 5 </t>
  </si>
  <si>
    <t>02.06.2025-15.06.2025</t>
  </si>
  <si>
    <t>02.06.2025-13.06.2025</t>
  </si>
  <si>
    <t xml:space="preserve"> 02.06.2025г. - 23.06.2025г.</t>
  </si>
  <si>
    <t>получим до 01.06.2025г.</t>
  </si>
  <si>
    <t>02.06.2025г. - 23.06.2025г.</t>
  </si>
  <si>
    <t>Договор о сотрудничестве и совместной деятельности по организации медицинской помощи детям с ОБУЗ "Железногорская ЦРБ"от  09.01.2025г.</t>
  </si>
  <si>
    <t>230  рублей</t>
  </si>
  <si>
    <t xml:space="preserve">Договор о сотрудничестве и совместной деятельности по организации медицинской помощи детям с ОБУЗ "Железногорская ЦРБ" от 10.01.2025г </t>
  </si>
  <si>
    <t>Чернышев Игорь Владимирович</t>
  </si>
  <si>
    <t>Договор о сотрудничестве и совместной деятельности по организации медицинской помощи детям с ОБУЗ "Железногорская ЦРБ" от 09 января 2025г..</t>
  </si>
  <si>
    <t xml:space="preserve">с.Карманово Железногорского района Курской области     8(47148)7-59-94    karmanovo777@mail.ru   </t>
  </si>
  <si>
    <t>Договор о сотрудничестве и совместной деятельности по организации медицинской помощи детям с ОБУЗ "Железногорская ЦРБ" от 09 января  2025г.</t>
  </si>
  <si>
    <t>02.06.2025г. - 23.06.2025г..</t>
  </si>
  <si>
    <t>Договор о сотрудничестве и совместной деятельности по организации медицинской помощи детям с ОБУЗ "Железногорская ЦРБ" 10.01.2025г.</t>
  </si>
  <si>
    <t xml:space="preserve">Курская обл.,Железногорский район, сл.Михайловка, пл.Петровская, дом №11, тел. 5-48-47: ,jeleznogorsk608@mail.ru  </t>
  </si>
  <si>
    <t>Договор о сотрудничестве и совместной деятельности по организации медицинской помощи детям с ОБУЗ "Железногорская ЦРБ"от 09.01.2025г.</t>
  </si>
  <si>
    <t>https://sh-budanovskaya-r38.gosweb.gosuslugi.ru/ ,  https://vk.com/club197409948</t>
  </si>
  <si>
    <t>02.06.2025 - 18.06.2025</t>
  </si>
  <si>
    <t>230 руб.</t>
  </si>
  <si>
    <t>Договор о сотрудничестве и совместной деятельности по организации медицинской помощи детям заключен с ОБУЗ "Золотухинская ЦРБ" б/н от 19.01.2024 г.</t>
  </si>
  <si>
    <t>02.06.2025 - 20.06.2025</t>
  </si>
  <si>
    <t>https://sh-zhernoveckaya-r38.gosuslugi.ru/  https://vk.com/club161866445</t>
  </si>
  <si>
    <t xml:space="preserve">https://sh-svobodinskaya-r38.gosweb.gosuslugi.ru/roditelyam-i-uchenikam/lager-rodnik/  </t>
  </si>
  <si>
    <t>без проживания; 2 раза в день организовано питание; имеется спортивный зал и спортивная площадка; имееются помещения для кружковой работы, актовый зал, библиотека, комнаты отдыха, игровые</t>
  </si>
  <si>
    <t>https://sh-dmitrievskaya-r38.gosweb.gosuslugi.ru/</t>
  </si>
  <si>
    <t>https://sh-fentisovskaya-r38.gosweb.gosuslugi.ru/</t>
  </si>
  <si>
    <t>Лагерь ,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</si>
  <si>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Гребенькова Наталья Викторовна</t>
  </si>
  <si>
    <t>https://vk.com/club161666368   https://sh-novospasskaya-1-e-novospasskoe-r38.gosweb.gosuslugi.ru</t>
  </si>
  <si>
    <t>02.06.2025г.-20.06.2025г.</t>
  </si>
  <si>
    <t>№Л035-01252-46/00279528 от 28.12.2016г.</t>
  </si>
  <si>
    <t>№Л035-01252-46/00279474 от 22.12.2016г.</t>
  </si>
  <si>
    <t>№Л035-01252-46/00395616 от 09.10.2014г.</t>
  </si>
  <si>
    <t>№Л035-01252-46/00279512 от 28.12.2016г.</t>
  </si>
  <si>
    <t>4608003796</t>
  </si>
  <si>
    <t>4608003429</t>
  </si>
  <si>
    <t>4608003669</t>
  </si>
  <si>
    <t>4608001140</t>
  </si>
  <si>
    <t>02.06.2025г.-06.06.2025г.</t>
  </si>
  <si>
    <t>с 02.06.2025 г. по    06.06.2025 г</t>
  </si>
  <si>
    <t>Договор № 12/24 на оказание медицинских услуг в оздоровительном лагере труда и отдыха ПЛАНИРУЕТСЯ ПОЛУЧИТЬ до 25 мая 2025 года.</t>
  </si>
  <si>
    <t>Лицензия на осуществление образовательной деятельности от 31 марта 2017 года, №ЛО35 -01252 - 46/00220613, выданная Министерством образования и науки Курской области</t>
  </si>
  <si>
    <t xml:space="preserve">02.06.2025-23.06.2025 года </t>
  </si>
  <si>
    <t>307623 Курская область Конышевский район село  Глазово, 22  телефон         8(47156)-32-3-14,  эл. почта konyshovsk758@mail.ru</t>
  </si>
  <si>
    <t>02.06.2025 по 23..06.2025 года</t>
  </si>
  <si>
    <t>230рублей</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</si>
  <si>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Предписания надзорных органов   исполнены в полном объеме   </t>
  </si>
  <si>
    <t>02.06.2025 по 25.06. 2025 года</t>
  </si>
  <si>
    <t>Без проживания , питание 2-х разовое.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библиотека и др.)Без проживания , питание 2-х разовое.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библиотека и др.)</t>
  </si>
  <si>
    <t>02.06.2025 по 23.06. 2025 года</t>
  </si>
  <si>
    <t>230  рубль</t>
  </si>
  <si>
    <t>Оздоровительный лагерь с дневным пребыванием детей «Радуга» на базе Муниципального казенного общеобразовательного учреждения "Васильевская средняя общеобразовательная школа" (МКОУ «Васильевская СОШ»).</t>
  </si>
  <si>
    <t xml:space="preserve"> Муниципальное казенное учреждение </t>
  </si>
  <si>
    <t>Головина Ирина Владимировна</t>
  </si>
  <si>
    <t xml:space="preserve"> 02.06.2025г. по 25.06.2025г.</t>
  </si>
  <si>
    <t>С 7 до 14 лет (включительно)</t>
  </si>
  <si>
    <t>https://obrazbesedino.gosuslugi.ru</t>
  </si>
  <si>
    <t>с 02.06.2025 по 25.06.2025</t>
  </si>
  <si>
    <t>договор  с ОБУЗ "Курская ЦРБ" от29.01.2025</t>
  </si>
  <si>
    <t xml:space="preserve">Договор от 09.01.2025 с "ОБУЗ"Курская ЦРБ" </t>
  </si>
  <si>
    <t xml:space="preserve">Шмараева Наталья Алексеевна </t>
  </si>
  <si>
    <t xml:space="preserve">kur-vink.ruhttps://kur-vink.gosuslugi.ru/ </t>
  </si>
  <si>
    <t>Договор с  ОБУЗ "Курская ЦРБ" от 15.01.2025</t>
  </si>
  <si>
    <t xml:space="preserve">Договор от 16.01.2025  "ОБУЗ"Курская ЦРБ" </t>
  </si>
  <si>
    <t>Летний оздоровительный лагерь с дневным пребыванием детей «Счастливое детство» МБОУ «Глебовская средняя общеобразовательная школа» Курского района Курской области</t>
  </si>
  <si>
    <t xml:space="preserve"> 1955 , 2015 г. - ремонт столовой,2024- капитальный ремонт спортивного зала</t>
  </si>
  <si>
    <t>Договор с ОБУЗ "Курская ЦРБ" от 14.01.2025   года</t>
  </si>
  <si>
    <t>https://kuras-sh.gosuslugi.ru/</t>
  </si>
  <si>
    <t xml:space="preserve"> Договор с ОБУЗ "Курская ЦРБ" от 13.01.2025 года</t>
  </si>
  <si>
    <t>договор с ОБУЗ "Курская ЦРБ" от 10.01.2025</t>
  </si>
  <si>
    <t>Договор с №15 от 15.01.25г ОБУЗ "Курская ЦРБ"</t>
  </si>
  <si>
    <t xml:space="preserve">Выписка из реестра лицензий от 14 ноября 2024 года </t>
  </si>
  <si>
    <t xml:space="preserve"> Договор от 19.12.2024 г.  "ОБУЗ" Курская ЦРБ"</t>
  </si>
  <si>
    <t>Договор с ОБУЗ "Курская ЦРБ" от 09.01.2025 года</t>
  </si>
  <si>
    <t xml:space="preserve">Договор от 10.01.2025  с "ОБУЗ"Курская ЦРБ" </t>
  </si>
  <si>
    <t>https://sh-selixovskaya-r38.gosweb.gosuslugi.ru/</t>
  </si>
  <si>
    <t>Договор с ОБУЗ "Курская ЦРБ" от 20.01.25</t>
  </si>
  <si>
    <t>Договор с ОБУЗ "Курская ЦРБ" от 11.01.2025 года</t>
  </si>
  <si>
    <t>https://vk.com/school.a.nevsky</t>
  </si>
  <si>
    <t>https://sh-shumakovskaya-r38.gosweb.gosuslugi.ru/</t>
  </si>
  <si>
    <t>Договор сот 23.01.2025 ОБУЗ "Курская ЦРБ"</t>
  </si>
  <si>
    <t>Васюкова Анастасия Валерьевна</t>
  </si>
  <si>
    <t>Договор с ОБУЗ "Курская ЦРБ" ОТ 15.01.2025 года</t>
  </si>
  <si>
    <t>Договор с Курская ЦРБ от 09.01.2025</t>
  </si>
  <si>
    <t>с 16.06.2025по 20.06.2025</t>
  </si>
  <si>
    <t>Договор о сотрудничестве и совместной деятельности по организации медицинской помощи детям с  ОБУЗ "Курская ЦРБ" от 09.01.2025 года</t>
  </si>
  <si>
    <t>02 -24 июня 2025 года</t>
  </si>
  <si>
    <t>Санитарно-эпидемиологическое заключение будет получено до 01.06.2025 г.</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</si>
  <si>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Акт проверки органом государственного контроля (надзора), органом муниципального контроля юридического лица, индивидуального пердпринимателя № 974 от 05 июня 2024 г.</t>
  </si>
  <si>
    <t>Мишкой Анна Владимировна</t>
  </si>
  <si>
    <t>4612003252</t>
  </si>
  <si>
    <t>1956 год - дата ввода здания в эксплуатацию. 2019 год- проведение капитального ремонта спортивного зала и кровли</t>
  </si>
  <si>
    <t>4612003301</t>
  </si>
  <si>
    <t>1964 год- дата ввода здания в эксплуатацию. 2016 год-  проведение капитального ремонта спортивного,актового залов и теплых туалетов, 2023 год - проведение капитального ремонта здания школы</t>
  </si>
  <si>
    <t>4612003319</t>
  </si>
  <si>
    <t>4612003365</t>
  </si>
  <si>
    <t>02-06 июня 2025</t>
  </si>
  <si>
    <t>Санитарно-эпидемиологическое заключение  будет получено до 01.06.2025 г.</t>
  </si>
  <si>
    <t xml:space="preserve">Лагерь труда и отдыха на базе Муниципального казенного общеобразовательного учреждения «Иванинская средняя общеобразовательная школа» Курчатовского района Курской области, МКОУ «Иванинская СОШ» </t>
  </si>
  <si>
    <t>02.06.2025 -19.06.2025</t>
  </si>
  <si>
    <t>4614002462</t>
  </si>
  <si>
    <t>4614002504</t>
  </si>
  <si>
    <t>4614002511</t>
  </si>
  <si>
    <t>4614002568</t>
  </si>
  <si>
    <t xml:space="preserve">http://msosh46.gosuslugi.ru
</t>
  </si>
  <si>
    <t>https://2-zaseymskayasosh.gosuslugi.ru</t>
  </si>
  <si>
    <t>https://man-kriv.gosuslugi.ru</t>
  </si>
  <si>
    <t xml:space="preserve"> Л035-01252-46/00220774 от 13 мая 2016г.</t>
  </si>
  <si>
    <t xml:space="preserve">
«По  результатам государственного  контроля (надзора) за последние 3 года  отсутствуют случаи запрета деятельности (в том числе временной) вследствие угрозы причинения вреда жизни и здоровью детей»
</t>
  </si>
  <si>
    <t>Л035-01252-46/00279558 от 13.05.2016г</t>
  </si>
  <si>
    <t xml:space="preserve">
По  результатам государственного  контроля (надзора) за последние 3 года  отсутствуют случаи запрета деятельности (в том числе временной) вследствие угрозы причинения вреда жизни и здоровью детей.
</t>
  </si>
  <si>
    <t>Л035-01252-46/00220977 от 23.09.2016 г.</t>
  </si>
  <si>
    <t>По результатам государственного контроля (надзора) за последние 3 года отсутствуют случаи запрета деятельности ( в том числе временной) вследствие угрозы причинения вреда жизни и здоровью детей</t>
  </si>
  <si>
    <t xml:space="preserve">Л035-01252-46/00279520 от 17.06.2016 г. </t>
  </si>
  <si>
    <t>«По  результатам государственного  контроля (надзора) за последние 3 года  отсутствуют случаи запрета деятельности (в том числе временной) вследствие угрозы причинения вреда жизни и здоровью детей»</t>
  </si>
  <si>
    <t xml:space="preserve">Л035-01252-46/00279564 от 17.11. 2015г </t>
  </si>
  <si>
    <t xml:space="preserve">По  результатам государственного  контроля (надзора) за последние 3 года  отсутствуют случаи запрета деятельности (в том числе временной) вследствие угрозы причинения вреда жизни и здоровью детей.
</t>
  </si>
  <si>
    <t xml:space="preserve">Л035-01252-46/00220797 от 14.06.2014г      </t>
  </si>
  <si>
    <t>Л035-01252-46/00220893 от 07.07.2016</t>
  </si>
  <si>
    <t xml:space="preserve">«По  результатам государственного  контроля (надзора) за последние 3 года  отсутствуют случаи запрета деятельности (в том числе временной) вследствие угрозы причинения вреда жизни и здоровью детей»
 </t>
  </si>
  <si>
    <t>Л035-01252-46/00279421 от 24.06.206г. 46 Л 01 №0000443</t>
  </si>
  <si>
    <t xml:space="preserve"> 23.06.2025-28.06.2025</t>
  </si>
  <si>
    <t>230- рублей</t>
  </si>
  <si>
    <t>договор с ОБУЗ "Солнцево-Мантуровская ЦРБ" будет заключен в апреле</t>
  </si>
  <si>
    <t>https://medvenka-sosh.gosuslugi.ru/glavnoe/prishkolnyy-lager/</t>
  </si>
  <si>
    <t>02.06.2025-20.06.2025</t>
  </si>
  <si>
    <t>230,00 руб.</t>
  </si>
  <si>
    <t>Без проживания;
двухразовое питание.
Обеспеченно физкультурно-оздоровительными сооружениями, площадками.
Имеются объекты культурно-массового назначения (помещения для кружковой работы, актовый зал, библиотека и др.)</t>
  </si>
  <si>
    <t>Лицензия № ЛО-46-01-002333 от 16 октября 2020 г.</t>
  </si>
  <si>
    <t>Лицензия № Л035-01252-46/00279314 от 30 января 2019 г.</t>
  </si>
  <si>
    <t>230, 00 руб.</t>
  </si>
  <si>
    <t>Дата ввода:  1967г., капитальный ремонт запланирован на 2027 год</t>
  </si>
  <si>
    <t>230, 00</t>
  </si>
  <si>
    <t>230, 00 руб..</t>
  </si>
  <si>
    <t>Договор о сотрудничестве и совместной деятельности по медецинскому обслуживанию детей между образовательным и лечебно-профилактическим учреждением Медвенской ЦРБ от 09.01.2025 г.</t>
  </si>
  <si>
    <t>Лицензия  46Л 01 № 0001104 от 14.02.2019 г.</t>
  </si>
  <si>
    <t>Договор о сотрудничестве и совместной деятельности по медецинскому обслуживанию детей между образовательным и лечебно-профилактическим учреждением Медвенской ЦРБ от 09.01.2024 г.</t>
  </si>
  <si>
    <t>Лицензия № Л035-01252-46/00220586 от 04 февраля 2019 г.</t>
  </si>
  <si>
    <t>Лагерь труда и отдыха "Новое поколение" на базе Муниципального казенного общеобразовательного учреждения «Медвенская средняя общеобразовательная школа имени Героя Советского Союза Г. М. Певнева»  Медвенского района Курской области</t>
  </si>
  <si>
    <t>02.06.2025 -13.06.2025</t>
  </si>
  <si>
    <t>Без проживания;
двухразовое питание.
Обеспеченно физкультурно-оздоровительными сооружениями, площадками.
Имеются объекты культурно-массового назначения (помещения для кружковой работы, актовый зал, библиотке и др.)</t>
  </si>
  <si>
    <t xml:space="preserve">Лагерь с дневным пребыванием детей на базе муниципального бюджетного общеобразовательного учреждения "Обоянская средняя общеобразовательная школа №1 им. Героя Советского Союза А.М. Максина" -МБОУ"Обоянская СОШ №1"  </t>
  </si>
  <si>
    <t>Пашкова Татьяна Алексеевна</t>
  </si>
  <si>
    <t>306230 Курская область, г. Обоянь, ул. Фрунзе, 6а тел. 8(47141) 2-21-96 факс. 8 (47141) 2-21-96,электронный адрес: oboyan-322school@yandex.ru</t>
  </si>
  <si>
    <t xml:space="preserve">https://obo-sosh1.nubex.ru </t>
  </si>
  <si>
    <t>с  02 по 25 июня 2025г.</t>
  </si>
  <si>
    <t>дата ввода школы в эксплуатацию 01.09.1977 г.,    
2014 г. замена санузлов
2021 г. - приобретение оборудования для столовой, косметический ремонт столовой, оборудование пандуса , косметический ремонт проводится ежегодно 2024 г.- капитальный ремонт школы</t>
  </si>
  <si>
    <t>лицензия № ЛО-46-01-000595 от 1 марта 2012</t>
  </si>
  <si>
    <t xml:space="preserve">Лицензия №2474 от 21 ноября 2016 г. </t>
  </si>
  <si>
    <t xml:space="preserve">Вход в школу оборудован пандусом с поручнями. На первом этаже здания школы есть кабинет для занятий инвалидов и лиц с ограниченными возможностями здоровья, свободный проход до кабинета. Рядом с кабинетом расположен оборудованный санузел. Кабинет педагога-психолога оборудован для занятий инвалидов и лиц с ограниченными возможностями здоровья инвалидов и лиц с ограниченными возможностями здоровья. 
 Условий для хранения лекарственных препаратов для медицинского применения и специализированных продуктов лечебного питания нет.
</t>
  </si>
  <si>
    <t>Лагерь с дневным пребыванием детей "Планета детства" на базе муниципального бюджетного общеобразовательного учреждения "Обоянская средняя общеобразовательная школа № 2 имени полного кавалера ордена Славы Петра Ивановича Арнаутова" (МБОУ "Обоянская СОШ №2")</t>
  </si>
  <si>
    <t>Переверзева Любовь Григорьевна</t>
  </si>
  <si>
    <t>с  02 по 25 июня 2025 г..</t>
  </si>
  <si>
    <t>Договор №1 о сотрудничестве и совместной деятельности по организации медицинской помощи с ОБУЗ "Обоянская ЦРБ" от 22.01.2025 г.</t>
  </si>
  <si>
    <t>В организации имеется возможность обеспечения доступности услуг  отдыха и их оздоровления для детей-инвалидов и детей с ограниченными возможностями здоровья. Вход в здание школы оборудован пандусом с поручнями. На первом этаже здания школы есть кабинет для занятий инвалидов и лиц с ограниченными возможностями здоровья, свободный проход до кабинета. Рядом с кабинетом расположен оборудованный санузел. Кабинет педагога-психолога оборудован для занятий инвалидов и лиц с ограниченными возможностями здоровья инвалидов и лиц с ограниченными возможностями здоровья. 
 Условий для хранения лекарственных препаратов для медицинского применения и специализированных продуктов лечебного питания нет.</t>
  </si>
  <si>
    <t xml:space="preserve"> с 02 по 25 июня 2025</t>
  </si>
  <si>
    <t>По  результатам государственного  контроля (надзора) за 2024 год  отсутствуют случаи запрета деятельности (в том числе временной) вследствие угрозы причинения вреда жизни и здоровью детей»
Акт проверки № 4640904600011303060 от 23.08.2024г.  Замечаний нет.</t>
  </si>
  <si>
    <t>Лицензия № ЛО35-01252-46/00220930  от 06.05. 2016 г. бессрочная.</t>
  </si>
  <si>
    <t>с 02 по 25 июня 2025</t>
  </si>
  <si>
    <t>Договор с ОБУЗ "Обоянская ЦРБ" от 13.01.2025 г. №13/01/2025</t>
  </si>
  <si>
    <t>Заикина Татьяна Сергеевна</t>
  </si>
  <si>
    <t>с  02.06.2025 по 25.06 2025г.</t>
  </si>
  <si>
    <t>Лагерь с дневным пребыванием детей "Солнышко" на базе муниципального бюджетного общеобразовательного учреждения "Усланская средняя общеобразовательная школа" Обоянского района Курской области- МБОУ "Усланская СОШ"</t>
  </si>
  <si>
    <t>с 02.06.2025г. по 25.06.2025 г</t>
  </si>
  <si>
    <t>договор № б/н с ОБУЗ "Обоянская ЦРБ" от 09.01.2025г.</t>
  </si>
  <si>
    <t>с 02.06 по 25.06. 2025</t>
  </si>
  <si>
    <t xml:space="preserve">Лагерь труда и отдыха на базе муниципального бюджетного общеобразовательного учреждения "Обоянская средняя общеобразовательная школа №1 им. Героя Советского Союза А.М.Максина" -МБОУ"Обоянская СОШ №1"  </t>
  </si>
  <si>
    <t xml:space="preserve"> ИНН №4616004610</t>
  </si>
  <si>
    <t>с 02.06.2025 по 06.06.2025</t>
  </si>
  <si>
    <t>Лицензия №ЛО-46-01-000595 от 01 марта 2012г.</t>
  </si>
  <si>
    <t xml:space="preserve"> с 02.06 по 17 июня 2025 г.</t>
  </si>
  <si>
    <t>ЛО 35-01252-46/00279396</t>
  </si>
  <si>
    <t>https://oktr-bol.gosuslugi.ru</t>
  </si>
  <si>
    <t>02.06 по 21.06.2025 г.</t>
  </si>
  <si>
    <t>Лагерь труда и отдыха "КРУТО" на базе муниципального казенного общеобразовательного учреждения "Поныровская средняя общеобразовательная школа Поныровского района Курской области" (МКОУ "Поныровская СОШ")</t>
  </si>
  <si>
    <t>с 1  по 19 июня 2025 года</t>
  </si>
  <si>
    <t>Договор с ОБУЗ "Поныровская ЦРБ" № 10 от 15.01.2025 года</t>
  </si>
  <si>
    <t>4618002745</t>
  </si>
  <si>
    <t xml:space="preserve">306007 , Курская область, Поныровский район, с. Первомайское д.71, тел. 89103193229, pervomaj8@mail.ru </t>
  </si>
  <si>
    <t>Договор с ОБУЗ  "Поныровская ЦРБ" № 25 от 24.01.2025</t>
  </si>
  <si>
    <t xml:space="preserve">306006,
 Курская область,Поныровский район,
 с. Бобровка, д.54а, тел.: 8471(35) 2-19-50
ponyrovsk339@mail.ru
</t>
  </si>
  <si>
    <t>https://sh-bobrovskaya-r38.gosweb.gosuslugi.ru/roditelyam-i-uchenikam/letniy-lager/</t>
  </si>
  <si>
    <t xml:space="preserve">                                                           01.09.1991 год.                                                 2000 год, капитальный ремонт спортзала - 2023 года</t>
  </si>
  <si>
    <t>Договор с ОБУЗ "Поныровская ЦРБ" № 26 от 24.05.2025 года</t>
  </si>
  <si>
    <t xml:space="preserve"> https://olhsosh.gosuslugi.ru/</t>
  </si>
  <si>
    <t>Договор с ОБУЗ "Поныровская ЦРБ" № 28 от 27.01.2025 года</t>
  </si>
  <si>
    <t xml:space="preserve"> https://krasnsosh.gosuslugi.ru/    </t>
  </si>
  <si>
    <t>Договор с ОБУЗ "Поныровская ЦРБ" № 27 от 24.01.2025 года</t>
  </si>
  <si>
    <t xml:space="preserve">сайт https://pon-nij.gosuslugi.ru/  </t>
  </si>
  <si>
    <t xml:space="preserve">Договор с ОБУЗ "Поныровская ЦРБ" № 9 от 15.01.2025 года </t>
  </si>
  <si>
    <t xml:space="preserve">https://pon-voz.gosuslugi.ru/glavnoe/vospitatelnaya-rabota/lager-neposedy/ </t>
  </si>
  <si>
    <t>Договор с ОБУЗ "Поныровская ЦРБ"  № 8 от 15.01.2025 года</t>
  </si>
  <si>
    <t>Договор с ОБУЗ "Поныровская ЦРБ"  № 10 от 15.01.2025 года</t>
  </si>
  <si>
    <t xml:space="preserve">https://pon-bru.gosuslugi.ru/ </t>
  </si>
  <si>
    <t>Договор с ОБУЗ "Поныровская ЦРБ" № 17 от 15.01.2025</t>
  </si>
  <si>
    <t>9-21 июня 2025 года</t>
  </si>
  <si>
    <t xml:space="preserve">
Будет получено до 1 июня 2025 года.</t>
  </si>
  <si>
    <t xml:space="preserve">Договор об оказании медицинской помощи от «01»  сентября 2024 г. с ОБУЗ «Пристенская ЦРБ». </t>
  </si>
  <si>
    <t>2-24 июня 2025</t>
  </si>
  <si>
    <t>2-24 июня 2025года</t>
  </si>
  <si>
    <t>2-24 июня 2025 года</t>
  </si>
  <si>
    <t>1-24 июня 2025 года</t>
  </si>
  <si>
    <t>Аверькова Елена Александровна</t>
  </si>
  <si>
    <t>02.06.2025-23.06.2025</t>
  </si>
  <si>
    <t>02.06.2025-25.06.2025</t>
  </si>
  <si>
    <t>с 02.06.2025 по 20.06.2025</t>
  </si>
  <si>
    <t>с 02.06.2025 по 19.06.2025</t>
  </si>
  <si>
    <t>Мартыненков Виталий Борисович</t>
  </si>
  <si>
    <t>02.06.2025 - 25.06.2025</t>
  </si>
  <si>
    <t>8-9  лет</t>
  </si>
  <si>
    <t xml:space="preserve">Без проживания. Питание детей в лагере двухразовое, в соответствии с утвержденным меню. Имеются спортивный зал, , необходимый спортивный инвентарь. Актовыый зал, звукоусиливающая аппаратура </t>
  </si>
  <si>
    <t xml:space="preserve">Лагерь организован на базе областного  бюджетного профессионального образовательного учреждения "Областной многопрофильный колледж имени Даниила гранина" 1922– год введения в эксплуатацию, 2008 - год капитального ремонта. 
</t>
  </si>
  <si>
    <t>02.06.25-17.06.25 г</t>
  </si>
  <si>
    <t>1.09.1951г; 1.09.2022 г</t>
  </si>
  <si>
    <t>Лицензия №Л035-01252-46/002210 от 14.10.15 г</t>
  </si>
  <si>
    <t xml:space="preserve">306600, Курская область, Советский район, рп. Кшенский, ул. Свердлова, д. 37; 8(47158) 2-16-41; sovetskii662@mail.ru     </t>
  </si>
  <si>
    <t>1 смена: с 02 июня по 17 июня 2025 года включительно</t>
  </si>
  <si>
    <t xml:space="preserve">№ Л035-01252-46/00279570 от 21 апреля 2015 г  бессрочно </t>
  </si>
  <si>
    <t xml:space="preserve">Лагерь  труда и отдыха   с дневным пребыванием детей "Дружба" на базе МКОУ "Волжанская  СОШ имени Героя Социалистического Труда Василия Михайловича Репринцева" Советского района Курской области. </t>
  </si>
  <si>
    <t xml:space="preserve">306600 Курская область Советский р-н д.Волжанец 8(47158)3-46-88 sovetskii668@mail.ru  </t>
  </si>
  <si>
    <t>Реквизиты лицензии: №Л035-01252-46/00279590 от 21.04.2015 г.ОГРН 1024600841440 ИНН 4621002657</t>
  </si>
  <si>
    <t>Лагерь труда и отдыха "Юность" на базе МКОУ "Солнцевская СОШ им. Героя Советского Союза Королькова И.И." Солнцевского района Курской области</t>
  </si>
  <si>
    <t>28.07.2025 -01.08.2025</t>
  </si>
  <si>
    <t>253 рубля</t>
  </si>
  <si>
    <t>лагерь с дневным пребыванием детей "Радуга" на базе  МКОУ «Зуевская ООШ им. Героя Советского Союза Марицкого Н.В.» Солнцевского района Курской области</t>
  </si>
  <si>
    <t>04.08.2025г -25.08.2025г</t>
  </si>
  <si>
    <t>02.06.2025г -25.06.2025г</t>
  </si>
  <si>
    <t>лагерь с дневным пребыванием детей "Дружба" на базе филиала №2 МКОУ "Шумаковская СОШ им. Героя Российской Федерации Виктора Третьякевича" Солнцевского района Курской области</t>
  </si>
  <si>
    <t>1968г,  проведен косметический ремонт классных комнат, капитальный ремонт кровли и замены оконных блоков 2023г</t>
  </si>
  <si>
    <t>лагерь с дневным пребыванием детей "Лучики" на базе МКОУ "Солнцевская СОШ им. Героя Советского Союза Королькова И.И." Солнцевского района Курской области</t>
  </si>
  <si>
    <t>лагерь с дневным пребыванием детей "Родничок" на базе МКОУ "Субботинская СОШ имени полного кавалера ордена Славы Голенищева В.Ф." Солнцевского района Курской области</t>
  </si>
  <si>
    <t>лагерь с дневным пребыванием детей "Росиночка" на базе МКОУ "Дежевская СОШ имени полного кавалера Ордена Славы Бурцева В. Г." Солнцевского района Курской области</t>
  </si>
  <si>
    <t>лагерь с дневным пребыванием детей "Улыбка" на базе МКОУ "Старолещинская СОШ имени Героя Советского Союза Гривцова А.И." Солнцевского района Курской области</t>
  </si>
  <si>
    <t>23.06.2025-27.06.2025</t>
  </si>
  <si>
    <t>253 руб.</t>
  </si>
  <si>
    <t>Лицензия регистрационный № ЛО35-01252-46/00220775 от 07 июня 2016 года</t>
  </si>
  <si>
    <t>Лицензия регистрационный №ЛО35-01252-46/00279383 от 25 января 2016года</t>
  </si>
  <si>
    <t>Белых Марина Петровна</t>
  </si>
  <si>
    <t>Лицензия регистрационный № ЛО35-01252-46/00279598 от 07 сентября 2012года</t>
  </si>
  <si>
    <t>Лицензия регистрационный  № ЛО35-01252-46/00279556 от 04 февраля 2016 года</t>
  </si>
  <si>
    <t>Лицензия регистрационный № ЛО35-01252-46/00279447 от 22 января 2016 года</t>
  </si>
  <si>
    <t>Лицензия регистрационный № ЛО35-01252-46/00220775 от 07 июня  2016 года</t>
  </si>
  <si>
    <t>Русанова Валентина Анатольевна</t>
  </si>
  <si>
    <t>Лицензия регистрационный № ЛО35-01252-46/00279521 от 29 марта 2016года</t>
  </si>
  <si>
    <t>Лицензия регистрационный №ЛО35-01252-46/00279382 от 17.05.2016 года</t>
  </si>
  <si>
    <t>Даренских Лариса Вячеславовна</t>
  </si>
  <si>
    <t>Лицензия регистрационный № ЛО35-01252-46/00279453 от 11 апреля 2016 года</t>
  </si>
  <si>
    <t>Лицензия регистрационный № ЛО35-01252-46/00279426 от 26 апреля 2016 года.</t>
  </si>
  <si>
    <t>со 02.06.2025 по 25.06.2025</t>
  </si>
  <si>
    <t>Докукина Диана Вадимовна</t>
  </si>
  <si>
    <t>Лагерь с дневным пребыванием "Юнга" на базе муниципального казённого общеобразовательного учреждения «Глебовская средняя общеобразовательная школа имени Артёма» Фатежского района Курской области</t>
  </si>
  <si>
    <t>307127, Курская область, Фатежский район, деревня Зыковка, здание 1, 4712 31227, glebovososh@yandex.ru</t>
  </si>
  <si>
    <t>Лагерь с дневным пребыванием "Солнышко"на базе МКОУ "Фатежская средняя общеобразовательная школа №1" Фатежского района Курской области</t>
  </si>
  <si>
    <t>Соколова Ольга Тольевна</t>
  </si>
  <si>
    <t>4625003764</t>
  </si>
  <si>
    <t>https://fat-sosh1.gosuslugi.ru/</t>
  </si>
  <si>
    <t>Трудовой договор № 221 от 03.10.2016 г. с медицинской сестрой</t>
  </si>
  <si>
    <t>выдана 29.04.2016 года Комитетом образования и науки Курской области   № Л035-01252-46/00220983</t>
  </si>
  <si>
    <t>307127, Курская область, Фатежский район, деревня Зыковка, зд. 1, 4712 31227, glebovososh@yandex.ru</t>
  </si>
  <si>
    <t>с 02.06.2025 по 13.06.2025 г.</t>
  </si>
  <si>
    <t>170 рублей</t>
  </si>
  <si>
    <t>И.о. директора Пономаренко Светлана Анатольевна</t>
  </si>
  <si>
    <t xml:space="preserve">2-19 июня 2025 </t>
  </si>
  <si>
    <t>Без проживания;
2 раза в день организовано питание;
Имеются физкультурно-оздоровительными  площадками,
объекты  культурно-массового назначения (помещения для кружковой работы, игровые комнаты, библиотка и др.)</t>
  </si>
  <si>
    <t xml:space="preserve"> 1 - 19 июня 2025</t>
  </si>
  <si>
    <t xml:space="preserve">306441 Курская область Черемисиновский район д.Хмелевская                         8(47159)2-19-32 ksos46@mail.ru 306441 Курская область Черемисиновский район д.Хмелевская                         8(47159)2-19-32 ksos46@mail.ru     </t>
  </si>
  <si>
    <t>с 1.06.2025 по 10.06.2025</t>
  </si>
  <si>
    <t>с 2 июня 2025 г. по 23.06.2025 г.</t>
  </si>
  <si>
    <t xml:space="preserve">Школьный оздоровительный лагерь с дневным пребыванием детей" на базе Муниципальное казенное общеобразовательное учреждение "Косоржанская средняя общеобразовательная школа имени Героя Советского Союза Н.И. Кононенкова" Щигровского района Курской области </t>
  </si>
  <si>
    <t>Нефедова Валентина Анатольевна</t>
  </si>
  <si>
    <t xml:space="preserve">306 515, Курская область, Щигровский район, с. Косоржа.  8-(471-45) -4-67-41
shigrovsk 215@rambler.ru
</t>
  </si>
  <si>
    <t>http://www.shi-kos.ru/vneuchebnaya-i-tvorcheskaya-deyatelnost/lager-qgorizontq.html</t>
  </si>
  <si>
    <t>договор с ОБУЗ "Щигровская ЦРБ" от 19.05.2022 б/н</t>
  </si>
  <si>
    <t>№2713 от 30.12.2016 г.</t>
  </si>
  <si>
    <t>да</t>
  </si>
  <si>
    <t>дата ввода школы в эксплуатацию - 1969, капитальный ремонт не проводился</t>
  </si>
  <si>
    <t xml:space="preserve">Школьный оздоровительный лагерь с дневным пребыванием детей "Солнышко"на базе Крутовского филиала МКОУ "Защитенская средняя общеобразовательная школа " Щигровского района Курской области </t>
  </si>
  <si>
    <t>Муниципальное бюджетное общеобразовательное учреждение</t>
  </si>
  <si>
    <t>https://sh-3-g-lgova-lgov-r38.gosweb.gosuslugi.ru/</t>
  </si>
  <si>
    <t>Дата ввода школы в эксплуатацию -1956 г. Капитальный ремонт не проводился.</t>
  </si>
  <si>
    <t>Чулкова Марина Викторовна</t>
  </si>
  <si>
    <t>4613005171</t>
  </si>
  <si>
    <t>https://sh4-lgov-r38.gosweb.gosuslugi.ru/</t>
  </si>
  <si>
    <t>Условия проживания: без проживания;
организовано двухразовое питание;
имеются 4 классных игровых комнат, спортивный зал, спортивная площадка для подвижных игр, школьная библиотека,  актовый зал, столовая,  медицинская комната, 2 санузла</t>
  </si>
  <si>
    <t>Дата ввода школы в эксплуатацию - 1936 г., дата последнего капитального ремонта - 2024 г.</t>
  </si>
  <si>
    <t>Лицензия на осуществление медицинской деятельности от 19 мая 2017 года № ЛО-46-01-001801</t>
  </si>
  <si>
    <t xml:space="preserve">Лицензия на осуществление образовательной деятельности от 08 декабря 2016 года № Л035-01252-46/00220924
</t>
  </si>
  <si>
    <t xml:space="preserve">Лагерь труда и отдыха на базе муниципального бюджетного общеобразовательного учреждения "Средняя общеобразовательная школа   №3 г. Щигры Курской области" </t>
  </si>
  <si>
    <t>Степанов Евгений Анатольевич</t>
  </si>
  <si>
    <t>24.06.2025-30.06.2025</t>
  </si>
  <si>
    <t xml:space="preserve"> Лицензия №ЛО41-01147-46/01578411 от 02.12.2024 г.
</t>
  </si>
  <si>
    <t>Лицензия №ЛО41-01147-46/01376481 от 04.06.2024 г.</t>
  </si>
  <si>
    <t>230руб.</t>
  </si>
  <si>
    <t>с 02.06.2025-25.06.2025</t>
  </si>
  <si>
    <t>230р</t>
  </si>
  <si>
    <t>будет получено до 01.06.2025</t>
  </si>
  <si>
    <t>С 02.06.2025 по 25.06.2025</t>
  </si>
  <si>
    <t>лицензия №2439 от 31.10.2016г. Бессрочная                                               Серия: 46Л01     №0000601</t>
  </si>
  <si>
    <t>Будет получено до 01.06.2025</t>
  </si>
  <si>
    <t>с 02.06.2025 по 11.06.2025</t>
  </si>
  <si>
    <t>Будет получено до 01.06.2025г.</t>
  </si>
  <si>
    <t>02.06.2025-23.06.2025
(16 рабочих дней)</t>
  </si>
  <si>
    <t>Будет получено
 до 1 июня 2025г.</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</si>
  <si>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причинении вреда  жизни и здоровью детей.
</t>
  </si>
  <si>
    <t>Константинов Роман Павлович</t>
  </si>
  <si>
    <t>Дата ввода в эксплуатацию: 1969г.
 Капитальный ремонт проведен в 2024 г.</t>
  </si>
  <si>
    <t>Канаева Галина Александровна</t>
  </si>
  <si>
    <t>https://sh18-kursk-r38.gosweb.gosuslugi.ru/</t>
  </si>
  <si>
    <t xml:space="preserve">02.06. 2025 -  06. 02.2025                 *окончательно даты проведения смены лагеря  труда и отдыха будут определены в мае 2025 года                                       </t>
  </si>
  <si>
    <t>230 рублей (2-х разовое питание)</t>
  </si>
  <si>
    <t>Без проживания; питание будет организовано 2 раза в день.</t>
  </si>
  <si>
    <t>Дата ввода школы в эксплуатацию- 1951 год; дата последнего капитального ремонта- 2024 год</t>
  </si>
  <si>
    <t xml:space="preserve">* санитарно-эпидемиологическое заключение будет получено в мае 2025 года </t>
  </si>
  <si>
    <t>Л041-01147-46/00324451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</si>
  <si>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https://sh54-kursk-r38.gosweb.gosuslugi.ru/</t>
  </si>
  <si>
    <t xml:space="preserve">02.06.2025-06.06.2025                 *окончательно даты проведения смены лагеря  труда и отдыха будут определены в мае 2025 года                                       </t>
  </si>
  <si>
    <t xml:space="preserve"> 14-17 лет </t>
  </si>
  <si>
    <t xml:space="preserve">Без проживания; питание будет организовано 2 раза в день. </t>
  </si>
  <si>
    <t>Л041-01147-46/00315448 от 26.03.2019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«КГДП»</t>
  </si>
  <si>
    <t>https://sh61-kursk-r38.gosweb.gosuslugi.ru/</t>
  </si>
  <si>
    <t xml:space="preserve">02.06.2025. -  06.06.2025                  *окончательно даты проведения смены лагеря  труда и отдыха будут определены в мае 2025 года                                       </t>
  </si>
  <si>
    <t xml:space="preserve">   14-17  лет </t>
  </si>
  <si>
    <t>Л041-01147-46/0324451 от 08.08.20219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</si>
  <si>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02.06.2025 -  23.06.2025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</si>
  <si>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150 посадочных мест.  В работе лагеря будет задействована следующая инфраструктура образовательной организации: столовая, актовый зал, спортивный зал, спортивная площадка, кабинеты.</t>
  </si>
  <si>
    <t>https://kursk-sosh2.gosuslugi.ru/</t>
  </si>
  <si>
    <t>02.06.2025 - 23.06.2025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</si>
  <si>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Буфет-раздаточная (54 места).  В работе лагеря будет задействована следующая инфраструктура образовательной организации: буфет-раздаточная, актовый зал, спортивная площадка, кабинеты.</t>
  </si>
  <si>
    <t>Л041-01147-46/000324451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</si>
  <si>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https://sch3kursk.gosuslugi.ru/</t>
  </si>
  <si>
    <t>Без проживания. Питание будет организовано 2 раза в день. Столовая на 128 посадочных мест.  В работе лагеря будет задействована следующая инфраструктура образовательной организации: кабинеты, рекреации, актовый зал, спортивный зал, библиотека, столовая.</t>
  </si>
  <si>
    <t>https://kursk4gym.gosuslugi.ru/</t>
  </si>
  <si>
    <t>Без проживания. Питание будет организовано 2 раза в день. Столовая на 130 посадочных мест.  В работе лагеря будет задействована следующая инфраструктура образовательной организации: столовая, актовый зал, спортивный зал, спортивная площадка, детская площадка, кабинеты.</t>
  </si>
  <si>
    <t>Л041-01147-46/00324451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</si>
  <si>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https://sh5-kursk-r38.gosweb.gosuslugi.ru/</t>
  </si>
  <si>
    <t>02.06.2025  -  24.06.2025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</si>
  <si>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300 посадочных мест.  В работе лагеря будет задействована следующая инфраструктура образовательной организации: столовая, спортивный зал, актовый зал, спортивная площадка, 2 игровые комнаты, кабинеты.</t>
  </si>
  <si>
    <t>https://lic6-kursk-r38.gosweb.gosuslugi.ru/</t>
  </si>
  <si>
    <t>02.06.2025  - 23.06.2025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</si>
  <si>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106 посадочных мест.  Лагерь будет располагаться на 2 этаже. В работе лагеря будет задействована следующая инфраструктура образовательной организации: столовая, кабинеты, рекреации, библиотека, спортивный зал, спортивная площадка, актовый зал.</t>
  </si>
  <si>
    <t xml:space="preserve">Дата ввода школы в эксплуатацию - 1938 год; дата последнего капитального ремонта - 2009 год (пристройка к основному зданию), 2024 год капитальный ремонт основного здания </t>
  </si>
  <si>
    <t xml:space="preserve">Л041-01147-46/00324451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                                  </t>
  </si>
  <si>
    <t>https://school7-kursk.gosuslugi.ru/</t>
  </si>
  <si>
    <t>02.06.2025 - 21.06.2025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</si>
  <si>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Буфет-раздаточная (60 мест).  В работе лагеря будет задействована следующая инфраструктура образовательной организации: буфет-раздаточная, кабинеты, рекреации, спортивный зал, спортивная площадка, актовый зал.</t>
  </si>
  <si>
    <t>Л041-01147-46/00324451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</si>
  <si>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https://kursk-sosh8.gosuslugi.ru/</t>
  </si>
  <si>
    <t>02.06.2025 - 21.06.2025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</si>
  <si>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170 посадочных мест.  В работе лагеря будет задействована следующая инфраструктура образовательной организации: учебные кабинеты, столовая, рекреации первого этажа, кабинет музыки.</t>
  </si>
  <si>
    <t>Л041-01147-46/00574878 от 05.09.2019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6»</t>
  </si>
  <si>
    <t>02.06.2025-21.06.2025.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</si>
  <si>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60 посадочных мест.  В работе лагеря будет задействована следующая инфраструктура образовательной организации: столовая, кабинеты, рекреации, спортивный зал, спортивная площадка.</t>
  </si>
  <si>
    <t>305044, город Курск, улица Социалистическая, 10 26-10-90 26-13-69 school10kursk@mail.ru (юридический адрес организации)                               305044, город Курск, улица Краснознаменная, 13 26-00-35 26-00-45  (фактический адрес размещения лагеря с дневным пребыванием)</t>
  </si>
  <si>
    <t>https://sh10-kursk-r38.gosweb.gosuslugi.ru/</t>
  </si>
  <si>
    <t>02.06.2025  - 25.06.2025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</si>
  <si>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В работе лагеря будет задействована следующая инфраструктура муниципального бюджетного общеобразовательного учреждения "Средняя общеобразовательная школа № 15":  столовая на 120 посадочных мест, спортивный зал, спортивная площадка, кабинеты.</t>
  </si>
  <si>
    <t>Дата ввода школы в эксплуатацию- 1957 год; дата последнего капитального ремонта- 2024 год, капитальный ремонт продолжатся в 2025 году</t>
  </si>
  <si>
    <t>Л041-01147-46/00574878 от 05.09.2019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6»</t>
  </si>
  <si>
    <t>https://sh11-kursk-r38.gosweb.gosuslugi.ru/</t>
  </si>
  <si>
    <t>02.06.2025  -  21.06.2025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</si>
  <si>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50 посадочных мест.  В работе лагеря будет задействована следующая инфраструктура образовательной организации: столовая, спортивный зал, спортивная площадка, библиотека, кабинеты.</t>
  </si>
  <si>
    <t>https://sh12-kursk-r38.gosweb.gosuslugi.ru/</t>
  </si>
  <si>
    <t>02.06.2025  - 21.06.2025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</si>
  <si>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Буфет-раздаточная (72 места).  В работе лагеря будет задействована следующая инфраструктура образовательной организации: буфет-раздаточная, спортивный зал, спортивная площадка, кабинеты.</t>
  </si>
  <si>
    <t>Л041-01147-46/00324451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</si>
  <si>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https://sh13-kursk-r38.gosweb.gosuslugi.ru/</t>
  </si>
  <si>
    <t>02.06.2025 - 25.06.2025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</si>
  <si>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Буфет-раздаточная (50 мест).  В работе лагеря будет задействована следующая инфраструктура образовательной организации: буфет- раздаточная, спортивный зал, спортивная площадка, кабинеты.</t>
  </si>
  <si>
    <t>https://school14kursk.gosuslugi.ru/</t>
  </si>
  <si>
    <t>02.06. 2025 - 21.06.2025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</si>
  <si>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140 посадочных мест.  В работе лагеря будет задействована следующая инфраструктура образовательной организации: 5 игровых комнат, спортивная площадка, стадион, столовая.</t>
  </si>
  <si>
    <t>https://sh15-kursk-r38.gosweb.gosuslugi.ru/</t>
  </si>
  <si>
    <t>02 06. 2025 -  25.06.2025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</si>
  <si>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120 посадочных мест.  В работе лагеря будет задействована следующая инфраструктура образовательной организации: столовая, спортивный зал, 5 игровых комнат, спортивная площадка, стадион.</t>
  </si>
  <si>
    <t>Л041-01147-46/00574878 от 05.09.2019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6»</t>
  </si>
  <si>
    <t>https://sh16-kursk-r38.gosweb.gosuslugi.ru/</t>
  </si>
  <si>
    <t>02.06.2025  -  23.06.2025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</si>
  <si>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70 посадочных мест.  В работе лагеря будет задействована следующая инфраструктура образовательной организации: столовая, спортивный зал, спортивная площадка, актовый зал, библиотека, 4 игровые комнаты.</t>
  </si>
  <si>
    <t>https://sh17-kursk-r38.gosweb.gosuslugi.ru/</t>
  </si>
  <si>
    <t>Без проживания. Питание будет организовано 2 раза в день. Буфет-раздаточная (90 мест).  В работе лагеря будет задействована следующая инфраструктура образовательной организации: актовый зал, спортивный зал, спортивная площадка, кабинеты, буфет-раздаточная.</t>
  </si>
  <si>
    <t>Л041-01147-46/00324451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</si>
  <si>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 xml:space="preserve">305016, город Курск, улица Советская, 25 70-03-58 51-38-24 school18kursk@yandex.ru </t>
  </si>
  <si>
    <t>02.06.2025 - 21.06.2025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</si>
  <si>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120 посадочных мест.  В работе лагеря будет задействована следующая инфраструктура образовательной организации: спортивный зал, актовый зал, библиотека, детская площадка, кабинеты, столовая.</t>
  </si>
  <si>
    <t>https://kursk-sosh19.gosuslugi.ru/</t>
  </si>
  <si>
    <t>02.06.2025-23.06.2025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</si>
  <si>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Буфет-раздаточная (54 места). В работе лагеря будет задействована следующая инфраструктура образовательной организации: буфет- раздаточная, спортивный зал, спортивная площадка, кабинеты.</t>
  </si>
  <si>
    <t>02.06.2025 - 21.06. 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</si>
  <si>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140 посадочных мест. В работе лагеря будет задействована следующая инфраструктура образовательной организации: актовый зал, спортивный зал, кабинеты, столовая.</t>
  </si>
  <si>
    <t>https://lic21-kursk-r38.gosweb.gosuslugi.ru/</t>
  </si>
  <si>
    <t>02.06.2025 -  25.06.2025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</si>
  <si>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90 посадочных мест. В работе лагеря будет задействована следующая инфраструктура образовательной организации: многофункциональная спортивная площадка, спортивный зал, библиотека, игровые комнаты, столовая.</t>
  </si>
  <si>
    <t>https://sh22-kursk-r38.gosweb.gosuslugi.ru/</t>
  </si>
  <si>
    <t>Без проживания. Питание будет организовано 2 раза в день. Столовая на 100 посадочных мест.  В работе лагеря будет задействована следующая инфраструктура образовательной организации: спортивный зал, спортивная площадка, актовый зал, библиотека, 4 игровые комнаты, столовая.</t>
  </si>
  <si>
    <t>305016, город Курск, улица Чернышевского, 7 54-82-62 52-95-40 kursk25@mail.ru (юридический адрес организации)                          305016, город Курск, улица Советская, 25 70-03-58 51-38-24  (фактический адрес размещения лагеря с дневным пребыванием)</t>
  </si>
  <si>
    <t>https://gimn25-kursk-r38.gosweb.gosuslugi.ru/</t>
  </si>
  <si>
    <t>Без проживания. Питание будет организовано 2 раза в день. В работе лагеря будет задействована следующая инфраструктура муниципального бюджетного общеобразовательного учреждения "Средняя общеобразовательная школа с углубленным изучением отдельных предметов № 18 имени А.С. Сергеева: спортивный зал, актовый зал, библиотека, детская площадка, кабинеты, столовая на 120 посадочных мест.</t>
  </si>
  <si>
    <t xml:space="preserve">Дата ввода школы в эксплуатацию- 1985 год; дата последнего капитального ремонта- проводится в 2025 году </t>
  </si>
  <si>
    <t>Л041-01147-46/00324451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</si>
  <si>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https://sh27-kursk-r38.gosweb.gosuslugi.ru/</t>
  </si>
  <si>
    <t>02.06.2025 - 25.06. 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</si>
  <si>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150 посадочных мест. В работе лагеря будет задействована следующая инфраструктура образовательной организации: спортивный зал, кабинет хореографии, актовый зал, учебные кабинеты, библиотека, спортивная площадка, столовая.</t>
  </si>
  <si>
    <t>Лагерь с дневным пребыванием детей "Сатурн" на базе муниципального бюджетного общеобразовательного учреждения "Средняя общеобразовательная школа с углубленным изучением отдельных предметов № 28"/ МБОУ "СОШ № 28"/</t>
  </si>
  <si>
    <t>https://sh28-kursk-r38.gosweb.gosuslugi.ru/</t>
  </si>
  <si>
    <t>Без проживания. Питание будет организовано 2 раза в день. Столовая на 183 посадочных места. В работе лагеря будет задействована следующая инфраструктура образовательной организации: кабинеты, рекреации, помещения для проведения занятий дополнительного образования, библиотека, актовый зал, спортивный зал, столовая.</t>
  </si>
  <si>
    <t>Л041-01147-46/00342934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t>
  </si>
  <si>
    <t>https://sh29-kursk-r38.gosweb.gosuslugi.ru/</t>
  </si>
  <si>
    <t>Без проживания. Питание будет организовано 2 раза в день. Столовая на 180 посадочных мест.  В работе лагеря будет задействована следующая инфраструктура образовательной организации: столовая, спортивный зал, спортивная площадка, библиотека, кабинеты.</t>
  </si>
  <si>
    <t>Л041-01147-46/00342934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t>
  </si>
  <si>
    <t>Лагерь с дневным пребыванием детей "Дружба" на базе муниципального бюджетного общеобразовательного учреждения "Средняя общеобразовательная школа № 30 имени Натальи Ивановны Сердюк"/МБОУ "СОШ № 30 им. Н. И. Сердюк"/</t>
  </si>
  <si>
    <t>https://sh30-kursk-r38.gosweb.gosuslugi.ru/</t>
  </si>
  <si>
    <t xml:space="preserve">02.06.2025 - 23.06.2025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</si>
  <si>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240 посадочных мест.  В работе лагеря будет задействована следующая инфраструктура образовательной организации: кабинеты, столовая, спортивный зал, спортивная площадка.</t>
  </si>
  <si>
    <t>Л041-01147-46/00342934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t>
  </si>
  <si>
    <t>https://sh31-kursk-r38.gosweb.gosuslugi.ru/</t>
  </si>
  <si>
    <t>02.06.2025 - 25.06.2025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</si>
  <si>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162 посадочных места.  В работе лагеря будет задействована следующая инфраструктура образовательной организации:5 кабинетов, музыкальный зал, спортплощадка, школьный стадион, столовая.</t>
  </si>
  <si>
    <t>https://kursk-sosh32.gosuslugi.ru/</t>
  </si>
  <si>
    <t>04.06.2025 - 27.06.2025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</si>
  <si>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Буфет-раздаточная (108 мест).  В работе лагеря будет задействована следующая инфраструктура образовательной организации: учебные кабинеты, спортзал, спортивная площадка, медицинский блок, буфет-раздаточная.</t>
  </si>
  <si>
    <t>Л041-01147-46/00324451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</si>
  <si>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 xml:space="preserve">305026, город Курск, улица Менделеева, 19,6 24-04-35 24-04-05 кursk-33@yandex.ru (юридический адрес организации)                305026, город Курск, улица Широкая, д. 2 32-96-32 32-95-48 24-02-39 (фактический адрес размещения лагеря с дневным пребыванием)      </t>
  </si>
  <si>
    <t>https://kursk-school33.gosuslugi.ru/</t>
  </si>
  <si>
    <t>02.06.2025  -  21.06.2025   *окончательно даты проведения смены лагеря с дневным пребыванием будут определены в мае 2025 года                                       </t>
  </si>
  <si>
    <t xml:space="preserve">Без проживания. Питание будет организовано 2 раза в день. В работе лагеря будет задействована следующая инфраструктура муниципального бюджетного общеобразовательного учреждения "Средняя общеобразовательная школа с углубленным изучением отдельных предметов № 28": столовая на 183 посадочных места, кабинеты, рекреации, помещения для проведения занятий дополнительного образования, библиотека, актовый зал, спортивный зал. </t>
  </si>
  <si>
    <t xml:space="preserve">Дата ввода школы в эксплуатацию- 1960 год; дата последнего капитального ремонта- 2019 год (ремонт крыши), капитальный ремонт проводится в 2025 году </t>
  </si>
  <si>
    <t>ЛО41-01147-46/00342934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t>
  </si>
  <si>
    <t>https://sh34-kursk-r38.gosweb.gosuslugi.ru/</t>
  </si>
  <si>
    <t>02.06. 2025 - 21.06.2025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</si>
  <si>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Буфет-раздаточная (66 мест).  В работе лагеря будет задействована следующая инфраструктура образовательной организации: буфет-раздаточная, учебные кабинеты, спортивный зал, спортивная площадка.</t>
  </si>
  <si>
    <t>https://shkola35.gosuslugi.ru/</t>
  </si>
  <si>
    <t>02.06.2025-25.06.2025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</si>
  <si>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200 посадочных мест.  В работе лагеря будет задействована следующая инфраструктура образовательной организации: спортивный зал, спортивная площадка, библиотека, школьный кванториум, актовый зал, столовая.</t>
  </si>
  <si>
    <t>https://school36kursk.gosuslugi.ru/</t>
  </si>
  <si>
    <t>02.06.2025 - 21.06.2025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</si>
  <si>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130 посадочных мест.  В работе лагеря будет задействована следующая инфраструктура образовательной организации: спортивный зал, спортивная площадка, стадион, актовый зал, библиотека, 6 учебных кабинетов, столовая.</t>
  </si>
  <si>
    <t xml:space="preserve">305022, город Курск, улица Каширцева, 54 34-15-04 34-03-66 kursksckool37@mail.ru (юридический адрес организации)                305044, город Курск, улица Станционная, 8 26-19-38 (фактический адрес размещения лагеря с дневным пребыванием)  </t>
  </si>
  <si>
    <t>https://kursk-sosh37.gosuslugi.ru/</t>
  </si>
  <si>
    <t>Без проживания. Питание будет организовано 2 раза в день. В работе лагеря будет задействована следующая инфраструктура муниципального бюджетного общеобразовательного учреждения "Средняя общеобразовательная школа № 36": столовая на 130 посадочных мест, спортивный зал, спортивная площадка, стадион, актовый зал, библиотека,  кабинеты, столовая.</t>
  </si>
  <si>
    <t xml:space="preserve">Дата ввода школы в эксплуатацию- 1962 год; дата последнего капитального ремонта- проводится в 2025 году  </t>
  </si>
  <si>
    <t>https://sh38-kursk-r38.gosweb.gosuslugi.ru/nasha-shkola/o-shkole/</t>
  </si>
  <si>
    <t>02.06. 2025  -  21.06.2025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</si>
  <si>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94 посадочных места.  В работе лагеря будет задействована следующая инфраструктура образовательной организации: спортивная площадка, столовая, учебные кабинеты.</t>
  </si>
  <si>
    <t>https://sh39-kursk-r38.gosweb.gosuslugi.ru/</t>
  </si>
  <si>
    <t>Без проживания. Питание будет организовано 2 раза в день. Буфет -раздаточная (60 мест).  В работе лагеря будет задействована следующая инфраструктура образовательной организации спортивная площадка, буфет-раздаточная, учебные кабинеты.</t>
  </si>
  <si>
    <t>https://sh40-kursk-r38.gosweb.gosuslugi.ru/</t>
  </si>
  <si>
    <t>Без проживания. Питание будет организовано 2 раза в день. Столовая на 84 посадочных места.  В работе лагеря будет задействована следующая инфраструктура образовательной организации: кабинеты и рекреации 1 и 2 этажа, библиотека, спортивный зал , спортивная площадка, игровая площадка, столовая.</t>
  </si>
  <si>
    <t>https://sh41-kursk.gosuslugi.ru/</t>
  </si>
  <si>
    <t>Без проживания. Питание будет организовано 2 раза в день. Столовая на 160 посадочных мест. В работе лагеря будет задействована следующая инфраструктура образовательной организации: кабинеты, спортзал, спортивная площадка, столовая.</t>
  </si>
  <si>
    <t>Дата ввода школы в эксплуатацию- 1961 год; дата последнего капитального ремонта- 2024 год</t>
  </si>
  <si>
    <t xml:space="preserve">Л041-01147-46/00342934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                                </t>
  </si>
  <si>
    <t>https://sh42-kursk-r38.gosuslugi.ru/</t>
  </si>
  <si>
    <t>02.06.2025 - 25.06.2025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</si>
  <si>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150 посадочных мест.  В работе лагеря будет задействована следующая инфраструктура образовательной организации: физкультурно-оздоровительные сооружения; объекты культурно-массового назначения: помещения для кружковой работы, библиотека, столовая.</t>
  </si>
  <si>
    <t>https://sh43-kursk-r38.gosweb.gosuslugi.ru/</t>
  </si>
  <si>
    <t>02.06.2025 - 25.06.2025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</si>
  <si>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150 посадочных мест.  В работе лагеря будет задействована следующая инфраструктура образовательной организации: 6 кабинетов, спортивный зал, библиотека, столовая.</t>
  </si>
  <si>
    <t>https://gimn44-kursk-r38.gosweb.gosuslugi.ru/</t>
  </si>
  <si>
    <t>02.06.2025  -  21.06.2025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</si>
  <si>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180 посадочных мест.  В работе лагеря будет задействована следующая инфраструктура образовательной организации: кабинеты, спортзал, спортивная площадка, столовая.</t>
  </si>
  <si>
    <t>https://kursk-sosh45.gosuslugi.ru/</t>
  </si>
  <si>
    <t>03.06.2025 - 26.06.2025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</si>
  <si>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160 посадочных мест.  В работе лагеря будет задействована следующая инфраструктура образовательной организации: спортивная площадка, спортивный зал, библиотека, 7 учебных кабинетов, столовая.</t>
  </si>
  <si>
    <t>Л041-01147-46/00342934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t>
  </si>
  <si>
    <t>https://sh46-kursk-r38.gosweb.gosuslugi.ru/</t>
  </si>
  <si>
    <t>02.06.2025  -  21.06.2025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</si>
  <si>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140 посадочных мест.  В работе лагеря будет задействована следующая инфраструктура образовательной организации: хореографический зал, кабинет театра, библиотека, кабинеты кружковой работы, спортивный зал, спортивные площадки, столовая.</t>
  </si>
  <si>
    <t>https://kursk-school-47.gosuslugi.ru/</t>
  </si>
  <si>
    <t>Без проживания. Питание будет организовано 2 раза в день. Столовая на 180 посадочных мест.  В работе лагеря будет задействована следующая инфраструктура образовательной организации: спортивная площадка, столовая, учебные кабинеты.</t>
  </si>
  <si>
    <t>https://sh48-kursk-r38.gosweb.gosuslugi.ru/</t>
  </si>
  <si>
    <t>02.06.2025-21.06.2025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</si>
  <si>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150 посадочных мест.  В работе лагеря будет задействована следующая инфраструктура образовательной организации: спортивный зал, актовый зал, кабинеты, столовая.</t>
  </si>
  <si>
    <t>https://kursk-sosh49.gosuslugi.ru/</t>
  </si>
  <si>
    <t>02.06.2025-23.06.2025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</si>
  <si>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140 посадочных мест.  В работе лагеря будет задействована следующая инфраструктура образовательной организации: столовая, спортивный зал,  кабинеты, актовый зал, стадион.</t>
  </si>
  <si>
    <t>https://sh50-kursk-r38.gosweb.gosuslugi.ru/</t>
  </si>
  <si>
    <t>02.06.2025 - 21.06.2025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</si>
  <si>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200 посадочных мест.  В работе лагеря будет задействована следующая инфраструктура образовательной организации: спортивный зал, актовый зал,  кабинеты, столовая, библиотека, стадион, кабинет ритмики.</t>
  </si>
  <si>
    <t>Л041-01147-46/00342934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t>
  </si>
  <si>
    <t>https://sh51-kursk-r38.gosweb.gosuslugi.ru/</t>
  </si>
  <si>
    <t> 02.06.2025 - 21.06.2025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</si>
  <si>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192 посадочных места. В работе лагеря будет задействована следующая инфраструктура образовательной организации: столовая, спортивный зал, спортивная площадка, библиотека, кабинеты.</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</si>
  <si>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с углубленным изучением отдельных предметов № 52 имени Героя Советского Союза Якова Митрофановича Киселева"/МБОУ "СОШ № 52 им. Я.М. Киселева"/</t>
  </si>
  <si>
    <t>https://sh52-kursk-r38.gosweb.gosuslugi.ru/</t>
  </si>
  <si>
    <t>13.06.2025 - 04.07.2025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</si>
  <si>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200 посадочных мест.  В работе лагеря будет задействована следующая инфраструктура образовательной организации: столовая, актовый зал, кабинеты, библиотека.</t>
  </si>
  <si>
    <t>https://sh53-kursk-r38.gosweb.gosuslugi.ru/</t>
  </si>
  <si>
    <t>02.06.2025-21.06.2025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</si>
  <si>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136 посадочных мест.  В работе лагеря будет задействована следующая инфраструктура образовательной организации: столовая, спортивный зал, библиотека, актовый зал, спортивная площадка, кабинеты.</t>
  </si>
  <si>
    <t>Л041-01147-46/00342934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t>
  </si>
  <si>
    <t>Лагерь с дневным пребыванием детей "Город мастеров" на базе муниципального бюджетного общеобразовательного учреждения «Средняя общеобразовательная школа № 54 имени Героя Советского Союза Николая Алексеевича Бредихина»/МБОУ " Средняя общеобразовательная школа № 54 имени Н.А. Бредихина»/</t>
  </si>
  <si>
    <t>02.06.2025 - 21.06.2025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</si>
  <si>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200 посадочных мест.  В работе лагеря будет задействована следующая инфраструктура образовательной организации: столовая, актовый зал, кабинеты, спортивная инфраструктура.</t>
  </si>
  <si>
    <t>https://kurschkola55.gosuslugi.ru/</t>
  </si>
  <si>
    <t>03.06.2025 - 23.06.2025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</si>
  <si>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200 посадочных мест.  В работе лагеря будет задействована следующая инфраструктура образовательной организации: столовая, спортивный зал, хореографический зал, библиотека, актовый зал, спортивная площадка, кабинеты.</t>
  </si>
  <si>
    <t>https://kursk-sosh56.gosuslugi.ru/</t>
  </si>
  <si>
    <t>02.06.2025 - 23.06.2025    *окончательно даты проведения смены лагеря с дневным пребыванием будут определены в мае 2025 года                                       </t>
  </si>
  <si>
    <t>Л041-01147-46/00342934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t>
  </si>
  <si>
    <t>https://sh57-kursk-r38.gosweb.gosuslugi.ru/</t>
  </si>
  <si>
    <t>02.06.2025 - 25.06.2025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</si>
  <si>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160 посадочных мест.  В работе лагеря будет задействована следующая инфраструктура образовательной организации: столовая, спортивный зал, спортивная площадка, библиотека, актовый зал, кабинеты.</t>
  </si>
  <si>
    <t>https://kursk-school58.gosuslugi.ru/</t>
  </si>
  <si>
    <t>02.06. 2025 - 25.06.2025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</si>
  <si>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332 посадочных места.  В работе лагеря будет задействована следующая инфраструктура образовательной организации: актовый зал, футбольное поле, детская площадка, кабинеты, спортивный зал, кабинет робототехники, столовая, бассейн, шахматный уголок.</t>
  </si>
  <si>
    <t>https://sh59-kursk-r38.gosweb.gosuslugi.ru/</t>
  </si>
  <si>
    <t>02.06.2025-21.06.2025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</si>
  <si>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150 посадочных мест.  В работе лагеря будет задействована следующая инфраструктура образовательной организации: столовая, спортивный зал, кабинет хореографии, актовый зал, кабинеты, библиотека, спортивная площадка.</t>
  </si>
  <si>
    <t>https://sh60-kursk-r38.gosweb.gosuslugi.ru/</t>
  </si>
  <si>
    <t>02.06.2025 -  21.06.2025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</si>
  <si>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270 посадочных мест.  В работе лагеря будет задействована следующая инфраструктура образовательной организации: столовая, стадион, детская площадка, спортивный зал, бассейн, актовый зал, библиотека, кабинеты.</t>
  </si>
  <si>
    <t>Без проживания. Питание будет организовано 2 раза в день. Столовая на 300 посадочных мест.  В работе лагеря будет задействована следующая инфраструктура образовательной организации: столовая, спортивные залы, кабинеты, актовый зал, стадион, бассейн.</t>
  </si>
  <si>
    <t>https://kursk-sosh62.gosuslugi.ru/</t>
  </si>
  <si>
    <t>02.06.2025-25.06.2025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</si>
  <si>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330 посадочных мест.  В работе лагеря будет задействована следующая инфраструктура образовательной организации: спортивная площадка, стадион, метеостанция, актовый зал, спортивный зал, бассейн, школьный музей, столовая.</t>
  </si>
  <si>
    <t>https://gimnpro-raduga-kursk-r38.gosweb.gosuslugi.ru/</t>
  </si>
  <si>
    <t>02.06.2025 - 25.06.2025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</si>
  <si>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112 посадочных мест.  В работе лагеря будет задействована следующая инфраструктура образовательной организации: столовая, спортивная площадка, спортивная студия, актовый зал, школьный музей, кабинеты дополнительного образования, кабинеты.</t>
  </si>
  <si>
    <t>https://gimnaziya63kur.gosuslugi.ru/</t>
  </si>
  <si>
    <t>02.06.2025  -  25.06.2025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</si>
  <si>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300 посадочных мест.  В работе лагеря будет задействована следующая инфраструктура образовательной организации: актовый зал, футбольное поле, детская площадка, учебные кабинеты, кабинет ПДД, кабинет робототехники, столовая, бассейн, шахматный уголок.</t>
  </si>
  <si>
    <t>Будет получено в срок до 1 июня 2025 года</t>
  </si>
  <si>
    <t xml:space="preserve">* санитарно-эпидемиологическое заключение будет получено в срок до 1 июня 2025 года </t>
  </si>
  <si>
    <t xml:space="preserve">* санитарно-эпидемиологическое заключение будет получено в срок до 1 июня2025 года </t>
  </si>
  <si>
    <t xml:space="preserve">* санитарно-эпидемиологическое заключение будет полученов срок до 1 июня 2025 года </t>
  </si>
  <si>
    <t>Договор на оказание медицинских услуг  в детском оздоровительном лагере с дневным пребыванием детей будет заключен до 01.06.2025 г.</t>
  </si>
  <si>
    <t>Договор  на оказание медицинских услуг  в детском оздоровительном лагере с дневным пребыванием детей планируется   заключить   с ОБУЗ                                         " Конышевская ЦРБ"   01.06.2025 г.</t>
  </si>
  <si>
    <t xml:space="preserve">Договор на оказание медицинских услуг  в детском оздоровительном лагере с дневным пребыванием  детей будет заключен  с ОБУЗ "Конышевская ЦРБ" до 01.06.2025 г. </t>
  </si>
  <si>
    <t>Договор  на оказание медицинских услуг  в детском оздоровительном лагере  с дневным пребыванием детей   планируется получить  до 01.06.2025 г.</t>
  </si>
  <si>
    <t>Договор на оказание медицинских услуг  в детском оздоровительном лагере с дневным пребыванием детей будет   заключен  с ОБУЗ "Конышевская ЦРБ" до 01.06.2025 г.</t>
  </si>
  <si>
    <t>Договор  с ОБУЗ "Тимская ЦРБ" будет заключен до 01.06.2025.</t>
  </si>
  <si>
    <t>Договор с ОБУЗ "Тимская ЦРБ"будет заключен до 01.06.2025</t>
  </si>
  <si>
    <t>договор с ОБУЗ "Щигровская ЦРБ" будет заключен до 01.06.2025</t>
  </si>
  <si>
    <t xml:space="preserve">* санитарно-эпидемиологическое заключение будет получено до 1 июня 2025 года </t>
  </si>
  <si>
    <t xml:space="preserve">* санитарно-эпидемиологическое заключение будет получено до 1 июня  2025 года </t>
  </si>
  <si>
    <t>Будет получено  до 1 июня 2025г.</t>
  </si>
  <si>
    <t>Договор с ОБУЗ "Тимская ЦРБ" будет заключен до 01.06.2025</t>
  </si>
  <si>
    <t>46.01.12.000.М.000475.05.24 от 28.05.2024. Новое будет получено в срок до 1 июня 2025 г.</t>
  </si>
  <si>
    <t>46.01.12.000.М.000492.05.24 от 29.05.2024 г. Новое будет получено в срок до 1 июня 2025 г.</t>
  </si>
  <si>
    <t>46.01.12.000.М.000491.05.24 от 29.05.2024 Новое будет получено в срок до 1 июня 2025 г.</t>
  </si>
  <si>
    <t>46.01.12.000.М.000093.03.24 от 21.03.2024 Новое будет получено в срок до 1 июня 2025 г.</t>
  </si>
  <si>
    <t>46.01.12.000.М.000488.05.24 от 28.05.2024г. Новое будет получено в срок до 1 июня 2025 г.</t>
  </si>
  <si>
    <t xml:space="preserve"> 46.01.12.000.М.000460.05.24 от 24.05.2024 г. Новое будет получено в срок до 1 июня 2025 г.</t>
  </si>
  <si>
    <t>46.01.12.000.М.000506.05.24 от 30.05.2024 Новое будет получено в срок до 1 июня 2025 г.</t>
  </si>
  <si>
    <t>46.01.12.000.М.000505.05.24 от 30.05.2024 Новое будет получено в срок до 1 июня 2025 г.</t>
  </si>
  <si>
    <t>46.01.12.000.М.000507.05.24 от 30.05.2024 Новое будет получено в срок до 1 июня 2025 г.</t>
  </si>
  <si>
    <t>№46.01.12.000.М.000487.05.24 от 29.05.2024 Новое будет получено в срок до 1 июня 2025 г.</t>
  </si>
  <si>
    <t>46.01.12.000.М.000288.05.24 от 07.05.2024 Новое будет получено в срок до 1 июня 2025 г.</t>
  </si>
  <si>
    <t>46.01.12.000.М.000164.04.24 от 25.04.2024 Новое будет получено в срок до 1 июня 2025 г.</t>
  </si>
  <si>
    <t>Будет получено в срок до 1 июля 2025 г.</t>
  </si>
  <si>
    <t>46.01.12.000.М.000287.05.24 от 07.05.2024 Новое будет получено в срок до 06.05.2025 г.</t>
  </si>
  <si>
    <t>02.06.2025 по 19.06.2025</t>
  </si>
  <si>
    <t>будет заключен в мае 2025 года</t>
  </si>
  <si>
    <t>Договор с ОБУЗ "Солнцево-Мантуровская ЦРБ" будет заключен в апреле 2025 г.</t>
  </si>
  <si>
    <t xml:space="preserve">Муниципальное казенное учреждение </t>
  </si>
  <si>
    <t>Курбатова Оксана Александровна</t>
  </si>
  <si>
    <t>4601003853</t>
  </si>
  <si>
    <t xml:space="preserve"> https://sh-belovskaya-r38.gosweb.gosuslugi.ru/
</t>
  </si>
  <si>
    <t xml:space="preserve">Проживание детей не предусмотрено. </t>
  </si>
  <si>
    <t xml:space="preserve">Год ввода в экплуатацию 1973. Благоустройство и ограждение  прилегающей территории 2020 год. </t>
  </si>
  <si>
    <t>планируется получить до 01.06.2025 г</t>
  </si>
  <si>
    <t>Договор  с ОБУЗ "Беловская ЦРБ"   заключен в январе 2024 г</t>
  </si>
  <si>
    <t>Имеется, №1962 от 23.09.2015 г., серия 46 Л 01 №0000118</t>
  </si>
  <si>
    <t>Здание школы обеспечены безбарьерным доступом, имется мнемосхема, информационно-коммуникативное оборудование. В штате работников лагеря задействован педагог- психолог. Программа летнего оздоровительного лагеря разработана с учетом требований развития детей с ОВЗ.</t>
  </si>
  <si>
    <t xml:space="preserve">Муниципальное казенное учреждение,  </t>
  </si>
  <si>
    <t>Денисова Людмила Ильинична</t>
  </si>
  <si>
    <t>4601003758</t>
  </si>
  <si>
    <t>https://sh-giryanskaya-r38.gosweb.gosuslugi.ru</t>
  </si>
  <si>
    <t>Год ввода в экплуатацию 1965.                           Капитальный ремонт не проводился.</t>
  </si>
  <si>
    <t>Имеется, №2203 от 22.04.2016 г., серия 46 Л 01 №0000362</t>
  </si>
  <si>
    <t>Здание школы обеспечено безбарьерным доступом, имется мнемосхема, информационно-коммуникативное оборудование. В штате работников лагеря задействован педагог- психолог. Программа летнего оздоровительного лагеря разработана с учетом требований развития детей с ОВЗ.</t>
  </si>
  <si>
    <t xml:space="preserve">Муниципальное казенное учреждение,   </t>
  </si>
  <si>
    <t>Малеева Елена Александровна</t>
  </si>
  <si>
    <t>4601003846</t>
  </si>
  <si>
    <t xml:space="preserve"> https://sh-kommunarovskaya-r38.gosweb.gosuslugi.ru/
</t>
  </si>
  <si>
    <t>Год ввода в экплуатацию 2012.                              Не проводился.</t>
  </si>
  <si>
    <t>Имеется, №1991 от 03.11.2015 г., серия 46 Л 01 №0000147</t>
  </si>
  <si>
    <t>В учреждении имеются условия  для беспрепятственного доступа моломобильных групп людей, установлены пантусы ,поручни. Имеется мнемосхема. Созданы условия для хранения лекарственных средств.</t>
  </si>
  <si>
    <t xml:space="preserve">Юридический адрес: 307910 
Курская область,
Беловский район, слобода Белая, ул. Советская, 3
т.8(47149)
2-13-09
email - beloe-kursk@rambler.ru  Фактический адрес проведения (адрес школы-шефа): 305000, Курская область,
город Курск, улица
Кирова, дом 22; улица
Почтовая, 18-а       
</t>
  </si>
  <si>
    <t>Летний оздоровительный лагерь с дневным пребыванием "Искорка" на базе муниципального казённого общеобразовательного учреждения «Гирьянская  средняя общеобразовательная школа» Беловского района Курской области, (Гирьянская СОШ) 
Будет проходить на базе МБОУ «Средняя общеобразовательная школа № 5  имени Героя Советского Союза летчика-космонавта И.П. Волка» г. Курска</t>
  </si>
  <si>
    <t xml:space="preserve">Юридический адрес: 307900 Курская область, Беловский район, д. Гирьи, ул. Зеленая д.12
 т.8 (47149) 2-91-85
email- girishkola@mail.ru ,  Фактический адрес проведения (адрес школы-шефа): 305000, Курская область,
город Курск, улица Мирная, дом 5
</t>
  </si>
  <si>
    <t>Летний оздоровительный лагерь с дневным пребыванием "Солнышко" на базе муниципального казённого общеобразовательного учреждения «Коммунаровская  средняя общеобразовательная школа» Беловского района Курской области  (Коммунаровская СОШ) 
Будет проходить на базе МБОУ "Средняя общеобразовательная школа № 62" г. Курска</t>
  </si>
  <si>
    <t xml:space="preserve">Юридический адрес: 307921 Курская область, Беловский район,  п. Коммунар,
ул. Дружбы, д. 2 т. 8 (47149)2-41-99 email -kommunar–shkola@rambler.ru, Фактический адрес проведения (адрес школы-шефа): 305006, Курская область,
г. Курск, пр-т Анатолия Дериглазова, д. 101
</t>
  </si>
  <si>
    <t xml:space="preserve">Юридический адрес: 307490, Курская область, Глушковский район, п. Теткино, ул. Коммунальная, д. 3
Фактический адрес места проведения: 305018, Курская область,  город Курск, улица Белгородская, дом 21     </t>
  </si>
  <si>
    <t xml:space="preserve">Юридический адрес: 307465, Курская область, Глушковский район, село Сухиновка, улица Советская
Фактический адрес места проведения: 305047, Курская область, город Курск, ул. Дейнеки, 36                                                </t>
  </si>
  <si>
    <t xml:space="preserve">Юридический адрес: 307456, Курская область, Глушковский район, село Нижний Мордок, пер. Школьный, 2
Фактический адрес места проведения: 305008,  Курская область, город  Курск, улица 50 лет Октября, дом 163 </t>
  </si>
  <si>
    <t xml:space="preserve">Юридический адрес: 307450, Курская область, Глушковский район, поселок Глушково, ул. Советская, д. 59
Фактический адрес места проведения: 305009, Курская область, город  Курск, ул. ВЧК, д. 47         </t>
  </si>
  <si>
    <t xml:space="preserve">Юридический адрес: 307470, Курская область, Глушковский район, село Званное, улица Молодежная
Фактический адрес места проведения: 305022, Курская область, город Курск, улица Республиканская, дом № 50 б/1      </t>
  </si>
  <si>
    <t xml:space="preserve">Юридический адрес: 307462, Курская область, Глушковский район, село Кульбаки
Фактический адрес места проведения: 305009, Курская область, город Курск, улица  Островского, дом 10а    </t>
  </si>
  <si>
    <t xml:space="preserve">Юридический адрес: 307452, Курская область, Глушковский район, село Весёлое, улица Советская, дом 2
Фактический адрес места проведения: 305025 г. Курск, Магистральный проезд, 20   </t>
  </si>
  <si>
    <t xml:space="preserve">Юридический адрес: 307455, Курская область, Глушковский район, село Кобылки, улица Средняя
Фактический адрес места проведения: 305044, Курская область, город Курск, улица Станционная, 8    </t>
  </si>
  <si>
    <t>Лагерь с дневным пребыванием детей  "Солнышко" на базе Муниципального казённого общеобразовательного учреждения "Кобыльская средняя общеобразовательная школа" Глушковского района Курской области 
Будет организван на базе МБОУ "Средняя общеобразовательная школа № 36", г.Курск</t>
  </si>
  <si>
    <t>Летний оздоровительный лагерь "Солнышко" с дневным пребыванием детей на базе Муниципального казённого общеобразовательного учреждения "Веселовская средняя общеобразовательная школа" Глушковского района Курской области 
Будет организован на базе МБОУ "Средняя общеобразовательная школа № 41 им. В. В. Сизова", г. Курск</t>
  </si>
  <si>
    <t>Лагерь с дневным пребыванием детей "Солнышко"  на базе МКОУ "Кульбакинская средняя общеобразовательная школа" Глушковского района Курской области 
Будет организован на базе МБОУ "Средняя общеобразовательная школа с углубленным изучением отдельных предметов № 38", г. Курск</t>
  </si>
  <si>
    <t>Лагерь с дневным пребыванием детей на базе МКОУ "Званновская  СОШ" Глушковского района Курской области 
Будет организован на базе МБОУ "Средняя общеобразовательная школа №35 им. К. Д. Воробьева", г. Курск</t>
  </si>
  <si>
    <t>Оздоровительный лагерь дневного пребывания детей "Улыбка" на базе Муниципального казенного общеобразовательного учреждения "Глушковская средняя общеобразовательная школа" Глушковского района Курской области
Будет организован на базе МБОУ "Средняя общеобразовательная школа №34 им. В. М. Бочарова", г. Курск</t>
  </si>
  <si>
    <t>Летний оздоровительный лагерь "Радуга" с дневным пребыванием детей Муниципального казённого общеобразовательного учреждения Нижнемордокская среднеяя общеобразовательная школа" Глушковского района Курской области 
Будет организован на базе МБОУ "Средняя общеобразовательная школа №40", г. Курск</t>
  </si>
  <si>
    <t>Оздоровительный лагерь с дневным пребыванием детей "Солнышко" на базе Муниципального казённого общеобразовательного учреждения "Сухиновская средняя общеобразовательная школа" Глушковского района Курской области 
Будет организован на базе МБОУ "Средняя общеобразовательная школа №49", г.Курск</t>
  </si>
  <si>
    <t>Летний оздоровительный лагерь "Улыбка" с дневным пребыванием детей на базе Муниципального казённого общеобразовательного учреждения "Тёткинская средняя общеобразовательная школа №1 им.Бочарникова" Глушковского района Курской области
Будет организован на базе МБОУ "Средняя общеобразовательная школа №43 им. Г. К. ЖУкова", г. Курск</t>
  </si>
  <si>
    <t xml:space="preserve"> 
Муниципальное казенное учреждение
</t>
  </si>
  <si>
    <t>Маховицкий Андрей Иванович</t>
  </si>
  <si>
    <t>4602002531</t>
  </si>
  <si>
    <t>https://borshenskaya.gosuslugi.ru/</t>
  </si>
  <si>
    <t xml:space="preserve"> 
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</si>
  <si>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 xml:space="preserve"> Без проживания;
органиовано двухразовое питание;
 Имеется спортзал, спортивная площадка, помещения для кружковой работы, библиотека.</t>
  </si>
  <si>
    <t xml:space="preserve"> Нет</t>
  </si>
  <si>
    <t>Помещения для организации отдыха детей были введены в эксплуатацию в 1979 г. и 1986 г., в 2021 году был проведен капитальный ремонт спортивного зала.</t>
  </si>
  <si>
    <t>получение санитарно-эпидемиологического заключения не позднее 25.05.2025 года</t>
  </si>
  <si>
    <t>Договор  с ОБУЗ " Суджанско-Большесолдатская ЦРБ" от 11.04.2024</t>
  </si>
  <si>
    <t>№2050 от 28.12.2015г.</t>
  </si>
  <si>
    <t xml:space="preserve"> Здания школы обеспечены безбарьерным доступом,имется мнемосхема,информационно-коммуникативное оборудование. В штате работников лагеря задействован педагог- психолог. Программа летнего оздоровительного лагеря разработана с учетом требований развития детей с ОВЗ.</t>
  </si>
  <si>
    <t>Бабкина Наталия Витальевна</t>
  </si>
  <si>
    <t>4602002690</t>
  </si>
  <si>
    <t>https://sh-rzhavskaya-r38.gosweb.gosuslugi.ru</t>
  </si>
  <si>
    <t>со 02.06.2025г. по 19.06.2025г</t>
  </si>
  <si>
    <t xml:space="preserve"> без проживания; организовано двухразовое питание; имеется спортивная площадка с волейбольной  площадкой; имеются  объекты культурно-массового назначения (помещения для кружковой работы,  библиотека)</t>
  </si>
  <si>
    <t>1832 г., капитальный ремонт не проводился</t>
  </si>
  <si>
    <t>получение санитарно-эпидемиологического заключения  не позднее 25 мая 2025 года</t>
  </si>
  <si>
    <t>Договор  с  ОБУЗ "Суджанско-Большесолдатская ЦРБ"  " Об оказании первичной медико-санитарной помощи обучающимся" от 10.01.2022г №4</t>
  </si>
  <si>
    <t>Лицензия от 27.06.2017г. №2856</t>
  </si>
  <si>
    <t>В организации отдыха детей и их оздоровления недоступны услуги для детей-инвалидов и детей с ограниченными возможностями здоровья, в том числе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t>
  </si>
  <si>
    <t>Федорова Галина Викторовна</t>
  </si>
  <si>
    <t>https://sh-bolshesoldatskaya-soldatskoe-r38.gosweb.gosuslugi.ru/</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</si>
  <si>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</si>
  <si>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с 02 по 19 июня 2025 года</t>
  </si>
  <si>
    <t>7 -14 лет (включительно)</t>
  </si>
  <si>
    <t xml:space="preserve"> без проживания;
органиовано двухразовое питание;
 Имеется спортзал, спортивная площадка с твердым покрытием для подготовки и проведения тестирования в соответствии ВФСК ГТО, помещения для кружковой работы, библиотека.</t>
  </si>
  <si>
    <t>помещения для организации отдыха детей было введено в эксплуатацию в 1962 г. , в 2019 г. и 2020 г. - капитальный  ремонт, в 2017 г. - капитальный ремонт спортивного зала</t>
  </si>
  <si>
    <t xml:space="preserve"> ЛО-46-01-000840 от 07.08.2013 г. </t>
  </si>
  <si>
    <t>№2730 от 10.01.2017г.</t>
  </si>
  <si>
    <t>Здание школы обеспечено безбарьерным доступом, имеется пандус, мнемосхема, информационно-коммуникативное оборудование. В штате работников лагеря задействован учитель-логопед, педагог-психолог и медсестра</t>
  </si>
  <si>
    <t>Серых Юлия Сергеевна</t>
  </si>
  <si>
    <t>4602002570</t>
  </si>
  <si>
    <t xml:space="preserve">https://zabojarkin-school.gosuslugi.ru/         </t>
  </si>
  <si>
    <t>со 2 по 19 июня 2025 года</t>
  </si>
  <si>
    <t xml:space="preserve"> Без проживания; организовано двухразовое питание; имеется спортзал, спортивная площадка, мастерская, помещения для занятий в дополнительных объеднениях, библиотека.</t>
  </si>
  <si>
    <t>Помещения для организации отдыха детей были введены в эксплуатацию в 1984 г., капитальный ремонт в 2019, 2020 гг.</t>
  </si>
  <si>
    <t>будет получено до мая 2025 года</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</si>
  <si>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Проверка в 2022 году. Грубых нарушений не выявлено.
</t>
  </si>
  <si>
    <t>Договор  с ОБУЗ "Большесолдатская ЦРБ" на время работы лагеря от 25.04.2024</t>
  </si>
  <si>
    <t>№1614  от  14.08.2012 г.</t>
  </si>
  <si>
    <t xml:space="preserve"> Здание школы обеспечено безбарьерным доступом,имется мнемосхема,информационно-коммуникативное оборудование. В штате работников лагеря задействован педагог- психолог. Программа летнего оздоровительного лагеря разработана с учетом требований развития детей с ОВЗ.</t>
  </si>
  <si>
    <t>Анопченко Ирина Николаевна</t>
  </si>
  <si>
    <t>kostornyanskaya.obrazovanie46.ru</t>
  </si>
  <si>
    <t>с 2 по 19  июня 2025 года</t>
  </si>
  <si>
    <t xml:space="preserve"> без проживания;
органиовано двухразовое питание;
 Имеется спортзал, спортивная площадка, помещения для кружковой работы, библиотека.</t>
  </si>
  <si>
    <t xml:space="preserve">помещения для организации отдыха детей были введены в эксплуатацию в 1979 г. </t>
  </si>
  <si>
    <t>Булгаков Сергей Викторович</t>
  </si>
  <si>
    <t>https://sh-lyubostanskaya-r38.gosweb.gosuslugi.ru/</t>
  </si>
  <si>
    <t>с 2 по 19 июня 2025 года</t>
  </si>
  <si>
    <t xml:space="preserve"> Без проживания;
организовано двухразовое питание;
Имеется спортивный зал (капитальный ремонт в 2019 году), спортивная площадка, имеется спортивный инвентарь, тренажеры, снаряды
Обеспеченность объектами культурно-массового назначения (три помещения для кружковой работы, библиотека, школьный музей)</t>
  </si>
  <si>
    <t>Помещения для организации  труда и отдыха детей введены в эксплуатацию  в 1983 году. Капитальный ремонт в 2019, 2020 годах</t>
  </si>
  <si>
    <t>Договор с ОБУЗ "Большесолдатская ЦРБ  от 11.04.2023г. №4</t>
  </si>
  <si>
    <t>№2010 от 19.11.2015г.</t>
  </si>
  <si>
    <t>В учреждении имеются условия  для беспрепятственного доступа моломобильных групп людей, установлены пантусы , поручни. Имеется мнемосхема. Созданы условия для хранения лекарственных средств.</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</si>
  <si>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Проверка в 2022году. Грубых нарушений не выявлено.
</t>
  </si>
  <si>
    <t>4602002482</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</si>
  <si>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Проверка в 2023, 2024 годах. Грубых нарушений не выявлено.
</t>
  </si>
  <si>
    <t>4602002700</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</si>
  <si>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</si>
  <si>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 xml:space="preserve">Договор  с ОБУЗ "Большесолдатская ЦРБ </t>
  </si>
  <si>
    <t>4602002490</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</si>
  <si>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Проверка в 2021 году. Грубых нарушений не выявлено.
</t>
  </si>
  <si>
    <t xml:space="preserve"> Лагерь с дневным пребыванием детей "Улыбка" на базе Муниципального казенного общеобразовательного учреждения "Борщенская средняя общеобразовательная школа" Большесолдатского района Курской области (МКОУ "Борщенская средняя общеобразовательная школа") Будет организован на базе МБОУ «Лицей №21», г. Курск</t>
  </si>
  <si>
    <t xml:space="preserve">307842, Курская область, Большесолдатский район, с. Любостань,  ул. Мира, 2    8(47136) 2-27-39    bolshesoldat372@mail.ru     Фактический адрес места проведения: 305021, г.Курск, ул.Школьная, 3, строение Б </t>
  </si>
  <si>
    <t>307857, Курская область, Большесолдатский район, 
д.1-я Косторная, улица Школьная, дом 9                                Телефон 8(47136) 2-41-17     
miheewa.o@yandex.ru            Фактический адрес места проведения: 307047, г.Курск, улЗаводская, дом 81</t>
  </si>
  <si>
    <t>307850, Курская область, Большесолдатский район, 
с. Большое Солдатское, ул. Кооперативная, дом 13                                                          Телефон 8(47136) 2-12-93     
 bs.sr.shcola@yandex.ru    Фактический адрес места проведения: г.Курск, ул.Краснознаменная, дом 13</t>
  </si>
  <si>
    <t xml:space="preserve">307854, Курская область,Большесолдатский район, д.Ржава, д.49,  (47136)23413, bolshesoldat374@mail.ru    Фактический адрес места проведения:305021, г.Курск, ул.Школьная, 3, строение Б </t>
  </si>
  <si>
    <t>307857, Курская область, Большесолдатский район, 
с. Борщень, улица Школьная, дом 1                                                                         Телефон 8(47136) 2-33-19     
bors-shkola@yandex.ru       Фактический адрес места проведения: 307047, г.Курск, улЗаводская, дом 81</t>
  </si>
  <si>
    <t>01.08.2025-07.08.2025</t>
  </si>
  <si>
    <t>от 15.05.2024 г. № 46.01.12.000.М.000368.05.24</t>
  </si>
  <si>
    <t>от 15.05.2024 г. № 46.01.12.000.М.000366.05.24</t>
  </si>
  <si>
    <t>№ 46.01.12.000.М.000265.05.23 от 07.05.2024</t>
  </si>
  <si>
    <t>305504 Курская область, Курский район, дер. Верхняя Медведица, д. 17 д kurskii87@mail.ru,  тел.: 59-07-04</t>
  </si>
  <si>
    <t>№46.01.12.000.М.000131.04.24 от 22.04.2024</t>
  </si>
  <si>
    <t xml:space="preserve">№ 46.01.12.000.М.000349.05.24 от13.05.24  
</t>
  </si>
  <si>
    <t>№46.01.12.000.М.000133.04.24 от 22.04.2024</t>
  </si>
  <si>
    <t>№ 46.01.12.000.М.000136.04.24 от 22.04.2024</t>
  </si>
  <si>
    <t>№ 46 01 12 000 М 000135.04.24 от 03.05.2024</t>
  </si>
  <si>
    <t>федеральная служба по надзору в сфере защиты прав потребителе и благополучия детей - на складе пищевых продуктов, был не заправлен водой прибор для измерения влажности воздуха (психрометр).По результатам государственного контроля (надзора) за последние 2 года отсутствуют случаи запрета дееятельности (в том числе временной)вследствие угрозы причинения вреда жизни и здоровью детей</t>
  </si>
  <si>
    <t>305520 Курская область, Курский район, д. 1-я Моква, ул. Школьная, д.35 ,   тел.: 59-42-01</t>
  </si>
  <si>
    <t>№46.01.12.000.М.000300.05.24 от 07.05.2024</t>
  </si>
  <si>
    <t>№46.01.12.000.М.000261.05.24 от 07.05.2024</t>
  </si>
  <si>
    <t>№46.01.12.000.М.000213.04.24 от 27.04.2024</t>
  </si>
  <si>
    <t>№ 46.01.12.000.М000355.05.24 от 13.05.24</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</si>
  <si>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детей»Федеральная служба по надзору в сфере защиты прав потребителей и благополучия человека.</t>
  </si>
  <si>
    <t>№ 46.01.12.000.М.000356.05.24 от 13.05.2024</t>
  </si>
  <si>
    <t>305545, Курская обл., Курский р-н, д.Халино, ул.Ачкасова д.12, тел.:72-00-35</t>
  </si>
  <si>
    <t>№46.01.12.000.М.000299.05.24  от 07.05.2024</t>
  </si>
  <si>
    <t>46.01.12.000.М.000137.04.24 от 22.04.2024</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</si>
  <si>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детей»Федеральная служба по надзору в сфере защиты прав потребителей и благополучия человека </t>
  </si>
  <si>
    <t>Будет получено до 02.06.2025</t>
  </si>
  <si>
    <t>Предписание Роспотребнадзора от 04.06.2024г. №04-94/107 "Обеспечить наличие достаточного количества кухонной посуды из нержавеющей стали, толовой посуды, стаканов, столовых приборов" по результатм государственного контроля (надзора) за последние 2 года отсутствуют случаи запрета дееятельности (в том числе временной)вследствие угрозы причинения вреда жизни и здоровью детей</t>
  </si>
  <si>
    <t>с 02.06.2024 по 25.06.2024</t>
  </si>
  <si>
    <t>Воод объекта в эксплуатацию - 1982г., капитальный ремонт произведен в 2023 году</t>
  </si>
  <si>
    <t>№46.01.12.000.М.000308.05.24 от 08.05.2024г.</t>
  </si>
  <si>
    <t>Лицензия №1804 от 04 февраля 2014 года, выдана Комитетом образования и науки Курской области                                                     Серия 46ЛО1 № 0000326</t>
  </si>
  <si>
    <t xml:space="preserve">№ 46.01.12.000.М.000374.05.24  от 15.05.2024 </t>
  </si>
  <si>
    <t xml:space="preserve">Лагерь с дневным пребыванием детей "Алые паруса" на базе Муниципального бюджетного общеобразовательного учреждения "Костровская средняя общеобразовательная школа" Рыльского района Курской области. Будет организован на базе Муниципального общеобразовательного учреждения "Гимназия №1", Курская область, г.Железногорск, ул.Комсомольская, д.2
</t>
  </si>
  <si>
    <t>Юридический адрес: 307334 Курская область, Рыльский район, с. Кострова, д. 85 тел.: 8-(47152)-2-63-60 Эл.почта: school_47152_3@mail.ru Фактический адрес места проведения: 307177, Курская область, г.Железногорск, ул.Комсомольская, д.2 тел: 8 (47148) 2-17-67, oou1.obr46@yandex.ru</t>
  </si>
  <si>
    <t xml:space="preserve"> Лагерь с дневным пребыванием детей  "Солнышко"  на базе муниципального бюджетного общеобразовательного учреждения "Рыльская средняя общеобразовательная школа №1 им.Г.И.Шелехова". Будет организован на базе МБОУ "Средняя общеобразовательная школа №54 имени Героя Советского Союза Никола Алексеевича Бредихина", Курская область, г.Курск, проезд Серегина,14</t>
  </si>
  <si>
    <t>Юридический адрес: 307370 Курская область, г. Рыльск, ул.Луначарского,17,  телефон:8(47152)21738, E-mail:school_47152_11@mail.ru. Фактический адрес  места проведения:305048, город Курск, проезд Сергеева, 14 57-45-93 52-52-79 57-39-77 kursk54@mail.ru</t>
  </si>
  <si>
    <t>Лагерь с дневным пребыванием детей   "Летний экспресс" на базе МБОУ "Рыльская средняя общеобразовательная школа № 5" Рыльского района  Курской области. Будет организован на базе МБОУ "Средняя общеобразовательная школа №60 имени героев Курской битвы", Курская область, г.Курск, проспект Победы,16</t>
  </si>
  <si>
    <t>Юридический адрес: 307370, Курская область, Рыльский район, город Рыльск, улица Маяковского, дом 41 8(47152)2-18-49 school_47152_16@mail.ru; Фактический адрес места проведения: 305021, город Курск, Проспект Победы, дом 16 39-06-59 kursk-60@yandex.ru</t>
  </si>
  <si>
    <t>Лагерь с дневным пребыванием детей "Муравейник"  на базе муниципального бюджетного образовательного учреждения "Куйбышевская средняя общеобразовательная школа".Будет организован на базе МБОУ "Средняя общеобразовательная школа №20 имени А.А.Хмелевского", г.Курск, ул.Комарова д.3</t>
  </si>
  <si>
    <t>Юридический адрес:
307344,Курская область, Рыльский район, пос. им. Куйбышева, ул .Лесная,9Г, 
School_47152_5@mail.ru
8 (47152) 63988. Фактический адрес места проведения:305047, город Курск, улица Комарова, 3 35-12-12 35-09-13 school20nik@mail.ru</t>
  </si>
  <si>
    <t>Лагерь с дневным пребыванием детей "Солнышко"  на базе Малогнеушевского филиала муниципального бюджетного образовательного учреждения "Куйбышевская средняя общеобразовательная школа".Будет организован на базе МБОУ "Средняя общеобразовательная школа №20 имени А.А.Хмелевского", г.Курск, ул.Комарова д.3</t>
  </si>
  <si>
    <t>Юридический адрес: 307348,Курская область, Рыльский район, деревня Малогнеушево, ул .Школьная,12, school_47152_10@mail.ru Фактический адрес места проведения: 305047, город Курск, улица Комарова, 3 35-12-12 35-09-13 school20nik@mail.ru
    8 (47152) 64430</t>
  </si>
  <si>
    <t>Лагерь с дневным пребыванием детей "Радуга" на базе МБОУ "Большегнеушевская СОШ" Рыльского района Курской области. Будет организован на базе МБОУ "Средняя общеобразовательная школа №48 им. Р.М.Каменева", г.Курск, ул.Серегина , д.17</t>
  </si>
  <si>
    <t>Юридический адрес: 307333 Курская область Рыльский район село Большегнеушево дом 147,school_47152_17@mail.ru. Фактический адрес места проведения: 305018, город Курск, улица Серегина, 17 32-06-19 32-06-63 33-14-51 schoo14818@mail.ru
    8 (47152) 6-5621</t>
  </si>
  <si>
    <t>Лагерь с дневным пребыванием детей "Солнечный" на базе МБОУ "Рыльская ООШ №2" Рыльского района Курской области. Будет организован на базе МБОУ "Средняя общеобразовательная школа №17", г.Курск, ул. Пионеров, д.84</t>
  </si>
  <si>
    <t>Юридический адрес: 307373, Курская область, г. Рыльск, улица Кирова, д. 102. Телефон 8 (47152)3-12-90 Электронная почта: school_47152_28@mail.ru. Фактический адрес места проведения: 305035, город Курск, улица Пионеров, 84 54-81-66 54-82-71 kurskl7@bk.ru</t>
  </si>
  <si>
    <t>Лагерь с дневным пребыванием детей "Солнышко" на базе МБОУ "Рыльская средняя общеобразовательная школа №4" Рыльского района Курской области. Будет организован на базе МБОУ "Гимназия №44", Курская область, г.Курск, переулок Блинова,7а</t>
  </si>
  <si>
    <t>Юридический адрес: 307370 Курская обл., Рыльский р-он, г. Рыльск, ул. Р. Люксембург 50, Телефон 8 (47152)3-10-69 Электронная почта: school_47152_12@mail.ru. Фактический адрес места проведения: 305004, город Курск, переулок Блинова, 7 А 58-77-19 58-77-20 kursk44@mail.ru</t>
  </si>
  <si>
    <t xml:space="preserve"> лагерь с дневным пребыванием детей "Солнышко" на базе  Марьинского филиала №1 МБОУ "Ивановская средняя общеобразовательная школа" Рыльского района  Курской области. Будет организован на базе МБОУ "Средняя общеобразовательная школа №53 имени дважды Героя Советского Союза А.И.Родимцева", Курская область, г.Курск, ул. Черняховского,32</t>
  </si>
  <si>
    <t>Юридический адрес: 307341,  Курская  область,  Рыльский  район, п.Марьино, ул.Садовая, д.5,   School_47152_2@mail.ru, тел 8 (47152) 7-72-61, 7-72-21). Фактический адрес места проведения: 305018, город Курск, ул. Черняховского, 32</t>
  </si>
  <si>
    <t>лагерь с дневным пребыванием детей «Солнышко» на базе муниципального бюджетного общеобразовательного учреждения «Щекинская средняя общеобразовательная школа» Рыльского района Курской области. Будет организован на базе МБОУ "Гимназия №63, "Академия Успеха", г.Курск,  пр-т Вячеслава Клыкова, д.40А</t>
  </si>
  <si>
    <t xml:space="preserve">Юридический адрес: 307369 Курская область, Рыльский район, с. Щекино, д.64. Фактический адрес места проведения: 305005,город Курск, проспект Вячеслава Клыкова, зд.40 А gymnasium63@yandex.ru
8(47152)6-47-43
shcool_47152_14@mail.ru
</t>
  </si>
  <si>
    <t>Лагерь с дневным пребыванием детей "Радужная галактика"  МБОУ "Крупецкая средняя общеобразовательная школа" Рыльского района Курской области. Будет организован на базе МБОУ "Средняя общеобразовательная школа №61 имени П.А.Михина", г.Курск, пр-т Анатолия Дериглазова, д.27 А.</t>
  </si>
  <si>
    <t>Юридический адрес:307360, Курская  обл., Рыльский  р-н,  д. Рыжевка д.204, тел. 8(47152)61273, school_47152_6@mail.ru. Фактический адрес места проведения: 305006, город Курск, проспект Анатолия Дериглазова 27А 78-78-63 78-78-64 shkola-61@inbox.ru</t>
  </si>
  <si>
    <t>Лагерь с дневным пребыванием детей «Радуга» на базе муниципального казенного общеобразовательного учреждения «Черкасскопореченская средняя общеобразовательная школа Суджанского района Курской области" . Будет организован на базе муниципального бюджетного  общеобразовательного учреждения "Средняя общеобразовательная школа  №11 им. Героя Советского Союза В.П. Лукина" г. Курск</t>
  </si>
  <si>
    <t>Литвинова Елена Петровна</t>
  </si>
  <si>
    <t xml:space="preserve">Юридический адрес: 307832, Курская область, Суджанский район, с. Черкасское Поречное, ул. Выгонок-2, д.9,                    телефон: 84714332144, sudjansk496@mail.ru                                        Фактический адрес: 305019,                г. Курск, ул. Антокольского, 1      телефон: 84712700389                           kursk11@mail.ru
</t>
  </si>
  <si>
    <t>https://sud-cher.gosuslugi.ru</t>
  </si>
  <si>
    <t>условия проживания: без проживания;двухразовое питание в день;Обеспеченность физкультурно-оздоровительными сооружениями, площадками,Обеспеченность объектами культурно-массового назначения (помещения для кружковой работы, актовый зал, библиотека и др.)</t>
  </si>
  <si>
    <t>1981г, капитальный ремонт (замена оконных блоков, дверных проемов, крыши, ремонт первого этажа) 2011г., капитальный ремонт спортивного зала 2022г</t>
  </si>
  <si>
    <t>имеется, регистрационный  номер:                                                      № Л035-01252-46/00279547 от 06.07.2016</t>
  </si>
  <si>
    <t>Лифатова Светлана Сергеевна</t>
  </si>
  <si>
    <t xml:space="preserve">307800, Курская область, Суджанский район, слобода Гончаровка, Гагарина Второй пер., д.8    Фактический адрес: г. Курск ул. Советская, 40А                                                          </t>
  </si>
  <si>
    <t>https://sud-gon.ru/</t>
  </si>
  <si>
    <t>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t>
  </si>
  <si>
    <t>с 2 июня по 19 июня 2025 г.</t>
  </si>
  <si>
    <t>230 р.</t>
  </si>
  <si>
    <t>Без проживания, питание двухразовое, имеется физкультурная площадка, спортивный зал, библиотека, компьютерный класс с доступом в интернет.</t>
  </si>
  <si>
    <t>Дата ввода здания в эксплуатацию -  1988 г.      капитальный ремонт 2012 г.</t>
  </si>
  <si>
    <t>№46.01.12.000.М.000429.05.24 от 21.05.2024 г.</t>
  </si>
  <si>
    <t xml:space="preserve"> лицензия №ЛО-46-01-001643 от 12.07.2016г.(бессрочная)</t>
  </si>
  <si>
    <t>имеется  №2350 от  21  июля 2016г.</t>
  </si>
  <si>
    <t>Имеются- кнопка вызова, в медицинском кабинете находится шкаф для хранения медицинских препаратов.</t>
  </si>
  <si>
    <t>Лагерь с дневным пребыванием детей "Ромашка" на базе муниципального казенного общеобразовательного учреждения "Воробжанская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 1 имени Героя Советского Союза Василия Акимовича Горишнего", г. Курск</t>
  </si>
  <si>
    <t>Гусева Любовь Анатольевна</t>
  </si>
  <si>
    <t>https://sh-vorobzhanskaya-r38.gosweb.gosuslugi.ru/</t>
  </si>
  <si>
    <t xml:space="preserve">230 рублей </t>
  </si>
  <si>
    <t xml:space="preserve"> Без проживания;
 организовано двухразовое питание
Обеспечены физкультурно-оздоровительными сооружениями, площадками,
Обеспечены объектами культурно-массового назначения (помещения для кружковой работы, актовый зал, библиотке и др.)</t>
  </si>
  <si>
    <t>Лицензия от 06.07 2016г. Л035-01252-46/00220885</t>
  </si>
  <si>
    <t>Муниципальное казённое общеобразовательное учреждение</t>
  </si>
  <si>
    <t>Агарков Вячеслав Алексеевич</t>
  </si>
  <si>
    <t>ИНН 4623003832</t>
  </si>
  <si>
    <t>307820 Курская область, Суджанский район, с. Замостье, ул. Ленина, д.137, 8 908 128 17 87,  sudjansk503@mail.ru      муниципальное бюджетное       общеобразовательное учреждение «Средняя общеобразовательная школа с углубленным изучением отдельных предметов № 3»    г. Курск, ул. 3 Песковская, д. 23      sch03@mail.ru</t>
  </si>
  <si>
    <t>https://sud-zam.gosuslugi.ru/</t>
  </si>
  <si>
    <t xml:space="preserve">лагерь с дневным пребыванием детей, организованный  образовательной организацией, осуществляющей  организацию  отдыха и  оздоровления  обучающихся  в каникулярное время 
 </t>
  </si>
  <si>
    <t>Лицензия Л041-01147-46/00571022 от 18 июля 2016   Выдано: Федеральная служба по надзору в сфере здравоохранения</t>
  </si>
  <si>
    <t>№ Л035-01252-46/00279478  от  : 14 июля 2016</t>
  </si>
  <si>
    <t>Волкова Людмила Михайловна</t>
  </si>
  <si>
    <t>https://sh-kazacheloknyanskaya-r38.gosweb.gosuslugi.ru/</t>
  </si>
  <si>
    <t>7-14 включительно</t>
  </si>
  <si>
    <t>1905, капитальный ремонт не проводился</t>
  </si>
  <si>
    <t>заключение будет получено до 01.06.2025 г.</t>
  </si>
  <si>
    <t>имеется, 46 Л 01 № 0000446</t>
  </si>
  <si>
    <t>Мальцева Лариса Александровна</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</si>
  <si>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</si>
  <si>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без проживания</t>
  </si>
  <si>
    <t>имеется,  ЛО 35-01252-46/00279540 , 46Л 01 №0000494 регистрационный номер 2333 от 13 июля 2016г.</t>
  </si>
  <si>
    <t>Хомайко Ирина Викторовна</t>
  </si>
  <si>
    <t>Фактический адрес: 307821, Курская область, Суджанский район, с. Махновка, ул. Школьная, дмв. 51                Фактический адрес места проведения: Курск, Республиканская ул., 46А, Муниципальное бюджетное общеобразовательное учреждение «Средняя общеобразовательная школа № 8 имени К.К. Рокоссовского»</t>
  </si>
  <si>
    <t>https://sh-maxnovskaya-r38.gosweb.gosuslugi.ru/</t>
  </si>
  <si>
    <t>02.06.2025-22.06.2025</t>
  </si>
  <si>
    <t>получние планируется до 01.06.2025г.</t>
  </si>
  <si>
    <t>Лицензия на осуществление медицинской деятельности от 26 апреля 2016 года, серия ЛО №001640, регистрационный номер ЛО-46-01-001575</t>
  </si>
  <si>
    <t>Лицензия: ЛО35-01252-46/00279516 от 20 июля 2016 года</t>
  </si>
  <si>
    <t>Лагерь с дневным пребыванием детей "Солнечный городок" на базе муниципального казенного обшеобразовательного учреждения "Суджанская средняя обшеобразовательная №2" Суджанского района Курской области (МКОУ "Суджанская средняя обшеобразовательная №2" Суджанского района Курской области). Будет организован на базе муниципального бюджетного общеобразовательного учреждение «Средняя общеобразовательная школа № 22» г. Курск.</t>
  </si>
  <si>
    <t>Заседова Оксана Сергеевна</t>
  </si>
  <si>
    <t>Юридический адрес: 307801, Курская область, Суджанский р-н, г. Суджа, ул. Октябрьская, д. 12.                          Телефон: 8(950)873-11-15.                                        E-mail:  sudjansk49259@mail.ru Фактический адрес места проведения: 305046, г. Курск, проезд Светлый, д. 15.
Телефон: (4712) 53-06-50
E-mail: kursk_22@mail.ru</t>
  </si>
  <si>
    <t xml:space="preserve"> https://sh-sudzhanskaya-r38.gosweb.gosuslugi.ru/  страница РДШ  в Вконтакте https://vk.com/sudza.rdsh </t>
  </si>
  <si>
    <t>Без проживания;
организовано двухразовое питание;
Имеются двя спортивных зала, спортивны городок, площадка "Газпром", волейбольная площадка, футбольное поле, брусья, яма для прыжков;
Имеется библиотка, лекторий, медиазона, коворкинг зона, шахматная гостинная.</t>
  </si>
  <si>
    <t>Двухэтажное здание - 1961 год, трехэтажное здание -1992 год; капитальный ремонт проводился в 2023 году</t>
  </si>
  <si>
    <t>№ 46.01.12.000.М.000417.05.24  от 21.05.2024 г.</t>
  </si>
  <si>
    <t xml:space="preserve">Регистрациооный номер ЛО41-01147-46/00306023 от 12 мая 2016 года </t>
  </si>
  <si>
    <t>Регистрационный номер  Л035-01252-46/00220726 04.10.2016</t>
  </si>
  <si>
    <t>Входы оборудованы пандусами, туалет на первом этаже, оборудованный кабинет для занятий</t>
  </si>
  <si>
    <t>Лагерь с дневным пребыванием детей "Солнышко" на базе муниципального казенного общеобразовательного учреждения "Мартыновская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с углубленным изучением отдельных предметов № 7 имени А.С. Пушкина», г Курск</t>
  </si>
  <si>
    <t>Пахомова Наталья Николаевна</t>
  </si>
  <si>
    <t xml:space="preserve">Юридический адрес:307833, Курская обл., Суджанский р-н, с.Мартыновка, ул.Молодежная, д.13, телефон 8(47143)3-34-21,  mart.schkola402@mail.ru   Фактический адрес места проведения: г. Курск, ул. Дзержинского, д. 95, +7(4712)72-52-88,  kurskschool7@mail.ru                   </t>
  </si>
  <si>
    <t>https://sh-martynovskaya-r38.gosweb.gosuslugi.ru</t>
  </si>
  <si>
    <t>Без проживания, питание 2-х разовое. Имеется спортивная площадка, 
помещения для кружковой работы,  библиотека.</t>
  </si>
  <si>
    <t xml:space="preserve">Дата ввода объекта -1969 г.,  капитальный ремонт не проводился. </t>
  </si>
  <si>
    <t>46.01.12.000.М.000434.05.24 от 21.05.2024 г., выдан Управлением федеральной службы по надзору в сфере защиты прав потребителей и благополучия человека по Курской области, новое будет получено до 1 июня 2025 года</t>
  </si>
  <si>
    <t>Договор №19 от 28.04.2022 года  ОБУЗ "Суджанская ЦРБ"  № ЛО-46-01-002092</t>
  </si>
  <si>
    <t>Лицензия регистрационный № Л035-01252-46/00220993 от 08.06.2016 года</t>
  </si>
  <si>
    <t>Юридический адрес: 307825, Курская область, Суджанский район, с. Воробжа, ул. Центральная , дом 4 , телефон 89471-43-3-11-48) sudjansk504@mail.ru   Фактический адрес места проведения:    305007.город  Курск, улица Конорева, 35-06-69 35-07-15 35-76-71 kurskschool1@mail.ru</t>
  </si>
  <si>
    <t>02.06.2025 - 25.06.2025  *окончательно даты проведения смены лагеря с дневным пребыванием будут определены в мае 2025 года        </t>
  </si>
  <si>
    <t>Юридический адрес: 307810, Курская область, Суджанский район,с. Казачья Локня, ул. Новоселовка,д. 34, 847143 3 26 32, sudjansk522@mail.ru Фактический адрес места проведенияЛицей: 305004, г. Курск, ул. Радищева,д. 54, тел. 74712 70 04 64</t>
  </si>
  <si>
    <t>Подлесных Татьяна Николаевна</t>
  </si>
  <si>
    <t>4610002197</t>
  </si>
  <si>
    <t>https://kor-1-school.ru/</t>
  </si>
  <si>
    <t xml:space="preserve"> 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</si>
  <si>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Без проживания; питание  организовано два раза в день;
Лагерь обеспечен физкультурно-оздоровительными сооружениям и  объектами культурно-массового назначения.Имеются: спортивный зал, комплексная спортивная площадка, помещения для кружковой работы, актовый зал, библиотке.</t>
  </si>
  <si>
    <t>Дата ввода школы в эксплуатацию 1968 год, проведен капитальный ремонт школы в 2023 году</t>
  </si>
  <si>
    <t>№ ЛО-46-01-001539 от              29.02 2016г., бессрочная </t>
  </si>
  <si>
    <t>№ 2437 от 31.10 2016г., бессрочная</t>
  </si>
  <si>
    <t>В организации отдыха детей и их оздоровления доступны услуги для детей-инвалидов и детей с ограниченными возможностями здоровья, в том числе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t>
  </si>
  <si>
    <t>Коробова Александра Васильевна</t>
  </si>
  <si>
    <t>4610002180</t>
  </si>
  <si>
    <t>http//:korenevo2.ucoz.com</t>
  </si>
  <si>
    <t>Без проживания;  организовано питание 2 раза в день;
 оснащено   физкультурно-оздоровительными сооружениями: турники, полоса препятствий; площадками: 2 стадиона, многофункциональная спортивная площадка.
Обеспечено объектами культурно-массового назначения (помещения для кружковой работы, актовый зал, библиотке и др.)</t>
  </si>
  <si>
    <t>Дата ввода школы в эксплуатацию 1977 год, проведен капитальный ремонт школы в 2023 году</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</si>
  <si>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08.04.2020г.организация горячего питания в МКОУ "КСОШ №2" соответствует санитарно-эпидемиологическим правилам и нормативам СанПИн 2.4.5.2409-08</t>
  </si>
  <si>
    <t>Лицензия №ЛО-46-01-001587 от 11.05.2016г.</t>
  </si>
  <si>
    <t>Лицензия №2780 от 13.01.2017 серия 46Л01№0000942 (бессрочная)</t>
  </si>
  <si>
    <t>В организации отдыха детей и их оздоровления частично доступны услуги для детей-инвалидов и детей с ограниченными возможностями здоровья, в том числе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t>
  </si>
  <si>
    <t>Мартакова Елена Владимировна</t>
  </si>
  <si>
    <t>4610002158</t>
  </si>
  <si>
    <t>https://vk.com/public154182199    http://korgrunn.ucoz.ru/</t>
  </si>
  <si>
    <t>Без проживания;
питание организовано 2 раза в день.
 В школе имеется спортивный зал,  спортивная площадка.
Учреждение обеспечено  объектами культурно-массового назначения: есть помещения для кружковой работы, актовый зал, библиотека.</t>
  </si>
  <si>
    <t>Дата ввода здания  МКОУ "Верхне-Грунская средняя общеобразовательная школа"в эксплуатацию -1974 г, дата последнего капитального ремонта-2020 г.</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</si>
  <si>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Ниже можно указать результаты проверок </t>
  </si>
  <si>
    <t> Договор "О сотрудничестве и совместной деятельности"  с ОБУЗ "Кореневская ЦРБ"  от 09.01. 2024 г. №10 </t>
  </si>
  <si>
    <t>Лицензия №2835 от 04 мая 2017 г.</t>
  </si>
  <si>
    <t>Назарчук Наталия Евгеньевна</t>
  </si>
  <si>
    <t>4610002052</t>
  </si>
  <si>
    <t xml:space="preserve"> tps://vk.com/public191154430 http://snagost.ucoz.ru/index/letnij_otdykh/0-80</t>
  </si>
  <si>
    <t>Без проживания;
2-разовое питание
 имеется:спортивная площадка,
 помещения для кружковой работы,  библиотка.</t>
  </si>
  <si>
    <t>Дата ввода школы в эксплуатацию 1922г., дата последнего капитального ремонта 2009г.</t>
  </si>
  <si>
    <t> Договор с ОБУЗ "Кореневская ЦРБ" от 09.01.2024 г.  №1 " О сотрудничестве и совместной деятельности" </t>
  </si>
  <si>
    <t xml:space="preserve"> Лицензия №2765 от 12.01.2017г серия 46Л01 №0000927</t>
  </si>
  <si>
    <t>Родченко Александр Викторович</t>
  </si>
  <si>
    <t>4610002126</t>
  </si>
  <si>
    <t>http://pushsosh.ucoz.ru/</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</si>
  <si>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</si>
  <si>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 xml:space="preserve">7-14 включительно </t>
  </si>
  <si>
    <t>Без проживания, 2-х разовое питание                                                      на территории имеется спортивная площадка                             помещение для кружковой работы,  библиотека</t>
  </si>
  <si>
    <t>Ввод в эксплуатацию здания 1969, капитальный ремонт не производился</t>
  </si>
  <si>
    <t>По результатам государственного контроля (надзора) за последние 2 года отсутсвуют случаи запрета деятельности (в том числе временной) вследствие угрозы приченения вреда жизни и здоровью детей</t>
  </si>
  <si>
    <t>Договор "О сотрудничестве и совместной деятельности"  с ОБУЗ «Кореневская ЦРБ» №11 от 09.01.2024г  </t>
  </si>
  <si>
    <t>Лицензия на осуществление образовательной деятельности   № 2466 от 11.11.2016г</t>
  </si>
  <si>
    <t>Громенко Ирина Ивановна</t>
  </si>
  <si>
    <t>4610002077</t>
  </si>
  <si>
    <t>http//comarovka.ucoz.ru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</si>
  <si>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</si>
  <si>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Без проживания;
Организовано 2х разовое питание;
Рядом со школой находится футбольное поле и физкультурная площадка сельского совета;
В школе имеются объекты культурно-массового назначения: помещения для кружковой работы, библиотка</t>
  </si>
  <si>
    <t>Дата ввода школы в эксплуатацию- 01.09.1980г.;       капитального ремонта не было.</t>
  </si>
  <si>
    <t xml:space="preserve">«По  результатам государственного  контроля (надзора) 17.02.2020г. Была временная приостановка деятельности спортивного зала в  следствие угрозы причинения вреда жизни и здоровью детей»
 </t>
  </si>
  <si>
    <t>Договор      с ОБУЗ "Кореневская ЦРБ" "О совместной деятельности" от 09.01.2024 г. №8</t>
  </si>
  <si>
    <t xml:space="preserve">Лицензия № 2803 от 17.01.2017г. </t>
  </si>
  <si>
    <t>Ткачева Лариса Михайловна</t>
  </si>
  <si>
    <t>4610002140</t>
  </si>
  <si>
    <t>http://www.sheptuxovka.ucoz.ru</t>
  </si>
  <si>
    <t>Без проживания; двухразовое  питание. Имеется спортзал, многофункциональная спортивная площадка. Имеется игровая комната, учебный кабинет для мероприятий, библиотека.</t>
  </si>
  <si>
    <t xml:space="preserve"> Нет.</t>
  </si>
  <si>
    <t>Дата ввода школы в эксплуатацию - 1977 год,  капитального ремонта не было.</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</si>
  <si>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Проверка Управления Федеральной службы по надзору в сфере защиты прав потребителей и благополучия человека по Курской области от 02.12.2020 года № 470. По результатам проверки приняты все соответствующие меры по устранению нарушений.</t>
  </si>
  <si>
    <t> Договор  с ОБУЗ "Кореневская ЦРБ" "О сотрудничестве и совместной деятельности" от 09.01.2024 г. № 3</t>
  </si>
  <si>
    <t>Лицензия № 2793 от 16.01.2017 года, бессрочная.</t>
  </si>
  <si>
    <t>Скоморохова Галина Никоноровна</t>
  </si>
  <si>
    <t>4610002084</t>
  </si>
  <si>
    <t>http://lubimovsksosch2.ucoz.ru</t>
  </si>
  <si>
    <t xml:space="preserve"> Без проживания;
2 раза в день организовано питание;
 физкультурно-оздоровительными сооружениями и  площадками обеспечена.
Имеются помещения для кружковой работы, библиотека.</t>
  </si>
  <si>
    <t>Дата ввода школы в эксплуатацию - 1975 год,          дата последнего капитального ремонта 2019 год</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</si>
  <si>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</si>
  <si>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Договор с ОБУЗ "Кореневская ЦРБ" "О сотрудничестве и совместной деятельности" от 09.01.2024 г. №15</t>
  </si>
  <si>
    <t>Лицензия  № 46-3048 выдана 24 августа 2021 года бессрочная</t>
  </si>
  <si>
    <t>Лобанова Татьяна Федоровна</t>
  </si>
  <si>
    <t>4610002172</t>
  </si>
  <si>
    <t xml:space="preserve">http://blag-school.ucoz.ru </t>
  </si>
  <si>
    <t xml:space="preserve"> без проживания; организовано двухразовое питание; имеется стадион с физкультурно-оздоровительными сооружениями, волейбольной  площадкой; имеются  объекты культурно-массового назначения (помещения для кружковой работы, актовый зал, библиотека)</t>
  </si>
  <si>
    <t>01.09.1990г, капитальный ремонт не проводился</t>
  </si>
  <si>
    <t>Договор  с  ОБУЗ "Кореневская ЦРБ"  " О сотрудничестве и совместной деятельности" от 09.01.2024г №10</t>
  </si>
  <si>
    <t>Лицензия от 17.01.2017г. №2795</t>
  </si>
  <si>
    <t>Лященко Ольга Александровна</t>
  </si>
  <si>
    <t xml:space="preserve">4610002060
</t>
  </si>
  <si>
    <t>http://olgsosh.ucoz.ru/</t>
  </si>
  <si>
    <t xml:space="preserve"> Без проживания;
питание организовано 2 раза в день;
Обеспеченность физкультурно-оздоровительными сооружениями, площадками - спортивный зал.
Обеспеченность объектами культурно-массового назначения - библиотка.</t>
  </si>
  <si>
    <t>Дата ввода школы в эксплуатацию 1972г. Капитальный ремонт не проводился.</t>
  </si>
  <si>
    <t>Договор   с ОБУЗ "Кореневская ЦРБ" "О сотрудничестве и совместной деятельности"    от 09.01.2024 г. №5</t>
  </si>
  <si>
    <t>Лицензия №2786 от 16.01.2017г.</t>
  </si>
  <si>
    <t>Новикова Оксана Александровна</t>
  </si>
  <si>
    <t>4610002133</t>
  </si>
  <si>
    <t>http://plodsoch.ucoz.ru</t>
  </si>
  <si>
    <t>Без проживания , питание организовано 2 раза в день;
Обеспеченность физкультурно-оздоровительными сооружениями: спортивный зал, 
Обеспеченность объектами культурно-массового назначения: библиотка, помещения для  кружковой деятельности</t>
  </si>
  <si>
    <t>Дата ввода здания в эксплуатацию 20 января  1996 г. Частичный капитальный ремонт в 2014 году.</t>
  </si>
  <si>
    <t>Договор с ОБУЗ "Кореневская ЦРБ" "О сотрудничестве и совместной деятельности" от 09.01.2024 г. №6</t>
  </si>
  <si>
    <t>лицензия №46-3049, выдана 24.08.2021 г.</t>
  </si>
  <si>
    <t xml:space="preserve"> 
 Муниципальное казенное учреждение
</t>
  </si>
  <si>
    <t>Мусияченко Татьяна Владимировна</t>
  </si>
  <si>
    <t>4610002207</t>
  </si>
  <si>
    <t>https://kremsosh46.gosuslugi.ru/</t>
  </si>
  <si>
    <t xml:space="preserve"> 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</si>
  <si>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 xml:space="preserve">  Без проживания;
двух-разовое питание.
Имеется: спортвный зал, спортивная площадка, помещения для кружковой работы, библиотека. </t>
  </si>
  <si>
    <t>Дата ввода школы в эксплуатацию 1985г,    капитальный ремонт крыши проведен в 2023 г.</t>
  </si>
  <si>
    <t xml:space="preserve"> «По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</si>
  <si>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 Договор о сотрудничестве и совместной деятельности с  ОБУЗ "Кореневская ЦРБ" от 09.01.2024г №4</t>
  </si>
  <si>
    <t xml:space="preserve"> Лицензия на осуществление образовательной деятельности серия 46Л01№0000917 от 12 01.2017г, регистрационный №2755, бессрочная</t>
  </si>
  <si>
    <t>Лубкова Светлана Викторовна</t>
  </si>
  <si>
    <t>https://tolpino46.gosuslugi.ru/</t>
  </si>
  <si>
    <t>Дата ввода школы в эксплуатацию 1975г,   капитальный ремонт не проводился</t>
  </si>
  <si>
    <t>Лицензия на осуществление медицинской деятельности серия ЛО 001663 №ЛО-46-01-001599 от 20.05.2016 г</t>
  </si>
  <si>
    <t xml:space="preserve"> Лицензия на осуществление образовательной деятельности серия 46Л01№0000417 от 31 05.2016 г, регистрационный №2258, бессрочная</t>
  </si>
  <si>
    <t xml:space="preserve">Юридический адрес: 307410, Курская область, Кореневский район, п. Коренево,   ул. Школьная, 1, телефон 8(47147)2-13-69, электронная почта: korenevsk786@mail.ru  Фактический адрес:305018, город Курск, улица Серегина, 41 37-45-95 37-17-19 school3034@mail.ru
</t>
  </si>
  <si>
    <t xml:space="preserve">Юридический адрес: 307411, Курская область, Кореневский район, село Коренево улица Гигант, 1б  8(47147)3-22-25 korenevsk787@mail.ru  Фактический адрес: 305018, город Курск, улица Серегина, 12 37-94-55 38-34-14 37-94-09 38-30-67 kursk50@yandex.ru
</t>
  </si>
  <si>
    <t>Юридический адрес: 307415, Курская область, Кореневский район, с. Верхняя Груня, д.167, тел. (471–47) 3–34–39, e-mail: kornevsk782@mail.ru  Фактический адрес: 305045, город Курск, Переулок 7-й Промышленный, д.9 24-04-17 24-04-00 kursk_school47@mail.ru</t>
  </si>
  <si>
    <t>Юридический адрес: 307431 Курская область Кореневский район с. Снагость, ул. Красная,26. 8(47147) 3-33-36;korenevsk795@ mail.ru Фактический адрес: 305025, город Курск, Магистральный проезд д.22В 37-90-02 37-93-08 kursk56@mail.ru</t>
  </si>
  <si>
    <t>Юридический адрес: 307413, Курская область, Кореневский район, с. Пушкарное, д. 299,                                      8-47147-3-24-34                          korenevsk793@mail.ru  Фактический адрес: 305038, город Курск, улица Косухина, 25 50-34-17 51-60-11 school_55@list.ru</t>
  </si>
  <si>
    <t>Юридический адрес: 307441, Россия, Курская область, Кореневский район, с.Комаровка, д.100б.; тел.8(47147) 3-26-19;                  эл.почта: korenevsk785@mail.ru  Фактический адрес: 305004, город Курск, улица Димитрова, 101 58-89-36 53-68-98 58-46-82 kursk27@mail.ru</t>
  </si>
  <si>
    <t>Юридический адрес: 307422 Курская область, Кореневский район, село Шептуховка, улица Молодёжная - 10, телефон: 8(47147) 3-27-24, korenevsk798@mail.ru  Фактический адрес: 305005, город Курск, пр. В. Клыкова, д.65 тел. (4712) 22-78-21, E-mail: School58_kursk@mail.ru</t>
  </si>
  <si>
    <t>Юридический адрес: 307420, Курская область, Кореневский район, с. Любимовка, ул. Средняя, 84,  тел.: 8(47147) 3-21-11                 email: korenevsk789@mail.ru  Фактический адрес: 305007, город Курск, Проспект Дружбы, 14 51-77-02 51-77-17 kursk52@yandex.ru</t>
  </si>
  <si>
    <t>Юридический адрес: 307414, Курская область, Кореневский район, с.Благодатное, д.17,  (47147)33512, korenevsk781@mail.ru Фактический адрес: 305007, город Курск, улица Комарова, 27 35-12-85, 35-66-74 skola46@mail.ru</t>
  </si>
  <si>
    <t xml:space="preserve">Юридический адрес: 307424, Курская область, Кореневский район,      с.Ольговка,д.213, 
тел. (факс): +7 (471-47) 3-25-58,
e-mail: korenevsk7911mail.ru  Фактический адрес: 305045, город Курск, Переулок 7-й Промышленный, д.9 24-04-17 24-04-00 kursk_school47@mail.ru
</t>
  </si>
  <si>
    <t xml:space="preserve">Юридический адрес: 307425, Курская область, Кореневский район, п.Каучук, ул. Школьная, д. 8                                     тел. 8(471 47) 3-36-30, Email:korenevsk79200@mail.ru  Фактический адрес: 305005, город Курск, пр. В. Клыкова, д.65 тел. (4712) 22-78-21, E-mail: School58_kursk@mail.ru
</t>
  </si>
  <si>
    <t>Юридический адрес: 307421 Курская область, Кореневский район, с. Кремяное, ул.Центральная, д.4; 8(47147)33234; korenevsk788@mail.ru  Фактический адрес: 305040, город Курск, улица Веспремская, 1А 51-74-42 57-38-01 kursk51@mail.ru</t>
  </si>
  <si>
    <t>Юридический адрес: 307442, Курская область, Кореневский район, с. Толпино, д.№2    8 (47147) 3-23-18 korenevsk796@mail.ru  Фактический адрес: 305038, город Курск, улица К. Воробьёва, 13 51-60-12 kurskschool57@mail.ru</t>
  </si>
  <si>
    <t>санитарно-эпидемиологическое заключение №46.01.12.000.М.000188.04.24 от 27.04.2024 года Новое будет получено до 01.06.2025</t>
  </si>
  <si>
    <t>санитарно-эпидемиологическое заключение № 46.01.12.000.М.000187.04.24 от 27.04.2024 г Новое будет получено до 01.06.2025</t>
  </si>
  <si>
    <t>санитарно-эпидемиологическое заключение № 46.01.12.000.М.000189.04.24 от 27.04.2024 г Новое будет получено до 01.06.2025</t>
  </si>
  <si>
    <t>санитарно-эпидемиологическое заключение  46.01.12.000М000247.05.24 от 06.05.2024 Новое будет получено до 01.06.2025</t>
  </si>
  <si>
    <t>санитарно-эпидемиологическое заключение 46.01.12.000.М.000182.04.24 от 27.04.2024г. Новое будет получено до 01.06.2025</t>
  </si>
  <si>
    <t>санитарно-эпидемиологическое заключение 46.01.12.000.М.000183.04.24 от 27.04.2024 г. Новое будет получено до 01.06.2025</t>
  </si>
  <si>
    <t>санитарно-эпидемиологическое заключение № 46.01.12.000.М.000250.05.24 от 06.05.2024 г.   Новое будет получено до 01.06.2025</t>
  </si>
  <si>
    <t>санитарно-эпидемиологическое заключение № 46.01.12.000.М.000184.04.24 от 27.04.2024 года Новое будет получено до 01.06.2025</t>
  </si>
  <si>
    <t>санитарно-эпидемиологическое заключение №46.01.12.000.М.000246.05.24 от 06.05.2024года Новое будет получено до 01.06.2025</t>
  </si>
  <si>
    <t>№ 46.01.12.000.М.000227.05.24  от 03.05.24 Новое будет получено до 01.06.2025</t>
  </si>
  <si>
    <t>№ 46.01.12.000.М.000249.05.24 от 06.05.2024 Новое будет получено до 01.06.2025</t>
  </si>
  <si>
    <t>санитарно-эпидемиологическое заключение от 03.05.2024г №46.01.12.000.М.000226.05.24 Новое будет получено до 01.06.2025</t>
  </si>
  <si>
    <t>Для отдыхающих предлагаются десять спальных корпусов общей вместимостью 184 чел.Девять одноэтажных и один двухэтажный корпус, с размещением по 3-5 чел., (корпус №1 размещение по 8 чел. в комнате). Удобства (душевые, туалеты, сушилка) расположены в отдельных корпусах. На территории лагеря имеются два футбольных поля, спортплощадка для занятий волейболом, мини-футболом, баскетболом, две площадки для пляжного волейбола, две площадки для занятий ОФП и площадка для проведения массовых мероприятий.</t>
  </si>
  <si>
    <t>Асеева Нина Владимировна</t>
  </si>
  <si>
    <t xml:space="preserve">306440 Курская область,       Черемисиновский район,                     п. Черемисиново,                              ул. Советская,дом27cheremisshkola@mail.ru      тел.: 8(47159) 2-13-68 </t>
  </si>
  <si>
    <t>307179, Курская обл., г. Железногорск,  ул.Батова, здание 6, корпус 2 oou14.obr46@yandex.ru, тел.: 8 (47148) 3-90-04</t>
  </si>
  <si>
    <t>305029, город Курск, улица 1-я Офицерская, 29, тел.: 8 (4712) 58-01-91, 53-30-28</t>
  </si>
  <si>
    <t>305003, город Курск, улица Павлуновского, 99, тел.: 8 (4712) 52-98-38</t>
  </si>
  <si>
    <t>305018, город Курск, ул. Черняховского, 32, тел.: 8 (4712) 35-05-40, 35-13-99</t>
  </si>
  <si>
    <t>305005,город Курск, проспект Вячеслава Клыкова, зд.40 А gymnasium63@yandex.ru, тел.: 8 (4712) 39-00-63</t>
  </si>
  <si>
    <t xml:space="preserve"> № ЛО-46-01-001586 серия до 001650 от 11 мая 2016 (бессрочная)</t>
  </si>
  <si>
    <t>По результатам гос. Контроля ( надзора) за 2 года отсутствуют случаи запрета деятельности, в том числе (временной) вследствие угрозы причинения вреда жизни и здоровью детей</t>
  </si>
  <si>
    <t>1969 год -дата ввода организации в эксплуатацию. 2019 год-капитальный ремонт (кровли и окон)</t>
  </si>
  <si>
    <t xml:space="preserve"> № ЛО-46-01-001586 серия ло 001650 от 11 мая 2016 (бессрочная)</t>
  </si>
  <si>
    <t>Дата ввода здания в эксплуатацию -  1985г.      капитальный ремонт 2023 г.</t>
  </si>
  <si>
    <t xml:space="preserve"> Ввод здания в эксплуатацию - 1 июня 2008 года,          капитальный ремонт не проводился                               </t>
  </si>
  <si>
    <t>Дата ввода в эксплуатацию образовательного учреждения: 10 ноября 1969 года. Капитальный ремонт не проводился</t>
  </si>
  <si>
    <t xml:space="preserve">Имеется  кнопка вызова
</t>
  </si>
  <si>
    <t>Имеется  кнопка вызова</t>
  </si>
  <si>
    <t>Имеется кнопка вызова</t>
  </si>
  <si>
    <t>Договор будет заключен до 01.06.2025</t>
  </si>
  <si>
    <t xml:space="preserve"> 306010,Курская область, Поныровский район, п. Возы, ул. Комсомольская 5-а, тел.: 8 (47135) 3-42-81</t>
  </si>
  <si>
    <t xml:space="preserve"> 306000 Курская область, Поныровский район, п. Поныри, ул. Октябрьская, д.119в, тел.: 8 (47135) 2-14-74</t>
  </si>
  <si>
    <t xml:space="preserve">09.06.2025-02.07.2025
</t>
  </si>
  <si>
    <t>09.06.2025-02.07.2025;</t>
  </si>
  <si>
    <t>09.06.2025-02.07.2025</t>
  </si>
  <si>
    <t>Лагерь с дневным пребыванием детей "Росинка" на базе МОУ "Средняя общеобразовательная школа №6" г.Железногорска Курской области</t>
  </si>
  <si>
    <t>Курская область, Горшеченский район п.Горшечное, переулок Школьный 1, тел. (47133) 2 – 14 – 05, е-mail: gorsh1@mail.ru</t>
  </si>
  <si>
    <t xml:space="preserve">Лагерь с дневным пребыванием «Новая волна» на базе МКОУ «Болотская СОШ им. Героя Советского Союза И.М. Воротынцева» </t>
  </si>
  <si>
    <t>306827 Курская область, Горшеченский район, с. Болото, ул. Раздольная, д.1 ,   тел. 8(47133) 3-43-69,  E-mail: qorshechen616@mail.ru</t>
  </si>
  <si>
    <t>Баскакова Оксана Ивановна</t>
  </si>
  <si>
    <t>306811 Курская область, Горшеченский район с.Солдатское ул. Строительная 1-а      тел. 8(47133) 3-33-37,    почта:   soldat.school@yandex.ru</t>
  </si>
  <si>
    <t xml:space="preserve">306825 Курская область, Горшеченский район с.Новомеловое ул. Центральная д.61    Телефон:  тел. 8(47133) 3-36-33,   почта: melovoe306@yandex.ru  </t>
  </si>
  <si>
    <t>306814,Курская область, Горшеченский район, с.Быково, ул.Школьная, д.32,  Телефон:  тел. 8(47133) 3-31-36,   почта: n.volobueva2010@yandex.ru</t>
  </si>
  <si>
    <t>Асеева Татьяна Николаевна</t>
  </si>
  <si>
    <t>по состоянию на 01.04.2025 г.</t>
  </si>
  <si>
    <t>Третьякова Лариса Андреевна</t>
  </si>
  <si>
    <t xml:space="preserve">Лагерь труда и отдыха "Юность" муниципального казённого общеобразовательного учреждения "Средняя общеобразовательная школа № 2  г. Дмитриева" Дмитриевского района Курской 
</t>
  </si>
  <si>
    <t xml:space="preserve">307500, Курская область, г. Дмитриев, проспект Советских Космонавтов, д. 2 school1_46_011@mail.ru ,   тел.: 8 (47150) 2-36-48
</t>
  </si>
  <si>
    <t xml:space="preserve">Оздоровительный лагерь с дневным пребыванием "Солнышко" муниципального казённого общеобразовательного учреждения "Средняя общеобразовательная школа № 2 г. Дмитриева" Дмитриевского района Курской области
</t>
  </si>
  <si>
    <t xml:space="preserve">307500, Курская область,  г. Дмитриев, ул. Володарского, д. 37,  тел.: 8 (47150) 2-14-95                                                                                                                                                                                       school2_46_018@mail.ru
</t>
  </si>
  <si>
    <t xml:space="preserve"> Лагерь с дневным пребыванием детей "Конопушки" на базе муниципального казённого общеобразовательного учреждения   «Первоавгустовская средняя общеобразовательная школа» Дмитриевского района Курской области</t>
  </si>
  <si>
    <t>Шемякова Светлана Александровна</t>
  </si>
  <si>
    <t>Лицензия на осуществление образовательной деятельности № 2458 от 09.11.2016 года    Серия 46 ЛО1 № 0000620</t>
  </si>
  <si>
    <t xml:space="preserve">Летний оздоровительный лагерь с дневным пребыванием детей «Радуга» на базе Муниципального казенного общеобразовательного учреждения «Медвенская средняя общеобразовательная школа имени Героя Советского Союза Г. М. Певнева» </t>
  </si>
  <si>
    <t xml:space="preserve">Лагерь с дневным пребыванием детей на базе МОКУ "Вторая Рождественская средняя общеобразовательная школа имени С.З.и Г.З. Пискуновых" </t>
  </si>
  <si>
    <t>305510 Курская область, Курский район, д. 1 Винниково, дом 39, Kurskii94@ mail.ru,  тел.:59-40-58</t>
  </si>
  <si>
    <t>305513 Курская область Курский район с.Ноздрачево т.59-02-44
www.kurskii95.@mail.ru</t>
  </si>
  <si>
    <t>Лагерь с дневным пребыванием детей "Радуга" на базе Муниципального казенного общеобразовательного учреждения "Ржавская основная  общеобразовательная школа" Большесолдатского района  Курской области (МКОУ "Ржавская ООШ") Будет организован на базе МБОУ «Средняя общеобразовательная школа №31 имени Героя Советского Союза  Алексея Максимовича Ломакина», г. Курск</t>
  </si>
  <si>
    <t xml:space="preserve"> Лагерь с дневным пребыванием детей "Ровесник"  на базе Муниципального казенного общеобразовательного учреждения "Большесолдатская средняя общеобразовательная школа" Большесолдатского района Курской области (МКОУ "Большесолдатская средняя общеобразовательная школа") Будет организован на базе МБОУ «Средняя общеобразовательная школа №15», г. Курск</t>
  </si>
  <si>
    <t xml:space="preserve"> Лагерь с дневным пребыванием детей  на базе Муниципального казенного общеобразовательного учреждения "Волоконская  средняя общеобразовательная школа имени Героя Советского Союза Александра Васильевича Забояркина " Большесолдатского района Курской области (МКОУ "Волоконская СОШ имени А.В. Забояркина") Будет организован на базе МБОУ «Средняя общеобразовательная школа с углубленным изучением отдельных предметов №32 им. прп. Серафима Саровского», г. Курск</t>
  </si>
  <si>
    <t xml:space="preserve"> Лагерь с дневным пребыванием детей  на базе Муниципального казенного общеобразовательного учреждения "Косторнянская основная  общеобразовательная школа" Большесолдатского района Курской области (МКОУ "Косторнянская основная  общеобразовательная школа") Будет организован на базе МБОУ «Лицей №21», г. Курск</t>
  </si>
  <si>
    <t xml:space="preserve"> Лагерь с дневным пребыванием детей " Лето - это маленькая жизнь" на базе муниципального казенного общеобразовательного учреждения "Любостанская средняя общеобразовательная школа" Большесолдатского района Курской области (МКОУ "Любостанская средняя общеобразовательная школа") Будет организован на базе МБОУ «Средняя общеобразовательная школа №31 имени Героя Советского Союза  Алексея Максимовича Ломакина», г. Курск</t>
  </si>
  <si>
    <t xml:space="preserve">Оздоровительный  лагерь с дневным пребыванием детей "Звездочка " на базе муниципального казенного общеобразовательного учреждения                                      "Кашарская  средняя   общеобразовательная  школа"  Конышевского района, Курской области  (МКОУ "Кашарская средняя общеобразовательная школа")                        </t>
  </si>
  <si>
    <t>Лагерь с дневным пребыванием детей "Солнышко" Муниципального казенного общеобразовательного учреждения "Кореневская средняя общеобразовательная школа №1 им. В. Крохина" Кореневского района Курской области (МКОУ "Кореневская средняя общеобразовательная школа №1 им. В. Крохина"). Будет организован  на базе муниципального бюджетного общеобразовательного учреждения "Средняя общеобразовательная школа №30 имени Натальи Ивановны Сердюк", г. Курск</t>
  </si>
  <si>
    <t>Лагерь с дневным пребыванием детей "Здрайверы" Муниципального казенного общеобразовательного учреждения "Кореневская средняя общеобразовательная школа №2" Кореневского района Курской области (МКОУ "Кореневская средняя общеобразовательная школа №2"). Будет организован на базе муниципального бюджетного общеобразовательного учреждения "Средняя общеобразовательная школа № 50 имени Юрия Алексеевича", г. Курск</t>
  </si>
  <si>
    <t>Лагерь с дневным пребыванием детей "Радуга" на базе Муниципального казенного общеобразовательного учреждения "Верхне-Грунская средняя общеобразовательная школа" Кореневского района Курской области (МКОУ "Верхне-Грунская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 47 имени С.В.", г. Курск</t>
  </si>
  <si>
    <t>Лагерь с дневным пребыванием детей "Искорка" на базе Муниципального казенного общеобразовательного учреждения  "Снагостская средняя общеобразовательная школа" Кореневского района Курской области (МКОУ " Снагостская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с углубленным изучением отдельных предметов № 56"/ МБОУ "СОШ № 56"/, г. Курск</t>
  </si>
  <si>
    <t xml:space="preserve">Лагерь с дневным пребыванием  детей "Город Солнца" на базе муниципального казенного общеобразовательного учреждения "Пушкарская средняя общеобразовательная школа" Кореневского района Курской области (МКОУ "Пушкарская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с углубленным изучением отдельных предметов № 55 имени Александра, г. Курск Невского"/МБОУ "СОШ № 55 им. А. Невского"/ </t>
  </si>
  <si>
    <t>Лагерь с дневным пребыванием детей "Радуга" на базе муниципального казенного общеобразовательного учреждения "Комаровская средняя общеобразовательная школа" Кореневского района Курской области (МКОУ "Комаровская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с углубленным изучением предметов художественно-эстетического цикла № 27 имени А. А. Дейнеки"/МБОУ "Средняя общеобразовательная школа № 27 имени А.А.Дейнеки"/, г. Курск</t>
  </si>
  <si>
    <t>Лагерь с дневным пребыванием детей "Непоседы" на базе Муниципального казенного общеобразовательного учреждения  "Шептуховская  средняя общеобразовательная школа" Кореневского района Курской области (МКОУ "Шептуховская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 58 имени генерал-майора М.В. Овсянникова»"/МБОУ "СОШ № 58 им. М.В. Овсянникова"/, г. Курск</t>
  </si>
  <si>
    <t>Лагерь с дневным пребыванием детей "Солнышко" на базе Муниципального казенного общеобразовательного учреждения "Любимовская средняя общеобразовательная школа" Кореневского района  Курской области (МКОУ "Любимовская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с углубленным изучением отдельных предметов № 52 имени Героя Советского Союза Якова Митрофановича Киселева"/МБОУ "СОШ № 52 им. Я.М. Киселева"/, г. Курск</t>
  </si>
  <si>
    <t>Лагерь с дневным пребыванием детей "Солнышко" на базе Муниципального казенного общеобразовательного учреждения "Благодатенская средняя общеобразовательная школа" Кореневского района  Курской области (МКОУ "Благодатенская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с углубленным изучением отдельных предметов № 46"/МБОУ "Средняя общеобразовательная школа № 46"/, г. Курск</t>
  </si>
  <si>
    <t>Лагерь с дневным пребыванием детей "Созвездие" на базе Муниципального казенного общеобразовательного учреждения "Ольговская средняя общеобразовательная школа" Кореневского района Курской области (МКОУ "Ольговская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 47 имени С.В.Широбокова", г. Курск</t>
  </si>
  <si>
    <t>Лагерь с дневным пребыванием детей "Лучик" на базе Муниципального казенного общеобразовательного учреждения  "Плодосовхозская средняя  общеобразовательная школа" Кореневского района Курской области (МКОУ "Плодосовхозская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 58 имени генерал-майора М.В. Овсянникова»"/МБОУ "СОШ № 58 им. М.В. Овсянникова"/, г. Курск</t>
  </si>
  <si>
    <t xml:space="preserve"> Лагерь с дневным пребыванием детей "Цветик-семицветик" на базе Муниципального казенного общеобразовательного учреждения "Кремяновская средняя общеобразовательная школа" Кореневского района Курской области (МКОУ "Кремяновская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 51"/ МБОУ "СОШ № 51"/, г. Курск</t>
  </si>
  <si>
    <t>Лагерь с дневным пребыванием детей "Солнышко" на базе Муниципального казенного общеобразовательного учреждения "Толпинская средняя общеобразовательная школа"  Кореневского района Курской области (МКОУ "Толпиская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№57"/МБОУ "Средняя общеобразовательная школа № 57"/ , г. Курск</t>
  </si>
  <si>
    <t>Оздоровительный лагерь с дневным пребыванием детей "Новое поколение" на базе муниципального бюджетного общеобразовательного учреждения «Средняя общеобразовательная школа имени Героя Советского Союза Новикова К.И. »
Курского района Курской области</t>
  </si>
  <si>
    <t xml:space="preserve">Лагерь с дневным пребыванием детей "Лучик" на базе МБОУ «Рышковская СОШ» 
Муниципальное бюджетное образовательное учреждение «Рышковская средняя общеобразовательная школа» Курского района Курской области
</t>
  </si>
  <si>
    <t>Оздоровительный лагерь с дневным пребыванием детей "Территория лета" на базе МБОУ "Полянская средняя общеобразовательная школа имени гвардии лейтенанта М. И. Ходыревского" Курского района Курской области</t>
  </si>
  <si>
    <t>Оздоровительный лагерь с дневным пребыванием обучающихся "Солнышко" на базе Муниципального бюджетного общеобразовательного учреждения «Полевской лицей» Курского района Курской области                        МБОУ «Полевской лицей»</t>
  </si>
  <si>
    <t>Лагерь с дневным пребыванием детей "Родничок" на базе муниципального общеобразовательного учреждения "Кривецкая основная общеобразовательная школа", МОУ "Кривецкая основная общеобразовательная школа"Мантуровского района Курской области</t>
  </si>
  <si>
    <t>Лагерь с дневным пребыванием детей "Планета детства" на базе муниципального казенного общеобразовательного учреждения "Нижнесмородинская основная общеобразовательная школа" Поныровского района Курской области (МКОУ "Нижнесмородинская ООШ")</t>
  </si>
  <si>
    <t xml:space="preserve">лагерь с дневным пребыванием детей "Дружба" на базе МКОУ "Добро - Колодезская СОШ имени полного кавалера ордена Славы Рассохина Д.Ф.» Солнцевского района Курской области </t>
  </si>
  <si>
    <t>Летний оздоровительный лагерь дневного пребывания "Бригантина" на базе МКОУ "Гончаровская СОШ" Суджанского района Курской области. Будет организован на базе муниципального бюджетного общеобразовательного учреждения «Средняя общеобразовательная школа № 2 имени В.З. Петрашова», г. Курск</t>
  </si>
  <si>
    <t>Лагерь "Мостик" с дневным пребыванием детей на базе МКОУ "Замостянская средняя общеобразовательная школа" Суджанского района Курской области/ Будет организован на базе МБОУ «Средняя общеобразовательная школа с углубленным изучением отдельных предметов № 3», г. Курск</t>
  </si>
  <si>
    <t>Лагерь с дневным пребыванием детей  "Казачок" на базе муниципального казенного общеобразовательного учреждения-"Казачелокнянская средняя общеобразовательная школа" . Будет организован на базе муниципального бюджетного общеобразовательного учреждения "Лицей № 6 им. М. А. Булатова", г. Курск</t>
  </si>
  <si>
    <t>лагерь с дневным пребыванием детей "Солнышко" на базе МКОУ "Заолешенская ООШ" Суджанского района Курской области будет  организован на базе муниципального бюджетного  общеобразовательного  учреждения «Средняя общеобразовательная школа № 13», г. Курск</t>
  </si>
  <si>
    <t>Лагерь с дневным пребыванием детей "Родничок" на базе Муниципального казенного общеобразовательного учреждения «Махновская средняя общеобразовательная школа» Суджанского района Курской области. Будет организован на базе МБОУ «Средняя общеобразовательная школа № 8 имени К.К. Рокоссовского», г. Курск</t>
  </si>
  <si>
    <t>Лагерь с дневным пребыванием "Радуга" на базе муниципального  казенного общеобразовательного учреждения «Покровская средняя общеобразовательная школа» Черемисиновского района Курской области</t>
  </si>
  <si>
    <t>Лагерь с дневным пребыванием детей «Подсолнух»  на базе МБОУ «Гимназия №2" города Курчатова</t>
  </si>
  <si>
    <t>Лагерь с дневным пребыванием детей "Солнышко" на базе  МОУ "Средняя общеобразовательная школа №3" г.Железногорска Курской области</t>
  </si>
  <si>
    <t>Лагерь с дневным пребыванием детей "Чунга-Чанга" на базе МОУ "Гимназия № 10" г. Железногорска Курской области</t>
  </si>
  <si>
    <t>Лагерь с дневным пребыванием детей "Колокольчик"  на базе муниципального бюджетного общеобразовательного учреждения "Лицей № 6 имени М.А. Булатова"/ МБОУ "Лицей № 6 имени М.А. Булатова"/</t>
  </si>
  <si>
    <t>Лагерь с дневным пребыванием детей "Колокольчик" на базе муниципального бюджетного общеобразовательного учреждения «Средняя общеобразовательная школа              № 10 имени Е.И. Зеленко»  на базе муниципального бюджетного общеобразовательного учреждения "Средняя общеобразовательная школа № 15"</t>
  </si>
  <si>
    <t>Лагерь с дневным пребыванием детей "Островитяне" на базе муниципального бюджетного общеобразовательного учреждения "Средняя общеобразовательная школа № 16"/МБОУ "Средняя общеобразовательная школа № 16"/</t>
  </si>
  <si>
    <t xml:space="preserve">Лагерь с дневным пребыванием детей "Парус" муниципального бюджетного общеобразовательного учреждения "Средняя общеобразовательная школа с углубленным изучением отдельных предметов № 18 имени А.С. Сергеева"/МБОУ "Школа № 18 им. А.С. Сергеева"/ </t>
  </si>
  <si>
    <t xml:space="preserve">Лагерь с дневным пребыванием детей "Дружный" на базе муниципального бюджетного общеобразовательного учреждения "Гимназия № 25"города Курска/МБОУ "Гимназия № 25" города Курска/  на базе муниципального бюджетного общеобразовательного учреждения "Средняя общеобразовательная школа с углубленным изучением отдельных предметов № 18 имени А.С. Сергеева"/МБОУ "Школа № 18 им. А.С. Сергеева"/ </t>
  </si>
  <si>
    <t>Лагерь с дневным пребыванием детей "Березка"  на базе муниципального бюджетного общеобразовательного учреждения «Средняя общеобразовательная школа № 33»/ МБОУ "СОШ № 33"/ на базе  муниципального бюджетного общеобразовательного учреждения "Средняя общеобразовательная школа с углубленным изучением отдельных предметов № 28"/ МБОУ "СОШ № 28"/</t>
  </si>
  <si>
    <t>Лагерь с дневным пребыванием детей "Дружба" на базе муниципального бюджетного общеобразовательного учреждения "Средняя общеобразовательная школа № 35 имени Константина Дмитриевича Воробьева"/МБОУ "СОШ № 35 им. К.Д. Воробьева"/</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</si>
  <si>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 37"/МБОУ "Средняя общеобразовательная школа № 37"/на базе муниципального бюджетного общеобразовательного учреждения "Средняя общеобразовательная школа № 36"/ МБОУ "Средняя общеобразовательная школа № 36"/</t>
  </si>
  <si>
    <t xml:space="preserve">Лагерь с дневным пребыванием детей "Ромашка" на базе муниципального бюджетного общеобразовательного учреждения "Средняя общеобразовательная школа № 41 имени В.В. Сизова"/ МБОУ "СОШ № 41 им. В.В. Сизова"/ </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</si>
  <si>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с углубленным изучением отдельных предметов № 42 имени Б.Г. Шуклина»/ МБОУ "СОШ № 42 им. Б.Г. Шуклина"/</t>
  </si>
  <si>
    <t>Лагерь с дневным пребыванием детей "Время первых" на базе муниципального бюджетного общеобразовательного учреждения "Средняя общеобразовательная школа № 58 имени генерал-майора М.В. Овсянникова»"/МБОУ "СОШ № 58 им. М.В. Овсянникова"/</t>
  </si>
  <si>
    <t>Лагерь с дневным пребыванием детей "Дружба" на базе муниципального бюджетного общеобразовательного учреждения "Средняя общеобразовательная школа №61 им. П.А. Михина"/МБОУ "СОШ № 61 им. П.А. Михина"/</t>
  </si>
  <si>
    <t>Лагерь с дневным пребыванием детей "Звездочка" на базе муниципального бюджетного общеобразовательного учреждения "Средняя общеобразовательная школа № 60 им  героев Курской битвы "/МБОУ "СОШ №60 им.героев Курской битвы"/</t>
  </si>
  <si>
    <t>Лагерь с дневным пребыванием детей "Радуга детства" на базе муниципального бюджетного общеобразовательного учреждения "Средняя общеобразовательная школа № 62 имени В.С. Барышева" /МБОУ "СОШ №62 им. В.С. Барышева"/</t>
  </si>
  <si>
    <t>Лагерь с дневным пребыванием детей "Радуга" на базе муниципального бюджетного общеобразовательного учреждения "Прогимназия "Радуга"/МБОУ "Прогимназия "Радуга"/</t>
  </si>
  <si>
    <t>Лагерь с дневным пребыванием детей "Школа интересных каникул"(ШИК) на базе муниципального бюджетного общеобразовательного учреждения "Гимназия № 63 "Академия успеха"/МБОУ "Гимназия № 63 "Академия успеха"/</t>
  </si>
  <si>
    <t>Плохих Дмитрий Сергеевич</t>
  </si>
  <si>
    <t>305007, Курская область, г.о. город Курск, г. Курск, ул. Парк Солянка, зд. 26/2
тел. (4712) 74-02-27
E-mail: my.orlenok@yandex.ru</t>
  </si>
  <si>
    <t>20.06.2025- 05.07.2025             
08.07.2025-  23.07.2025                 
26.07.2025- 10.08.2025
13.08.2025- 28.08.2025</t>
  </si>
  <si>
    <t>46.01.12.000.М.000040.02.25 от 27.02.2025</t>
  </si>
  <si>
    <t>Лагерь труда и отдыха детей "Солнышко" на базе муниципального общеобразовательного учреждения "Кривецкая средняя общеобразовательная школа" (МОУ "Кривецкая средняя общеобразовательная школа") Мантуровского района Курской области
Организован на базе МОУ "Кривецкая ООШ"</t>
  </si>
  <si>
    <t>Юридический адрес: 307024, Курская область, Мантуровский район, с. Сейм, улица  Школьная, 8
Фактический адрес места проведения:  307023, Курская область, Мантуровский район, с. Кривец, улица  Школьная, 1</t>
  </si>
  <si>
    <t>Лагерь с дневным пребыванием детей "Родник" на базе МКОУ "Быковская СОШ имени Героя Советского Союза З.М. Туснолобовой-Марченко"</t>
  </si>
  <si>
    <t>46.01.12.000.М.000295.05.24 от 07.05.2024
Будет получено до 01.06.2025</t>
  </si>
  <si>
    <t>46.01.12.000.М.000445.05.24 от 22.05.2024г.
Будет получено до 01.06.2025</t>
  </si>
  <si>
    <t>46.01.12.000.М000294.05.24. от 07.05.2024г.
Будет получено до 01.06.2025</t>
  </si>
  <si>
    <t>46.01.12.000.М.000292.05.24 от 07.05.2024г.
Будет получено до 01.06.2025</t>
  </si>
  <si>
    <t>46.01.12.000.М.000293.05.24 от 07.05.2024
Будет получено до 01.06.2025</t>
  </si>
  <si>
    <t>Лагерь с дневным пребыванием детей "Олимпиец" на базе  МКОУ "Мелавская СОШ им.А.Д.Казакова"</t>
  </si>
  <si>
    <t xml:space="preserve">Лагерь с дневным пребыванием детей на базе МБОУ "Средняя общеобразовательная школа №2 г.Льгова"  организован на базе МБОУ "Средняя общеобразовательная школа №59 им. ветерана Великой Отечественной войны дважды Героя Советского Союза подполковника Г.М. Мыльникова" </t>
  </si>
  <si>
    <t>Юридический адрес: 307751, Курская область, г.Льгов, ул.К.Либкнехта, 4; Тел. 8-(47140)-99-1-93, 99-1-22; Lgov377@mail.ru
Фактический адрес: 305038, город Курск, улица Мыльникова, д.8</t>
  </si>
  <si>
    <t xml:space="preserve">Лагерь с дневным пребыванием "Солнышко" при МБОУ "Средняя общеобразовательная школа №3 г.Льгова" организован на базе МБОУ "Средняя общеобразовательная школа №59 им. ветерана Великой Отечественной войны дважды Героя Советского Союза подполковника Г.М. Мыльникова"  </t>
  </si>
  <si>
    <t>Юридический адрес: 307750 Курская область , г.Льгов, ул.К.Маркса,д.33 тел: 8(471-40) 2-31-53;  lgov378@mail.ru
Фактический адрес: 305038, город Курск, улица Мыльникова, д.8</t>
  </si>
  <si>
    <t>Лагерь с дневным пребыванием детей на базе МБОУ "Средняя общеобразовательная школа №4  г.Льгова"  организован на базе МБОУ "Средняя общеобразовательная школа №39 имени К.Ф. Ольшанского"</t>
  </si>
  <si>
    <t>Юридический адрес: 307751, Курская область, г.Льгов, ул.Куйбышева, д. 20; Тел. 8-(47140)-78-5-73; Lgov379@mail.ru
Фактический адрес: город Курск, улица Ольшанского, д.27</t>
  </si>
  <si>
    <t>Лагерь с дневным пребыванием "Радуга" на базе МБОУ "Средняя общеобразовательная школа № 5 г. Льгова" организован на базе МБОУ "Средняя общеобразовательная школа с углубленным изучением отдельных предметов №42 им. Б.Г. Шуклина"</t>
  </si>
  <si>
    <t>Юридический адрес: 307752 Курская обл., г. Льгов, ул. Красная, д. 26, 8(47140)78-2-83, lgov381@mail.ru
Фактический адрес: 305021, город Курск, улица Школьная, д.1</t>
  </si>
  <si>
    <t xml:space="preserve">307831,Курская область, Суджанский район, с. Заолешенка, ул. Школьная, дом 2, Тел. 8 (471-43) 2-18- 36, e-mail: sudjansk510@mail.ru Фактический адрес места проведения:   город Курск, ул. 1-я Офицерская,д.29 т.8(4712)58-01-91
</t>
  </si>
  <si>
    <t>Оздоровительный лагерь с дневным пребыванием "Планета Земля" на базе муниципального казённого общеобразовательного учреждения «Беловская средняя общеобразовательная школа» Беловского района Курской области,  (Беловская СОШ)  
Организован на базе МБОУ «Гимназия № 4» г. Курска</t>
  </si>
  <si>
    <t>307855, Курская область, Большесолдатский район, с. Волоконск,  дом 49                                Телефон 8(47136) 2-23-53  
volokonsk10klass@yandex.ru                                              Фактический адрес места проведения: 305000, г.Курск, ул.Володарского,  дом 44А</t>
  </si>
  <si>
    <t>Лагерь с дневным пребыванием детей "Непоседы" на базе МБОУ "Банищанская СОШ" Льговского района Курской области. Организован на базе муниципального бюджетного общеобразовательного учреждения «Средняя общеобразовательная школа № 9 имени дважды Героя Советского Союза А.Е. Боровых»</t>
  </si>
  <si>
    <t>Юридический адрес: 307724 Курская область, Льговский район, с.Банищи. E-mail: banishischool@yandex.ru тел : 84714097232. Фактический адрес места проведения: 305008, город Курск, улица Верхняя Казацкая, 196</t>
  </si>
  <si>
    <t>46.01.12.000.М.000231.05.24  от 06.05.2024г.</t>
  </si>
  <si>
    <t>Лагерь с дневным пребыванием детей "Лучик" на базе МБОУ "Большеугонская СОШ"Льговского района, с. Большие угоны, Курской области. Организован на базе муниципального бюджетного общеобразовательного учреждения «Средняя общеобразовательная школа № 12 имени С.Н. Перекальского</t>
  </si>
  <si>
    <t>Астахова Оксана Петровна</t>
  </si>
  <si>
    <t>Юридический адрес: 307715 Курская обл., Льговский район, с. Большие Угоны  Т.7(47140)94-2-44, Почта: bogonshcol@yandex.ru. Фактический адрес места проведения: 305019, город Курск, улица Полевая, 19</t>
  </si>
  <si>
    <t>№ 46.01.12.000.М.000224.05.24 от 03 мая 2024</t>
  </si>
  <si>
    <t>Лагерь с дневным пребыванием детей "Радуга" на базе МБОУ«Верхнедеревенская СОШ» Льговского района Курской области. Организован на базе муниципального бюджетного общеобразовательного учреждения «Средняя общеобразовательная школа № 14»</t>
  </si>
  <si>
    <t>Юридический адрес: 307701 Курская обл., Льговский р-н, с. Вышние Деревеньки, Тел.: 8(47140) 96-2-22, lgovskii411@mail.ru. Фактический адрес места проведения: 305008, город Курск, улица Пучковка, 13</t>
  </si>
  <si>
    <t>46.01.12.000.М.000211.04.24 от 27.04.2024г.</t>
  </si>
  <si>
    <t>Лагерь с дневным пребыванием детей "Непоседы" на базе МБОУ "Густомойская СОШ" Льговского района  Курской области. Организован на базе муниципального бюджетного общеобразовательного учреждения «Средняя общеобразовательная школа № 16»</t>
  </si>
  <si>
    <t>Юридический адрес: 307721 Курская область, Льговский район, с. Густомой  8(47140) 72-2-19 gustomoi@mail.ru. Фактический адрес места проведения: 305019, город Курск, улица 2 Стрелецкая, 46</t>
  </si>
  <si>
    <t>46.01.12.000.М.000358.05.24 от 14.05.2024</t>
  </si>
  <si>
    <t>Лагерь с дневным пребыванием детей "Радуга" на базе МБОУ "Иванчиковская СОШ" Льговского района Курской области. Организован на базе муниципального бюджетного общеобразовательного учреждения «Средняя общеобразовательная школа № 19»</t>
  </si>
  <si>
    <t xml:space="preserve">Юридический адрес: 307732 с. Иванчиково Льговского района Курской области
Тел. 8(47140) 91-2-22
e-mаil: kireegalina@yandex.ru. Фактический адрес места проведения: 305003, город Курск, улица Павлуновского, 99
</t>
  </si>
  <si>
    <t>46.01.12.000.М.000228.05.24   от 03.05.2024г.</t>
  </si>
  <si>
    <t>Лагерь с дневным пребыванием детей "Дружба" на базе МБОУ "Колонтаевская СОШ" Льговского района Курской области. Организован на базе муниципального бюджетного общеобразовательного учреждения «Средняя общеобразовательная школа № 18 имени А.С. Сергеева» г. Курска</t>
  </si>
  <si>
    <t>Юридический адрес: 307740, Курская область, Льговский район, п. Колонтаевка, 8 (47140)95-4-22, garkikh.marina@yandex.ru. Фактический адрес места проведения: 305016, город Курск, улица Советская, 25</t>
  </si>
  <si>
    <t>46.01.12.000.М.000232.05.24   от 06.05.2024 г.</t>
  </si>
  <si>
    <t>Лагерь с дневным пребыванием детей "Солнышко" на базе МБОУ "Кромбыковская СОШ имени Героя Советского Союза Г.И. Гурьева" Льговского района Курской области. Организован на базе Муниципального бюджетного общеобразовательного учреждения «Средняя общеобразовательная школа с углубленным изучением отдельных предметов № 28»</t>
  </si>
  <si>
    <t>Юридический адрес: 307710, Курская область, Льговский район, с.Кромские Быки Тел.: 8(47140)74-2-39, krombyki@yandex.ru. Фактический адрес места проведения: 305026, город Курск, улица Широкая, д. 2</t>
  </si>
  <si>
    <t>46.01.12.000.М.000298.05.24 от 07.05.2024г</t>
  </si>
  <si>
    <t>Лагерь с дневным пребыванием детей "Планета лета" на базе МБОУ " Кудинцевская  СОШ" Льговского района Курской области. Организован на базе муниципального бюджетного общеобразовательного учреждения «Средняя общеобразовательная школа № 29 с углубленным изучением отдельных предметов имени И.Н Зикеева»</t>
  </si>
  <si>
    <t>Юридический адрес: 307731 с.Кудинцево, Льговского района Курской области, тел. 8(47140) 92-2-46  эл.почта L31031985@yandex.ru. Фактический адрес места проведения: 305018, город Курск, улица Краснополянская, 2а</t>
  </si>
  <si>
    <t xml:space="preserve"> lgo-kud.ru </t>
  </si>
  <si>
    <t xml:space="preserve">Санитарно-эпидемиологическое заключение  46.01.12.000.М.000210.04.24 от 27.04.2024г. </t>
  </si>
  <si>
    <t xml:space="preserve"> Договор с  ОБУЗ "Льговская ЦРБ" от  09.01.2024г.</t>
  </si>
  <si>
    <t xml:space="preserve"> Лагерь с дневным пребыванием детей "Радуга" на базе МБОУ "Марицкая СОШ имени капитана 1 ранга К.А.Иванова" Льговского района Курской области. Организован на базе муниципального бюджетного образовательного учреждения для детей дошкольного и младшего школьного возраста «Прогимназия «Радуга»</t>
  </si>
  <si>
    <t xml:space="preserve">Юридический адрес: 307705 Курская область Льговский район с.Марица      Тел. 8(47140) 98-2-22
e-mail: maricasoh@mail.ru. Фактический адрес места проведения: 305035, город Курск, улица Пионеров, 65
</t>
  </si>
  <si>
    <t xml:space="preserve">Санитарно-эпидемиологическое заключение  46.01.12.000.М.000257.05.24 от 07.05.2024г.                       </t>
  </si>
  <si>
    <t>Лагерь с дневным пребыванием детей "Радуга" на базе МБОУ "Селекционная  СОШ" Льговского района Курской области. Организован на базе муниципального бюджетного общеобразовательного учреждения «Средняя общеобразовательная школа с углубленным изучением отдельных предметов № 42 им.   Б.Г. Шуклина»</t>
  </si>
  <si>
    <t xml:space="preserve">Юридический адрес: 307720 п.Селекционный                       Льговского района Курской области
Тел. 8(47140) 91-2-17
e-mаil:Losschool@yandex.ru. Фактический адрес места проведения: 305021, город Курск, улица Школьная, 1
</t>
  </si>
  <si>
    <t>46.01.12.000. М.000348.05.24 от 13.05.2024 г.</t>
  </si>
  <si>
    <t>Лагерь с дневным пребыванием детей "Планета детства" на базе МБОУ "Фитижская СОШ" Льговского района Курской области. Организован на базе муниципального бюджетного общеобразовательного учреждения «Средняя общеобразовательная школа № 45»</t>
  </si>
  <si>
    <t xml:space="preserve">Юридический адрес: 307723 с. Фитиж Льговского района Курской области
Тел. 8(47140) 91-2-22
e-mаil: kireegalina@yandex.ru Фактический адрес места проведения: 305045, город Курск, улица Крюкова, 5
</t>
  </si>
  <si>
    <t>46.01.12.000. М.000233.05.24 от 06.05.2024 г.</t>
  </si>
  <si>
    <t>Лагерь с дневным пребыванием детей "Лето солнышком согрето" на базе МБОУ "Шерекинская  СОШ" Льговского района Курской области. Организован на базе муниципального бюджетного общеобразовательного учреждения «Средняя общеобразовательная школа № 45»</t>
  </si>
  <si>
    <t>Юридический адрес: 307741 Россия  Курская область, Льговский район, д.Шерекино
84714078606
sherekino@mail.ru. Фактический адрес места проведения: 305045, город Курск, улица Крюкова, 5</t>
  </si>
  <si>
    <t>46.01.12.000.М.000229.05.24 от 03.05.2024г</t>
  </si>
  <si>
    <t xml:space="preserve">46.01.12.000.М.000437.05.24 от 22.05.2024 г., выдан Управлением федеральной службы по надзору в сфере защиты прав потребителей и благополучия человека по Курской области
</t>
  </si>
  <si>
    <t>46.01.12.000.М.000434.05.24 от 22.05.2024 г., выдан Управлением федеральной службы по надзору в сфере защиты прав потребителей и благополучия человека по Курской области</t>
  </si>
  <si>
    <t>выдана 15.06.2017 года Комитетом образования и науки Курской области №Л035-01252-46/00220688</t>
  </si>
  <si>
    <t>4625003796</t>
  </si>
  <si>
    <t xml:space="preserve">46.01.12.000.М.000438.05.24 от 22.05.2024 г., выдан Управлением федеральной службы по надзору в сфере защиты прав потребителей и благополучия человека по Курской области
</t>
  </si>
  <si>
    <t>307100, Курская область, Фатежский район, город Фатеж, улица Красная, дом 26; 84714421207, mou_fsosh_1@mail.ru</t>
  </si>
  <si>
    <t>планируется получение в мае 2025 года</t>
  </si>
  <si>
    <t>Лагерь с дневным пребыванием "Орлята" на базе МКОУ "Солдатская основная общеобразовательная школа" Фатежского района Курской области</t>
  </si>
  <si>
    <t>Горбунова Зоя Алексеевна</t>
  </si>
  <si>
    <t>4625003676</t>
  </si>
  <si>
    <t>307106 Курская область, Фатежский район, с. Солдатское, д. 48 тел. 8(47144) 3-32-43,          E-mail: bsoldatskoe2022@mail.ru</t>
  </si>
  <si>
    <t>sh-soldatskaya-oo-r38.gosweb.gosuslugi.ru</t>
  </si>
  <si>
    <t>Год ввода в эксплуатацию 1972. Капитальный ремонт школы в 2023 году</t>
  </si>
  <si>
    <t>Договор № 125 от 01.10.2022 г. ОБУЗ "Фатежская ЦРБ"</t>
  </si>
  <si>
    <t xml:space="preserve">выдана 20.07.2016 года Комитетом  образования и науки Курской области серия 46Л01 №0000510 </t>
  </si>
  <si>
    <t xml:space="preserve">в лагере созданы все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лечения.Здание школы обеспечено безбарьерным доступом. Программа летнего оздоровительного лагеря разработана с учетом требований развития детей с ОВЗ.
</t>
  </si>
  <si>
    <t>Лагерь с дневным пребыванием "Солнышко"на базе МКОУ "Миленинская основная общеобразовательная школа" Фатежского района Курской области</t>
  </si>
  <si>
    <t>Пилюгина Ираида Алексеевна</t>
  </si>
  <si>
    <t>4625003644</t>
  </si>
  <si>
    <t xml:space="preserve">307107, Курская область, Фатежский район, с. Миленино, 156; 8-47144-3-13-38; fatezh293@yandex.ru </t>
  </si>
  <si>
    <t xml:space="preserve">https://miloosh.gosuslugi.ru/ </t>
  </si>
  <si>
    <t>Год ввода в эксплуатацию 1972. Капитальный ремонт спортивного зала школы в 2018 году</t>
  </si>
  <si>
    <t>Договор №3 от 09.01.2025 г. Фатежская ЦРБ</t>
  </si>
  <si>
    <t>выдана 16.12.2016 Комитетом  образования и науки Курской области года № Л035-01252-46/00279515</t>
  </si>
  <si>
    <t>Лагерь с дневным пребыванием  "Солнышко" на базе МКОУ "Хмелевская основная общеобразовательная школа" Фатежского района Курской области</t>
  </si>
  <si>
    <t>Зубкова Елена Александровна</t>
  </si>
  <si>
    <t>4625003757</t>
  </si>
  <si>
    <t>307125, Курская область, Фатежский район, село Хмелевое, д.18. т 847144 32216.  fatej275@mail.ru</t>
  </si>
  <si>
    <t xml:space="preserve">https://kurskaya-fatejskiy-hmelevoe.gosuslugi.ru/ </t>
  </si>
  <si>
    <t>Год ввода в эксплуатацию 1986</t>
  </si>
  <si>
    <t>Договор с ОБУЗ "Фатежская ЦРБ" будет заключен в мае</t>
  </si>
  <si>
    <t>выдана 21.04.2021 года Комитетом  образования и науки Курской области серия ЛО35-01252-46/00220548</t>
  </si>
  <si>
    <t>1 смена 03.06.25 — 18.06.25 г.                            2 смена 26.06.25 — 11.07.25 г.                           3 смена 19.07.25 — 03.08.25 г.                          4 смена 12.08.25 — 27.08.25 г.</t>
  </si>
  <si>
    <t>305007, город Курск, улица Конорева, 8, тел.:  35-06-69 35-07-15 35-76-71 kurskschool1@mail.ru</t>
  </si>
  <si>
    <t>Оздоровительный лагерь с дневным
пребыванием "Солнечный город" на базе
областного  бюджетного профессионального 
образовательного учреждения
«Областной многорофильный колледж имени Даниила Гранина»
(ОБПОУ "ОМК имени Даниила Гранина")
Организован на базе Муниципального бюджетного общеобразовательного учреждения «Средняя общеобразовательная школа № 1 имени Героя Советского Союза Василия Акимовича Горишнего», г. Курск</t>
  </si>
  <si>
    <t>Юридический адрес: 307370, Курская область, Рыльский р-н, г. Рыльск, ул.Ленина, д.42 тел: 8-999-386-30-36 e-mail: omk_22@mail.ru
Фактический адрес места проведения:
305007, город Курск, улица Конорева, 8</t>
  </si>
  <si>
    <t>Лагерь труда и отдыха "Вымпел" на базе МКОУ "Курбакинская средняя общеобразовательная школа" Железногорского района Курской области</t>
  </si>
  <si>
    <t>02.06.2025г. - 13.06.2025г.</t>
  </si>
  <si>
    <t>368 рублей</t>
  </si>
  <si>
    <t xml:space="preserve">   ______</t>
  </si>
  <si>
    <t>№ 46.01.12.000.М.000402.05.24  от 20.05.2024г.</t>
  </si>
  <si>
    <t>Лагерь труда и отдыха  на базе муниципального бюджетного общеобразовательного учреждения "Обоянская средняя общеобразовательная школа № 2 имени полного кавалера ордена Славы Петра Ивановича Арнаутова" (МБОУ "Обоянская СОШ №2")</t>
  </si>
  <si>
    <t>детский лагерь трудаи отдыха</t>
  </si>
  <si>
    <t>46.01.12.000.М.000393.05.24 от 20.05.2024 г.</t>
  </si>
  <si>
    <t>по состоянию на 25.04.2025 г.</t>
  </si>
  <si>
    <t>по состоянию на 16.04.2025 г.</t>
  </si>
  <si>
    <t>14-17 лет(включительно)</t>
  </si>
  <si>
    <t>с 14 до 17</t>
  </si>
  <si>
    <t>7 -14 лет(включительно)</t>
  </si>
  <si>
    <t xml:space="preserve"> 7-14 (включительно) лет</t>
  </si>
  <si>
    <t>7-14лет</t>
  </si>
  <si>
    <t>по состоянию на 06.05.2025 г.</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</si>
</sst>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419]General"/>
    <numFmt numFmtId="165" formatCode="#,##0.00&quot; &quot;[$руб.-419];[Red]&quot;-&quot;#,##0.00&quot; &quot;[$руб.-419]"/>
    <numFmt numFmtId="166" formatCode="_-* #,##0.00_р_._-;\-* #,##0.00_р_._-;_-* &quot;-&quot;??_р_._-;_-@_-"/>
    <numFmt numFmtId="167" formatCode="#,##0.00\ [$руб.-419];[Red]\-#,##0.00\ [$руб.-419]"/>
    <numFmt numFmtId="168" formatCode="_-* #,##0.00_р_._-;\-* #,##0.00_р_._-;_-* \-??_р_._-;_-@_-"/>
    <numFmt numFmtId="169" formatCode="#\ ##0.00&quot; &quot;[$руб.-419];[Red]&quot;-&quot;#\ ##0.00&quot; &quot;[$руб.-419]"/>
    <numFmt numFmtId="170" formatCode="#\ ##0.00\ [$руб.-419];[Red]\-#\ ##0.00\ [$руб.-419]"/>
    <numFmt numFmtId="171" formatCode="_-* #\ ##0.00_р_._-;\-* #\ ##0.00_р_._-;_-* &quot;-&quot;??_р_._-;_-@_-"/>
    <numFmt numFmtId="172" formatCode="_-* #\ ##0.00_р_._-;\-* #\ ##0.00_р_._-;_-* \-??_р_._-;_-@_-"/>
    <numFmt numFmtId="173" formatCode="[$-419]0%"/>
    <numFmt numFmtId="174" formatCode="&quot; &quot;#,##0.00&quot;    &quot;;&quot;-&quot;#,##0.00&quot;    &quot;;&quot; -&quot;#&quot;    &quot;;&quot; &quot;@&quot; &quot;"/>
    <numFmt numFmtId="175" formatCode="#,##0.0"/>
  </numFmts>
  <fonts count="212">
    <font>
      <sz val="11"/>
      <color theme="1"/>
      <name val="Calibri"/>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4"/>
      <color theme="1"/>
      <name val="Times New Roman"/>
      <family val="1"/>
      <charset val="204"/>
    </font>
    <font>
      <b/>
      <sz val="14"/>
      <color theme="1"/>
      <name val="Times New Roman"/>
      <family val="1"/>
      <charset val="204"/>
    </font>
    <font>
      <sz val="12"/>
      <color theme="1"/>
      <name val="Times New Roman"/>
      <family val="1"/>
      <charset val="204"/>
    </font>
    <font>
      <sz val="10"/>
      <color theme="1"/>
      <name val="Times New Roman"/>
      <family val="1"/>
      <charset val="204"/>
    </font>
    <font>
      <u/>
      <sz val="11"/>
      <color theme="10"/>
      <name val="Calibri"/>
      <family val="2"/>
      <charset val="204"/>
    </font>
    <font>
      <sz val="10"/>
      <color rgb="FF000000"/>
      <name val="Times New Roman"/>
      <family val="1"/>
      <charset val="204"/>
    </font>
    <font>
      <sz val="10"/>
      <name val="Times New Roman"/>
      <family val="1"/>
      <charset val="204"/>
    </font>
    <font>
      <sz val="11"/>
      <name val="Calibri"/>
      <family val="2"/>
      <charset val="204"/>
      <scheme val="minor"/>
    </font>
    <font>
      <sz val="11"/>
      <color rgb="FF00B050"/>
      <name val="Calibri"/>
      <family val="2"/>
      <charset val="204"/>
      <scheme val="minor"/>
    </font>
    <font>
      <u/>
      <sz val="11"/>
      <color theme="10"/>
      <name val="Calibri"/>
      <family val="2"/>
      <charset val="204"/>
      <scheme val="minor"/>
    </font>
    <font>
      <u/>
      <sz val="11"/>
      <name val="Calibri"/>
      <family val="2"/>
      <charset val="204"/>
      <scheme val="minor"/>
    </font>
    <font>
      <sz val="11"/>
      <color theme="1"/>
      <name val="Times New Roman"/>
      <family val="1"/>
      <charset val="204"/>
    </font>
    <font>
      <sz val="12"/>
      <name val="Times New Roman"/>
      <family val="1"/>
      <charset val="204"/>
    </font>
    <font>
      <sz val="11"/>
      <color rgb="FF000000"/>
      <name val="Calibri"/>
      <family val="2"/>
      <charset val="204"/>
      <scheme val="minor"/>
    </font>
    <font>
      <sz val="12"/>
      <color theme="1"/>
      <name val="Calibri"/>
      <family val="2"/>
      <charset val="204"/>
      <scheme val="minor"/>
    </font>
    <font>
      <sz val="11"/>
      <name val="Calibri"/>
      <family val="2"/>
      <charset val="204"/>
    </font>
    <font>
      <sz val="11"/>
      <color rgb="FF000000"/>
      <name val="Times New Roman"/>
      <family val="1"/>
      <charset val="204"/>
    </font>
    <font>
      <u/>
      <sz val="11"/>
      <color theme="10"/>
      <name val="Times New Roman"/>
      <family val="1"/>
      <charset val="204"/>
    </font>
    <font>
      <sz val="10"/>
      <name val="Calibri"/>
      <family val="2"/>
      <charset val="204"/>
      <scheme val="minor"/>
    </font>
    <font>
      <sz val="11"/>
      <color rgb="FF000000"/>
      <name val="Calibri"/>
      <family val="2"/>
      <charset val="204"/>
    </font>
    <font>
      <sz val="11"/>
      <name val="Times New Roman"/>
      <family val="1"/>
      <charset val="204"/>
    </font>
    <font>
      <sz val="10"/>
      <name val="Arial"/>
      <family val="2"/>
      <charset val="204"/>
    </font>
    <font>
      <b/>
      <sz val="14"/>
      <color rgb="FF000000"/>
      <name val="Times New Roman"/>
      <family val="1"/>
      <charset val="204"/>
    </font>
    <font>
      <b/>
      <sz val="14"/>
      <name val="Times New Roman"/>
      <family val="1"/>
      <charset val="204"/>
    </font>
    <font>
      <sz val="11"/>
      <color rgb="FF000000"/>
      <name val="Yandex-sans"/>
    </font>
    <font>
      <sz val="12"/>
      <color rgb="FF000000"/>
      <name val="Times New Roman"/>
      <family val="1"/>
      <charset val="204"/>
    </font>
    <font>
      <u/>
      <sz val="12"/>
      <color rgb="FF1155CC"/>
      <name val="Times New Roman"/>
      <family val="1"/>
      <charset val="204"/>
    </font>
    <font>
      <sz val="10"/>
      <color theme="1"/>
      <name val="Times New Roman"/>
      <family val="1"/>
      <charset val="204"/>
    </font>
    <font>
      <sz val="10"/>
      <color rgb="FF000000"/>
      <name val="Times New Roman"/>
      <family val="1"/>
      <charset val="204"/>
    </font>
    <font>
      <sz val="11"/>
      <name val="Calibri"/>
      <family val="2"/>
      <charset val="204"/>
      <scheme val="minor"/>
    </font>
    <font>
      <u/>
      <sz val="11"/>
      <color theme="10"/>
      <name val="Calibri"/>
      <family val="2"/>
      <charset val="204"/>
      <scheme val="minor"/>
    </font>
    <font>
      <sz val="11"/>
      <color rgb="FF000000"/>
      <name val="Calibri"/>
      <family val="2"/>
      <charset val="204"/>
      <scheme val="minor"/>
    </font>
    <font>
      <sz val="14"/>
      <color theme="1"/>
      <name val="Times New Roman"/>
      <family val="1"/>
      <charset val="204"/>
    </font>
    <font>
      <sz val="12"/>
      <color theme="1"/>
      <name val="Calibri"/>
      <family val="2"/>
      <charset val="204"/>
      <scheme val="minor"/>
    </font>
    <font>
      <u/>
      <sz val="8.6"/>
      <color theme="10"/>
      <name val="Calibri"/>
      <family val="2"/>
      <charset val="204"/>
    </font>
    <font>
      <sz val="12"/>
      <name val="Calibri"/>
      <family val="2"/>
      <charset val="204"/>
      <scheme val="minor"/>
    </font>
    <font>
      <sz val="11"/>
      <color indexed="8"/>
      <name val="Calibri"/>
      <family val="2"/>
      <charset val="204"/>
    </font>
    <font>
      <u/>
      <sz val="11"/>
      <color theme="10"/>
      <name val="Calibri"/>
      <family val="2"/>
      <charset val="204"/>
    </font>
    <font>
      <u/>
      <sz val="8.25"/>
      <color theme="10"/>
      <name val="Calibri"/>
      <family val="2"/>
      <charset val="204"/>
    </font>
    <font>
      <sz val="11"/>
      <name val="Times New Roman"/>
      <family val="1"/>
      <charset val="204"/>
    </font>
    <font>
      <sz val="12"/>
      <color theme="1"/>
      <name val="Times New Roman"/>
      <family val="1"/>
      <charset val="204"/>
    </font>
    <font>
      <sz val="12"/>
      <color rgb="FF000000"/>
      <name val="Times New Roman"/>
      <family val="1"/>
      <charset val="204"/>
    </font>
    <font>
      <sz val="11"/>
      <color theme="1"/>
      <name val="Times New Roman"/>
      <family val="1"/>
      <charset val="204"/>
    </font>
    <font>
      <sz val="11"/>
      <color rgb="FF000000"/>
      <name val="Calibri"/>
      <family val="2"/>
      <charset val="204"/>
    </font>
    <font>
      <sz val="11"/>
      <color theme="1"/>
      <name val="Calibri"/>
      <family val="2"/>
      <charset val="204"/>
      <scheme val="minor"/>
    </font>
    <font>
      <u/>
      <sz val="11"/>
      <color theme="10"/>
      <name val="Calibri"/>
      <family val="2"/>
      <charset val="204"/>
    </font>
    <font>
      <u/>
      <sz val="11"/>
      <color theme="10"/>
      <name val="Calibri"/>
      <family val="2"/>
      <charset val="204"/>
    </font>
    <font>
      <sz val="10"/>
      <color theme="1"/>
      <name val="Times New Roman"/>
      <family val="1"/>
      <charset val="204"/>
    </font>
    <font>
      <sz val="10"/>
      <color rgb="FF000000"/>
      <name val="Times New Roman"/>
      <family val="1"/>
      <charset val="204"/>
    </font>
    <font>
      <sz val="10"/>
      <color theme="1"/>
      <name val="Times New Roman"/>
      <family val="1"/>
      <charset val="204"/>
    </font>
    <font>
      <sz val="11"/>
      <color rgb="FF000000"/>
      <name val="Calibri"/>
      <family val="2"/>
      <charset val="204"/>
    </font>
    <font>
      <u/>
      <sz val="8.25"/>
      <color theme="10"/>
      <name val="Calibri"/>
      <family val="2"/>
      <charset val="204"/>
    </font>
    <font>
      <u/>
      <sz val="8.6"/>
      <color theme="10"/>
      <name val="Calibri"/>
      <family val="2"/>
      <charset val="204"/>
    </font>
    <font>
      <sz val="10"/>
      <color rgb="FF000000"/>
      <name val="Times New Roman1"/>
      <charset val="204"/>
    </font>
    <font>
      <sz val="11"/>
      <color theme="1"/>
      <name val="Arial"/>
      <family val="2"/>
      <charset val="204"/>
    </font>
    <font>
      <u/>
      <sz val="11"/>
      <color rgb="FF0000FF"/>
      <name val="Calibri"/>
      <family val="2"/>
      <charset val="204"/>
    </font>
    <font>
      <b/>
      <i/>
      <sz val="16"/>
      <color theme="1"/>
      <name val="Arial"/>
      <family val="2"/>
      <charset val="204"/>
    </font>
    <font>
      <b/>
      <i/>
      <u/>
      <sz val="11"/>
      <color theme="1"/>
      <name val="Arial"/>
      <family val="2"/>
      <charset val="204"/>
    </font>
    <font>
      <u/>
      <sz val="8.6"/>
      <color rgb="FF0000FF"/>
      <name val="Calibri1"/>
      <charset val="204"/>
    </font>
    <font>
      <u/>
      <sz val="8.25"/>
      <color rgb="FF0000FF"/>
      <name val="Calibri1"/>
      <charset val="204"/>
    </font>
    <font>
      <u/>
      <sz val="11"/>
      <color rgb="FF0000FF"/>
      <name val="Calibri1"/>
      <charset val="204"/>
    </font>
    <font>
      <sz val="11"/>
      <color rgb="FF000000"/>
      <name val="Calibri1"/>
      <charset val="204"/>
    </font>
    <font>
      <sz val="10"/>
      <name val="Arial"/>
      <family val="2"/>
      <charset val="204"/>
    </font>
    <font>
      <sz val="11"/>
      <color indexed="8"/>
      <name val="Calibri"/>
      <family val="2"/>
      <charset val="204"/>
    </font>
    <font>
      <u/>
      <sz val="11"/>
      <color indexed="12"/>
      <name val="Calibri"/>
      <family val="2"/>
      <charset val="204"/>
    </font>
    <font>
      <sz val="11"/>
      <color theme="1"/>
      <name val="Calibri"/>
      <family val="2"/>
      <scheme val="minor"/>
    </font>
    <font>
      <sz val="10"/>
      <color rgb="FF000000"/>
      <name val="Arial"/>
      <family val="2"/>
      <charset val="204"/>
    </font>
    <font>
      <u/>
      <sz val="10"/>
      <color theme="10"/>
      <name val="Arial"/>
      <family val="2"/>
      <charset val="204"/>
    </font>
    <font>
      <sz val="10"/>
      <color rgb="FF000000"/>
      <name val="Arial"/>
      <family val="2"/>
      <charset val="204"/>
    </font>
    <font>
      <u/>
      <sz val="10"/>
      <color theme="10"/>
      <name val="Arial"/>
      <family val="2"/>
      <charset val="204"/>
    </font>
    <font>
      <sz val="11"/>
      <color theme="1"/>
      <name val="Calibri"/>
      <family val="2"/>
      <charset val="204"/>
    </font>
    <font>
      <u/>
      <sz val="10"/>
      <color theme="10"/>
      <name val="Times New Roman"/>
      <family val="1"/>
      <charset val="204"/>
    </font>
    <font>
      <sz val="10"/>
      <name val="Times New Roman"/>
      <family val="1"/>
      <charset val="204"/>
    </font>
    <font>
      <sz val="10"/>
      <color rgb="FF000000"/>
      <name val="Calibri"/>
      <family val="2"/>
      <charset val="204"/>
      <scheme val="minor"/>
    </font>
    <font>
      <sz val="11"/>
      <color rgb="FF000000"/>
      <name val="Times New Roman"/>
      <family val="1"/>
      <charset val="204"/>
    </font>
    <font>
      <sz val="10"/>
      <color rgb="FF000000"/>
      <name val="Calibri"/>
      <family val="2"/>
      <charset val="204"/>
      <scheme val="minor"/>
    </font>
    <font>
      <sz val="12"/>
      <name val="Times New Roman"/>
      <family val="1"/>
      <charset val="204"/>
    </font>
    <font>
      <sz val="11"/>
      <name val="Calibri"/>
      <family val="2"/>
      <charset val="204"/>
    </font>
    <font>
      <sz val="11"/>
      <color theme="1"/>
      <name val="Calibri"/>
      <family val="2"/>
      <charset val="204"/>
    </font>
    <font>
      <sz val="10"/>
      <color rgb="FF000000"/>
      <name val="Times New Roman2"/>
      <charset val="204"/>
    </font>
    <font>
      <sz val="10"/>
      <color rgb="FF00000A"/>
      <name val="Times New Roman"/>
      <family val="1"/>
      <charset val="204"/>
    </font>
    <font>
      <sz val="10"/>
      <name val="Calibri"/>
      <family val="2"/>
      <charset val="204"/>
      <scheme val="minor"/>
    </font>
    <font>
      <sz val="10"/>
      <color theme="1"/>
      <name val="Calibri"/>
      <family val="2"/>
      <charset val="204"/>
      <scheme val="minor"/>
    </font>
    <font>
      <u/>
      <sz val="11"/>
      <name val="Calibri"/>
      <family val="2"/>
      <charset val="204"/>
    </font>
    <font>
      <b/>
      <i/>
      <sz val="16"/>
      <color rgb="FF000000"/>
      <name val="Arial"/>
      <family val="2"/>
      <charset val="204"/>
    </font>
    <font>
      <b/>
      <i/>
      <u/>
      <sz val="11"/>
      <color rgb="FF000000"/>
      <name val="Arial"/>
      <family val="2"/>
      <charset val="204"/>
    </font>
    <font>
      <u/>
      <sz val="8.6"/>
      <color rgb="FF0000FF"/>
      <name val="Calibri"/>
      <family val="2"/>
      <charset val="204"/>
    </font>
    <font>
      <u/>
      <sz val="8.25"/>
      <color rgb="FF0000FF"/>
      <name val="Calibri"/>
      <family val="2"/>
      <charset val="204"/>
    </font>
    <font>
      <u/>
      <sz val="10"/>
      <color rgb="FF0000FF"/>
      <name val="Arial"/>
      <family val="2"/>
      <charset val="204"/>
    </font>
    <font>
      <sz val="10"/>
      <color rgb="FF000000"/>
      <name val="Calibri"/>
      <family val="2"/>
      <charset val="204"/>
    </font>
    <font>
      <sz val="11"/>
      <color rgb="FF000000"/>
      <name val="Arial"/>
      <family val="2"/>
      <charset val="204"/>
    </font>
    <font>
      <sz val="11"/>
      <color rgb="FF000000"/>
      <name val="Calibri"/>
      <family val="2"/>
      <charset val="1"/>
    </font>
    <font>
      <u/>
      <sz val="10"/>
      <color rgb="FF0000FF"/>
      <name val="Times New Roman"/>
      <family val="1"/>
      <charset val="204"/>
    </font>
    <font>
      <u/>
      <sz val="10"/>
      <color rgb="FF000000"/>
      <name val="Times New Roman"/>
      <family val="1"/>
      <charset val="204"/>
    </font>
    <font>
      <u/>
      <sz val="12"/>
      <color rgb="FF800000"/>
      <name val="Times New Roman"/>
      <family val="1"/>
      <charset val="204"/>
    </font>
    <font>
      <u/>
      <sz val="10"/>
      <color rgb="FF1155CC"/>
      <name val="Times New Roman"/>
      <family val="1"/>
      <charset val="204"/>
    </font>
    <font>
      <sz val="10"/>
      <color rgb="FF000000"/>
      <name val="&quot;Times New Roman&quot;"/>
    </font>
    <font>
      <sz val="11"/>
      <color rgb="FF0000FF"/>
      <name val="Courier New"/>
      <family val="1"/>
      <charset val="204"/>
    </font>
    <font>
      <sz val="10"/>
      <color rgb="FF2F2B23"/>
      <name val="Tahoma"/>
      <family val="2"/>
      <charset val="204"/>
    </font>
    <font>
      <u/>
      <sz val="11"/>
      <color theme="10"/>
      <name val="Calibri"/>
      <family val="2"/>
      <scheme val="minor"/>
    </font>
    <font>
      <b/>
      <sz val="14"/>
      <color theme="1"/>
      <name val="Times New Roman"/>
      <family val="1"/>
      <charset val="204"/>
    </font>
    <font>
      <sz val="8"/>
      <color theme="1"/>
      <name val="Times New Roman"/>
      <family val="1"/>
      <charset val="204"/>
    </font>
    <font>
      <sz val="11"/>
      <color theme="1"/>
      <name val="Calibri"/>
      <family val="2"/>
      <charset val="204"/>
      <scheme val="minor"/>
    </font>
    <font>
      <u/>
      <sz val="11"/>
      <color theme="10"/>
      <name val="Calibri"/>
      <family val="2"/>
      <charset val="204"/>
      <scheme val="minor"/>
    </font>
    <font>
      <sz val="11"/>
      <color theme="1"/>
      <name val="Calibri"/>
      <family val="2"/>
      <charset val="204"/>
    </font>
    <font>
      <sz val="11"/>
      <color theme="1"/>
      <name val="Calibri"/>
      <family val="2"/>
      <charset val="204"/>
    </font>
    <font>
      <u/>
      <sz val="11"/>
      <color theme="10"/>
      <name val="Calibri"/>
      <family val="2"/>
      <charset val="204"/>
      <scheme val="minor"/>
    </font>
    <font>
      <u/>
      <sz val="11"/>
      <color rgb="FF0000FF"/>
      <name val="Calibri"/>
      <family val="2"/>
      <charset val="204"/>
    </font>
    <font>
      <sz val="11"/>
      <color indexed="8"/>
      <name val="Calibri"/>
      <family val="2"/>
      <charset val="204"/>
    </font>
    <font>
      <b/>
      <i/>
      <sz val="16"/>
      <color theme="1"/>
      <name val="Arial"/>
      <family val="2"/>
      <charset val="204"/>
    </font>
    <font>
      <b/>
      <i/>
      <sz val="16"/>
      <color rgb="FF000000"/>
      <name val="Arial"/>
      <family val="2"/>
      <charset val="204"/>
    </font>
    <font>
      <b/>
      <i/>
      <u/>
      <sz val="11"/>
      <color theme="1"/>
      <name val="Arial"/>
      <family val="2"/>
      <charset val="204"/>
    </font>
    <font>
      <b/>
      <i/>
      <u/>
      <sz val="11"/>
      <color rgb="FF000000"/>
      <name val="Arial"/>
      <family val="2"/>
      <charset val="204"/>
    </font>
    <font>
      <u/>
      <sz val="8.6"/>
      <color rgb="FF0000FF"/>
      <name val="Calibri"/>
      <family val="2"/>
      <charset val="204"/>
    </font>
    <font>
      <u/>
      <sz val="8.25"/>
      <color rgb="FF0000FF"/>
      <name val="Calibri"/>
      <family val="2"/>
      <charset val="204"/>
    </font>
    <font>
      <u/>
      <sz val="11"/>
      <color indexed="12"/>
      <name val="Calibri"/>
      <family val="2"/>
      <charset val="204"/>
    </font>
    <font>
      <u/>
      <sz val="10"/>
      <color theme="10"/>
      <name val="Arial"/>
      <family val="2"/>
      <charset val="204"/>
    </font>
    <font>
      <u/>
      <sz val="10"/>
      <color rgb="FF0000FF"/>
      <name val="Arial"/>
      <family val="2"/>
      <charset val="204"/>
    </font>
    <font>
      <u/>
      <sz val="10"/>
      <color theme="10"/>
      <name val="Arial"/>
      <family val="2"/>
      <charset val="204"/>
    </font>
    <font>
      <sz val="10"/>
      <name val="Arial"/>
      <family val="2"/>
      <charset val="204"/>
    </font>
    <font>
      <sz val="10"/>
      <color rgb="FF000000"/>
      <name val="Calibri"/>
      <family val="2"/>
      <charset val="204"/>
      <scheme val="minor"/>
    </font>
    <font>
      <sz val="10"/>
      <color rgb="FF000000"/>
      <name val="Calibri"/>
      <family val="2"/>
      <charset val="204"/>
      <scheme val="minor"/>
    </font>
    <font>
      <sz val="10"/>
      <color rgb="FF000000"/>
      <name val="Calibri"/>
      <family val="2"/>
      <charset val="204"/>
    </font>
    <font>
      <sz val="11"/>
      <color theme="1"/>
      <name val="Arial"/>
      <family val="2"/>
      <charset val="204"/>
    </font>
    <font>
      <sz val="11"/>
      <color rgb="FF000000"/>
      <name val="Calibri"/>
      <family val="2"/>
      <charset val="204"/>
    </font>
    <font>
      <sz val="11"/>
      <color rgb="FF000000"/>
      <name val="Arial"/>
      <family val="2"/>
      <charset val="204"/>
    </font>
    <font>
      <sz val="10"/>
      <color rgb="FF000000"/>
      <name val="Arial"/>
      <family val="2"/>
      <charset val="204"/>
    </font>
    <font>
      <sz val="10"/>
      <color rgb="FF000000"/>
      <name val="Arial"/>
      <family val="2"/>
      <charset val="204"/>
    </font>
    <font>
      <u/>
      <sz val="8.6"/>
      <color rgb="FF0000FF"/>
      <name val="Calibri11"/>
      <charset val="204"/>
    </font>
    <font>
      <u/>
      <sz val="8.25"/>
      <color rgb="FF0000FF"/>
      <name val="Calibri11"/>
      <charset val="204"/>
    </font>
    <font>
      <u/>
      <sz val="11"/>
      <color rgb="FF0000FF"/>
      <name val="Calibri11"/>
      <charset val="204"/>
    </font>
    <font>
      <u/>
      <sz val="10"/>
      <color rgb="FF0000FF"/>
      <name val="Arial1"/>
      <charset val="204"/>
    </font>
    <font>
      <sz val="11"/>
      <color rgb="FF000000"/>
      <name val="Calibri11"/>
      <charset val="204"/>
    </font>
    <font>
      <sz val="10"/>
      <color theme="1"/>
      <name val="Arial"/>
      <family val="2"/>
      <charset val="204"/>
    </font>
    <font>
      <sz val="10"/>
      <color rgb="FF000000"/>
      <name val="Calibri1"/>
      <charset val="204"/>
    </font>
    <font>
      <sz val="10"/>
      <color rgb="FF000000"/>
      <name val="Arial1"/>
      <charset val="204"/>
    </font>
    <font>
      <u/>
      <sz val="11"/>
      <color indexed="4"/>
      <name val="Calibri"/>
      <family val="2"/>
      <charset val="204"/>
    </font>
    <font>
      <sz val="11"/>
      <color indexed="64"/>
      <name val="Calibri"/>
      <family val="2"/>
      <charset val="204"/>
    </font>
    <font>
      <b/>
      <i/>
      <sz val="16"/>
      <color theme="1"/>
      <name val="Arial"/>
      <family val="2"/>
      <charset val="204"/>
    </font>
    <font>
      <b/>
      <i/>
      <sz val="16"/>
      <color indexed="64"/>
      <name val="Arial"/>
      <family val="2"/>
      <charset val="204"/>
    </font>
    <font>
      <b/>
      <i/>
      <u/>
      <sz val="11"/>
      <color theme="1"/>
      <name val="Arial"/>
      <family val="2"/>
      <charset val="204"/>
    </font>
    <font>
      <b/>
      <i/>
      <u/>
      <sz val="11"/>
      <color indexed="64"/>
      <name val="Arial"/>
      <family val="2"/>
      <charset val="204"/>
    </font>
    <font>
      <u/>
      <sz val="8.6"/>
      <color theme="10"/>
      <name val="Calibri"/>
      <family val="2"/>
      <charset val="204"/>
    </font>
    <font>
      <u/>
      <sz val="8.6"/>
      <color indexed="4"/>
      <name val="Calibri"/>
      <family val="2"/>
      <charset val="204"/>
    </font>
    <font>
      <u/>
      <sz val="8.6"/>
      <color indexed="4"/>
      <name val="Calibri1"/>
    </font>
    <font>
      <u/>
      <sz val="8.25"/>
      <color theme="10"/>
      <name val="Calibri"/>
      <family val="2"/>
      <charset val="204"/>
    </font>
    <font>
      <u/>
      <sz val="8.25"/>
      <color indexed="4"/>
      <name val="Calibri"/>
      <family val="2"/>
      <charset val="204"/>
    </font>
    <font>
      <u/>
      <sz val="8.25"/>
      <color indexed="4"/>
      <name val="Calibri1"/>
    </font>
    <font>
      <u/>
      <sz val="11"/>
      <color indexed="4"/>
      <name val="Calibri1"/>
    </font>
    <font>
      <u/>
      <sz val="10"/>
      <color indexed="4"/>
      <name val="Arial"/>
      <family val="2"/>
      <charset val="204"/>
    </font>
    <font>
      <sz val="11"/>
      <color indexed="64"/>
      <name val="Calibri1"/>
    </font>
    <font>
      <sz val="10"/>
      <color indexed="64"/>
      <name val="Calibri"/>
      <family val="2"/>
      <charset val="204"/>
      <scheme val="minor"/>
    </font>
    <font>
      <sz val="10"/>
      <color indexed="64"/>
      <name val="Calibri"/>
      <family val="2"/>
      <charset val="204"/>
    </font>
    <font>
      <sz val="11"/>
      <color theme="1"/>
      <name val="Arial"/>
      <family val="2"/>
      <charset val="204"/>
    </font>
    <font>
      <sz val="11"/>
      <color indexed="64"/>
      <name val="Arial"/>
      <family val="2"/>
      <charset val="204"/>
    </font>
    <font>
      <sz val="10"/>
      <color indexed="64"/>
      <name val="Arial"/>
      <family val="2"/>
      <charset val="204"/>
    </font>
    <font>
      <u/>
      <sz val="11"/>
      <color rgb="FF0000FF"/>
      <name val="Calibri"/>
      <family val="2"/>
      <charset val="1"/>
    </font>
    <font>
      <u/>
      <sz val="11"/>
      <color rgb="FF0000FF"/>
      <name val="Calibri"/>
      <family val="2"/>
      <charset val="204"/>
    </font>
    <font>
      <u/>
      <sz val="10"/>
      <color rgb="FF0000FF"/>
      <name val="Arial"/>
      <family val="2"/>
      <charset val="204"/>
    </font>
    <font>
      <u/>
      <sz val="11"/>
      <color rgb="FF0000FF"/>
      <name val="Calibri"/>
      <family val="2"/>
      <charset val="204"/>
    </font>
    <font>
      <u/>
      <sz val="11"/>
      <color rgb="FF0000FF"/>
      <name val="Times New Roman"/>
      <family val="1"/>
      <charset val="204"/>
    </font>
    <font>
      <u/>
      <sz val="11"/>
      <color rgb="FF1155CC"/>
      <name val="Times New Roman"/>
      <family val="1"/>
      <charset val="204"/>
    </font>
    <font>
      <i/>
      <sz val="11"/>
      <color theme="1"/>
      <name val="Times New Roman"/>
      <family val="1"/>
      <charset val="204"/>
    </font>
    <font>
      <sz val="11"/>
      <color rgb="FF333333"/>
      <name val="Times New Roman"/>
      <family val="1"/>
      <charset val="204"/>
    </font>
    <font>
      <u/>
      <sz val="12"/>
      <color rgb="FF0000FF"/>
      <name val="Times New Roman"/>
      <family val="1"/>
      <charset val="204"/>
    </font>
    <font>
      <sz val="12"/>
      <color rgb="FF35383B"/>
      <name val="Times New Roman"/>
      <family val="1"/>
      <charset val="204"/>
    </font>
  </fonts>
  <fills count="11">
    <fill>
      <patternFill patternType="none"/>
    </fill>
    <fill>
      <patternFill patternType="gray125"/>
    </fill>
    <fill>
      <patternFill patternType="solid">
        <fgColor theme="0"/>
      </patternFill>
    </fill>
    <fill>
      <patternFill patternType="solid">
        <fgColor theme="6" tint="0.59999389629810485"/>
        <bgColor indexed="65"/>
      </patternFill>
    </fill>
    <fill>
      <patternFill patternType="solid">
        <fgColor rgb="FFFFFFFF"/>
      </patternFill>
    </fill>
    <fill>
      <patternFill patternType="solid">
        <fgColor theme="0"/>
        <bgColor indexed="64"/>
      </patternFill>
    </fill>
    <fill>
      <patternFill patternType="solid">
        <fgColor theme="0"/>
        <bgColor theme="0"/>
      </patternFill>
    </fill>
    <fill>
      <patternFill patternType="solid">
        <fgColor rgb="FFFFFFFF"/>
        <bgColor rgb="FFFFFFFF"/>
      </patternFill>
    </fill>
    <fill>
      <patternFill patternType="solid">
        <fgColor rgb="FFFAFAFA"/>
        <bgColor rgb="FFFAFAFA"/>
      </patternFill>
    </fill>
    <fill>
      <patternFill patternType="solid">
        <fgColor theme="6" tint="0.59999389629810485"/>
        <bgColor indexed="64"/>
      </patternFill>
    </fill>
    <fill>
      <patternFill patternType="solid">
        <fgColor rgb="FFFFFFFF"/>
        <bgColor indexed="64"/>
      </patternFill>
    </fill>
  </fills>
  <borders count="34">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rgb="FF000000"/>
      </right>
      <top/>
      <bottom/>
      <diagonal/>
    </border>
    <border>
      <left style="thin">
        <color rgb="FF000000"/>
      </left>
      <right style="thin">
        <color rgb="FF000000"/>
      </right>
      <top style="thin">
        <color rgb="FF000000"/>
      </top>
      <bottom style="thin">
        <color indexed="64"/>
      </bottom>
      <diagonal/>
    </border>
    <border>
      <left/>
      <right/>
      <top style="medium">
        <color rgb="FF000000"/>
      </top>
      <bottom/>
      <diagonal/>
    </border>
    <border>
      <left/>
      <right style="thin">
        <color auto="1"/>
      </right>
      <top/>
      <bottom style="thin">
        <color auto="1"/>
      </bottom>
      <diagonal/>
    </border>
  </borders>
  <cellStyleXfs count="61903">
    <xf numFmtId="0" fontId="0" fillId="0" borderId="0"/>
    <xf numFmtId="0" fontId="50" fillId="0" borderId="0" applyNumberFormat="0" applyFill="0" applyBorder="0" applyAlignment="0" applyProtection="0"/>
    <xf numFmtId="0" fontId="80"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9" fillId="0" borderId="0"/>
    <xf numFmtId="0" fontId="83" fillId="0" borderId="0" applyNumberFormat="0" applyFill="0" applyBorder="0" applyAlignment="0" applyProtection="0"/>
    <xf numFmtId="0" fontId="97" fillId="0" borderId="0" applyNumberFormat="0" applyFill="0" applyBorder="0" applyAlignment="0" applyProtection="0">
      <alignment vertical="top"/>
      <protection locked="0"/>
    </xf>
    <xf numFmtId="0" fontId="91" fillId="0" borderId="0" applyNumberFormat="0" applyFill="0" applyBorder="0" applyAlignment="0" applyProtection="0"/>
    <xf numFmtId="0" fontId="90" fillId="0" borderId="0"/>
    <xf numFmtId="0" fontId="92" fillId="0" borderId="0" applyNumberFormat="0" applyFill="0" applyBorder="0" applyAlignment="0" applyProtection="0"/>
    <xf numFmtId="0" fontId="96" fillId="0" borderId="0"/>
    <xf numFmtId="0" fontId="98" fillId="0" borderId="0" applyNumberFormat="0" applyFill="0" applyBorder="0" applyAlignment="0" applyProtection="0">
      <alignment vertical="top"/>
      <protection locked="0"/>
    </xf>
    <xf numFmtId="164" fontId="89" fillId="0" borderId="0"/>
    <xf numFmtId="0" fontId="103" fillId="0" borderId="0"/>
    <xf numFmtId="0" fontId="83" fillId="0" borderId="0" applyNumberFormat="0" applyFill="0" applyBorder="0" applyAlignment="0" applyProtection="0">
      <alignment vertical="top"/>
      <protection locked="0"/>
    </xf>
    <xf numFmtId="0" fontId="100" fillId="0" borderId="0"/>
    <xf numFmtId="0" fontId="102" fillId="0" borderId="0">
      <alignment horizontal="center"/>
    </xf>
    <xf numFmtId="164" fontId="101" fillId="0" borderId="0"/>
    <xf numFmtId="0" fontId="102" fillId="0" borderId="0">
      <alignment horizontal="center" textRotation="90"/>
    </xf>
    <xf numFmtId="165" fontId="103" fillId="0" borderId="0"/>
    <xf numFmtId="164" fontId="104" fillId="0" borderId="0"/>
    <xf numFmtId="164" fontId="105" fillId="0" borderId="0"/>
    <xf numFmtId="164" fontId="106" fillId="0" borderId="0"/>
    <xf numFmtId="164" fontId="107" fillId="0" borderId="0"/>
    <xf numFmtId="0" fontId="109" fillId="0" borderId="0"/>
    <xf numFmtId="0" fontId="108" fillId="0" borderId="0"/>
    <xf numFmtId="166" fontId="42" fillId="0" borderId="0" applyFont="0" applyFill="0" applyBorder="0" applyAlignment="0" applyProtection="0"/>
    <xf numFmtId="0" fontId="42" fillId="0" borderId="0"/>
    <xf numFmtId="0" fontId="76" fillId="0" borderId="0" applyNumberFormat="0" applyFill="0" applyBorder="0" applyAlignment="0" applyProtection="0"/>
    <xf numFmtId="0"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1" fillId="0" borderId="0"/>
    <xf numFmtId="0" fontId="113" fillId="0" borderId="0" applyNumberFormat="0" applyFill="0" applyBorder="0" applyAlignment="0" applyProtection="0"/>
    <xf numFmtId="0" fontId="112" fillId="0" borderId="0"/>
    <xf numFmtId="0" fontId="112" fillId="0" borderId="0"/>
    <xf numFmtId="0" fontId="113" fillId="0" borderId="0" applyNumberFormat="0" applyFill="0" applyBorder="0" applyAlignment="0" applyProtection="0"/>
    <xf numFmtId="0" fontId="113" fillId="0" borderId="0" applyNumberFormat="0" applyFill="0" applyBorder="0" applyAlignment="0" applyProtection="0"/>
    <xf numFmtId="0" fontId="112" fillId="0" borderId="0"/>
    <xf numFmtId="166" fontId="42" fillId="0" borderId="0" applyFont="0" applyFill="0" applyBorder="0" applyAlignment="0" applyProtection="0"/>
    <xf numFmtId="166" fontId="42" fillId="0" borderId="0" applyFont="0" applyFill="0" applyBorder="0" applyAlignment="0" applyProtection="0"/>
    <xf numFmtId="166" fontId="109" fillId="0" borderId="0" applyFont="0" applyFill="0" applyBorder="0" applyAlignment="0" applyProtection="0"/>
    <xf numFmtId="0" fontId="114" fillId="0" borderId="0"/>
    <xf numFmtId="0" fontId="115" fillId="0" borderId="0" applyNumberFormat="0" applyFill="0" applyBorder="0" applyAlignment="0" applyProtection="0"/>
    <xf numFmtId="0" fontId="42" fillId="0" borderId="0"/>
    <xf numFmtId="0" fontId="42" fillId="0" borderId="0"/>
    <xf numFmtId="0" fontId="42" fillId="0" borderId="0"/>
    <xf numFmtId="0" fontId="42" fillId="0" borderId="0"/>
    <xf numFmtId="0" fontId="42" fillId="0" borderId="0"/>
    <xf numFmtId="0" fontId="76" fillId="0" borderId="0" applyNumberForma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116" fillId="0" borderId="0"/>
    <xf numFmtId="0" fontId="83" fillId="0" borderId="0" applyNumberFormat="0" applyFill="0" applyBorder="0" applyAlignment="0" applyProtection="0"/>
    <xf numFmtId="0" fontId="40" fillId="0" borderId="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0" fontId="39" fillId="0" borderId="0"/>
    <xf numFmtId="0" fontId="119" fillId="0" borderId="0"/>
    <xf numFmtId="166" fontId="38" fillId="0" borderId="0" applyFont="0" applyFill="0" applyBorder="0" applyAlignment="0" applyProtection="0"/>
    <xf numFmtId="0" fontId="38" fillId="0" borderId="0"/>
    <xf numFmtId="166" fontId="38" fillId="0" borderId="0" applyFont="0" applyFill="0" applyBorder="0" applyAlignment="0" applyProtection="0"/>
    <xf numFmtId="166"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0" fontId="38" fillId="0" borderId="0"/>
    <xf numFmtId="0" fontId="38" fillId="0" borderId="0"/>
    <xf numFmtId="166" fontId="38" fillId="0" borderId="0" applyFont="0" applyFill="0" applyBorder="0" applyAlignment="0" applyProtection="0"/>
    <xf numFmtId="0" fontId="38" fillId="0" borderId="0"/>
    <xf numFmtId="166" fontId="38" fillId="0" borderId="0" applyFont="0" applyFill="0" applyBorder="0" applyAlignment="0" applyProtection="0"/>
    <xf numFmtId="166"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0" fontId="38" fillId="0" borderId="0"/>
    <xf numFmtId="0" fontId="37" fillId="0" borderId="0"/>
    <xf numFmtId="0" fontId="36" fillId="0" borderId="0"/>
    <xf numFmtId="0" fontId="89" fillId="0" borderId="0"/>
    <xf numFmtId="0" fontId="80" fillId="0" borderId="0" applyNumberFormat="0" applyFill="0" applyBorder="0" applyAlignment="0" applyProtection="0">
      <alignment vertical="top"/>
      <protection locked="0"/>
    </xf>
    <xf numFmtId="0" fontId="83" fillId="0" borderId="0" applyNumberFormat="0" applyFill="0" applyBorder="0" applyAlignment="0" applyProtection="0"/>
    <xf numFmtId="0" fontId="35" fillId="0" borderId="0"/>
    <xf numFmtId="166" fontId="35" fillId="0" borderId="0" applyFont="0" applyFill="0" applyBorder="0" applyAlignment="0" applyProtection="0"/>
    <xf numFmtId="0" fontId="35" fillId="0" borderId="0"/>
    <xf numFmtId="166" fontId="35" fillId="0" borderId="0" applyFont="0" applyFill="0" applyBorder="0" applyAlignment="0" applyProtection="0"/>
    <xf numFmtId="166"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84" fillId="0" borderId="0" applyNumberFormat="0" applyFill="0" applyBorder="0" applyAlignment="0" applyProtection="0">
      <alignment vertical="top"/>
      <protection locked="0"/>
    </xf>
    <xf numFmtId="0" fontId="35" fillId="0" borderId="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0" fontId="35" fillId="0" borderId="0"/>
    <xf numFmtId="166" fontId="35" fillId="0" borderId="0" applyFont="0" applyFill="0" applyBorder="0" applyAlignment="0" applyProtection="0"/>
    <xf numFmtId="0" fontId="35" fillId="0" borderId="0"/>
    <xf numFmtId="166" fontId="35" fillId="0" borderId="0" applyFont="0" applyFill="0" applyBorder="0" applyAlignment="0" applyProtection="0"/>
    <xf numFmtId="166"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0" fontId="35" fillId="0" borderId="0"/>
    <xf numFmtId="0" fontId="35" fillId="0" borderId="0"/>
    <xf numFmtId="166" fontId="35" fillId="0" borderId="0" applyFont="0" applyFill="0" applyBorder="0" applyAlignment="0" applyProtection="0"/>
    <xf numFmtId="0" fontId="35" fillId="0" borderId="0"/>
    <xf numFmtId="166" fontId="35" fillId="0" borderId="0" applyFont="0" applyFill="0" applyBorder="0" applyAlignment="0" applyProtection="0"/>
    <xf numFmtId="166"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0" fontId="35" fillId="0" borderId="0"/>
    <xf numFmtId="0" fontId="35" fillId="0" borderId="0"/>
    <xf numFmtId="0" fontId="35" fillId="0" borderId="0"/>
    <xf numFmtId="0" fontId="112" fillId="0" borderId="0"/>
    <xf numFmtId="0" fontId="113" fillId="0" borderId="0" applyNumberFormat="0" applyFill="0" applyBorder="0" applyAlignment="0" applyProtection="0"/>
    <xf numFmtId="0" fontId="121" fillId="0" borderId="0"/>
    <xf numFmtId="166" fontId="34" fillId="0" borderId="0" applyFont="0" applyFill="0" applyBorder="0" applyAlignment="0" applyProtection="0"/>
    <xf numFmtId="0" fontId="34" fillId="0" borderId="0"/>
    <xf numFmtId="166" fontId="34" fillId="0" borderId="0" applyFont="0" applyFill="0" applyBorder="0" applyAlignment="0" applyProtection="0"/>
    <xf numFmtId="166"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0" fontId="34" fillId="0" borderId="0"/>
    <xf numFmtId="166" fontId="34" fillId="0" borderId="0" applyFont="0" applyFill="0" applyBorder="0" applyAlignment="0" applyProtection="0"/>
    <xf numFmtId="0" fontId="34" fillId="0" borderId="0"/>
    <xf numFmtId="166" fontId="34" fillId="0" borderId="0" applyFont="0" applyFill="0" applyBorder="0" applyAlignment="0" applyProtection="0"/>
    <xf numFmtId="166"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0" fontId="34" fillId="0" borderId="0"/>
    <xf numFmtId="0" fontId="34" fillId="0" borderId="0"/>
    <xf numFmtId="166" fontId="34" fillId="0" borderId="0" applyFont="0" applyFill="0" applyBorder="0" applyAlignment="0" applyProtection="0"/>
    <xf numFmtId="0" fontId="34" fillId="0" borderId="0"/>
    <xf numFmtId="166" fontId="34" fillId="0" borderId="0" applyFont="0" applyFill="0" applyBorder="0" applyAlignment="0" applyProtection="0"/>
    <xf numFmtId="166"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0" fontId="34" fillId="0" borderId="0"/>
    <xf numFmtId="0" fontId="34" fillId="0" borderId="0"/>
    <xf numFmtId="0" fontId="34" fillId="0" borderId="0"/>
    <xf numFmtId="9" fontId="124" fillId="0" borderId="0" applyFont="0" applyFill="0" applyBorder="0" applyAlignment="0" applyProtection="0"/>
    <xf numFmtId="0" fontId="33" fillId="0" borderId="0"/>
    <xf numFmtId="166" fontId="33" fillId="0" borderId="0" applyFont="0" applyFill="0" applyBorder="0" applyAlignment="0" applyProtection="0"/>
    <xf numFmtId="0" fontId="33" fillId="0" borderId="0"/>
    <xf numFmtId="166" fontId="33" fillId="0" borderId="0" applyFont="0" applyFill="0" applyBorder="0" applyAlignment="0" applyProtection="0"/>
    <xf numFmtId="166"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0" fontId="33" fillId="0" borderId="0"/>
    <xf numFmtId="166" fontId="33" fillId="0" borderId="0" applyFont="0" applyFill="0" applyBorder="0" applyAlignment="0" applyProtection="0"/>
    <xf numFmtId="0" fontId="33" fillId="0" borderId="0"/>
    <xf numFmtId="166" fontId="33" fillId="0" borderId="0" applyFont="0" applyFill="0" applyBorder="0" applyAlignment="0" applyProtection="0"/>
    <xf numFmtId="166"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0" fontId="33" fillId="0" borderId="0"/>
    <xf numFmtId="0" fontId="33" fillId="0" borderId="0"/>
    <xf numFmtId="166" fontId="33" fillId="0" borderId="0" applyFont="0" applyFill="0" applyBorder="0" applyAlignment="0" applyProtection="0"/>
    <xf numFmtId="0" fontId="33" fillId="0" borderId="0"/>
    <xf numFmtId="166" fontId="33" fillId="0" borderId="0" applyFont="0" applyFill="0" applyBorder="0" applyAlignment="0" applyProtection="0"/>
    <xf numFmtId="166"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0" fontId="33" fillId="0" borderId="0"/>
    <xf numFmtId="0" fontId="33" fillId="0" borderId="0"/>
    <xf numFmtId="0" fontId="33" fillId="0" borderId="0"/>
    <xf numFmtId="0" fontId="33" fillId="0" borderId="0"/>
    <xf numFmtId="166" fontId="33" fillId="0" borderId="0" applyFont="0" applyFill="0" applyBorder="0" applyAlignment="0" applyProtection="0"/>
    <xf numFmtId="0" fontId="33" fillId="0" borderId="0"/>
    <xf numFmtId="166" fontId="33" fillId="0" borderId="0" applyFont="0" applyFill="0" applyBorder="0" applyAlignment="0" applyProtection="0"/>
    <xf numFmtId="166"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0" fontId="33" fillId="0" borderId="0"/>
    <xf numFmtId="166" fontId="33" fillId="0" borderId="0" applyFont="0" applyFill="0" applyBorder="0" applyAlignment="0" applyProtection="0"/>
    <xf numFmtId="0" fontId="33" fillId="0" borderId="0"/>
    <xf numFmtId="166" fontId="33" fillId="0" borderId="0" applyFont="0" applyFill="0" applyBorder="0" applyAlignment="0" applyProtection="0"/>
    <xf numFmtId="166"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0" fontId="33" fillId="0" borderId="0"/>
    <xf numFmtId="0" fontId="33" fillId="0" borderId="0"/>
    <xf numFmtId="166" fontId="33" fillId="0" borderId="0" applyFont="0" applyFill="0" applyBorder="0" applyAlignment="0" applyProtection="0"/>
    <xf numFmtId="0" fontId="33" fillId="0" borderId="0"/>
    <xf numFmtId="166" fontId="33" fillId="0" borderId="0" applyFont="0" applyFill="0" applyBorder="0" applyAlignment="0" applyProtection="0"/>
    <xf numFmtId="166"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0" fontId="33" fillId="0" borderId="0"/>
    <xf numFmtId="0" fontId="33" fillId="0" borderId="0"/>
    <xf numFmtId="0" fontId="33" fillId="0" borderId="0"/>
    <xf numFmtId="166" fontId="33" fillId="0" borderId="0" applyFont="0" applyFill="0" applyBorder="0" applyAlignment="0" applyProtection="0"/>
    <xf numFmtId="0" fontId="33" fillId="0" borderId="0"/>
    <xf numFmtId="166" fontId="33" fillId="0" borderId="0" applyFont="0" applyFill="0" applyBorder="0" applyAlignment="0" applyProtection="0"/>
    <xf numFmtId="166"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0" fontId="33" fillId="0" borderId="0"/>
    <xf numFmtId="166" fontId="33" fillId="0" borderId="0" applyFont="0" applyFill="0" applyBorder="0" applyAlignment="0" applyProtection="0"/>
    <xf numFmtId="0" fontId="33" fillId="0" borderId="0"/>
    <xf numFmtId="166" fontId="33" fillId="0" borderId="0" applyFont="0" applyFill="0" applyBorder="0" applyAlignment="0" applyProtection="0"/>
    <xf numFmtId="166"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0" fontId="33" fillId="0" borderId="0"/>
    <xf numFmtId="0" fontId="33" fillId="0" borderId="0"/>
    <xf numFmtId="166" fontId="33" fillId="0" borderId="0" applyFont="0" applyFill="0" applyBorder="0" applyAlignment="0" applyProtection="0"/>
    <xf numFmtId="0" fontId="33" fillId="0" borderId="0"/>
    <xf numFmtId="166" fontId="33" fillId="0" borderId="0" applyFont="0" applyFill="0" applyBorder="0" applyAlignment="0" applyProtection="0"/>
    <xf numFmtId="166"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0" fontId="33" fillId="0" borderId="0"/>
    <xf numFmtId="0" fontId="33" fillId="0" borderId="0"/>
    <xf numFmtId="0" fontId="33" fillId="0" borderId="0"/>
    <xf numFmtId="168" fontId="89" fillId="0" borderId="0" applyBorder="0" applyProtection="0"/>
    <xf numFmtId="0" fontId="89" fillId="0" borderId="0"/>
    <xf numFmtId="168" fontId="89" fillId="0" borderId="0" applyBorder="0" applyProtection="0"/>
    <xf numFmtId="0" fontId="109" fillId="0" borderId="0"/>
    <xf numFmtId="0" fontId="89" fillId="0" borderId="0"/>
    <xf numFmtId="168" fontId="89" fillId="0" borderId="0" applyBorder="0" applyProtection="0"/>
    <xf numFmtId="168" fontId="89" fillId="0" borderId="0" applyBorder="0" applyProtection="0"/>
    <xf numFmtId="168" fontId="89" fillId="0" borderId="0" applyBorder="0" applyProtection="0"/>
    <xf numFmtId="0" fontId="89" fillId="0" borderId="0"/>
    <xf numFmtId="168" fontId="89" fillId="0" borderId="0" applyBorder="0" applyProtection="0"/>
    <xf numFmtId="168" fontId="89" fillId="0" borderId="0" applyBorder="0" applyProtection="0"/>
    <xf numFmtId="168" fontId="89" fillId="0" borderId="0" applyBorder="0" applyProtection="0"/>
    <xf numFmtId="168" fontId="89" fillId="0" borderId="0" applyBorder="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109"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8" fontId="89" fillId="0" borderId="0" applyBorder="0" applyProtection="0"/>
    <xf numFmtId="168" fontId="89" fillId="0" borderId="0" applyBorder="0" applyProtection="0"/>
    <xf numFmtId="168" fontId="89" fillId="0" borderId="0" applyBorder="0" applyProtection="0"/>
    <xf numFmtId="0" fontId="89" fillId="0" borderId="0"/>
    <xf numFmtId="168" fontId="89" fillId="0" borderId="0" applyBorder="0" applyProtection="0"/>
    <xf numFmtId="168" fontId="89" fillId="0" borderId="0" applyBorder="0" applyProtection="0"/>
    <xf numFmtId="168" fontId="89" fillId="0" borderId="0" applyBorder="0" applyProtection="0"/>
    <xf numFmtId="168" fontId="89" fillId="0" borderId="0" applyBorder="0" applyProtection="0"/>
    <xf numFmtId="168" fontId="89" fillId="0" borderId="0" applyBorder="0" applyProtection="0"/>
    <xf numFmtId="168" fontId="89" fillId="0" borderId="0" applyBorder="0" applyProtection="0"/>
    <xf numFmtId="168" fontId="89" fillId="0" borderId="0" applyBorder="0" applyProtection="0"/>
    <xf numFmtId="0" fontId="89" fillId="0" borderId="0"/>
    <xf numFmtId="168" fontId="89" fillId="0" borderId="0" applyBorder="0" applyProtection="0"/>
    <xf numFmtId="0" fontId="89" fillId="0" borderId="0"/>
    <xf numFmtId="0" fontId="89" fillId="0" borderId="0"/>
    <xf numFmtId="168" fontId="89" fillId="0" borderId="0" applyBorder="0" applyProtection="0"/>
    <xf numFmtId="168" fontId="89" fillId="0" borderId="0" applyBorder="0" applyProtection="0"/>
    <xf numFmtId="168" fontId="89" fillId="0" borderId="0" applyBorder="0" applyProtection="0"/>
    <xf numFmtId="168" fontId="89" fillId="0" borderId="0" applyBorder="0" applyProtection="0"/>
    <xf numFmtId="168" fontId="89" fillId="0" borderId="0" applyBorder="0" applyProtection="0"/>
    <xf numFmtId="0" fontId="89" fillId="0" borderId="0"/>
    <xf numFmtId="168" fontId="89" fillId="0" borderId="0" applyBorder="0" applyProtection="0"/>
    <xf numFmtId="0" fontId="89" fillId="0" borderId="0"/>
    <xf numFmtId="0" fontId="89" fillId="0" borderId="0"/>
    <xf numFmtId="168" fontId="89" fillId="0" borderId="0" applyBorder="0" applyProtection="0"/>
    <xf numFmtId="168" fontId="89" fillId="0" borderId="0" applyBorder="0" applyProtection="0"/>
    <xf numFmtId="0" fontId="89" fillId="0" borderId="0"/>
    <xf numFmtId="0" fontId="89" fillId="0" borderId="0"/>
    <xf numFmtId="0" fontId="134" fillId="0" borderId="0" applyBorder="0" applyProtection="0"/>
    <xf numFmtId="0" fontId="101" fillId="0" borderId="0" applyBorder="0" applyProtection="0"/>
    <xf numFmtId="0" fontId="89" fillId="0" borderId="0"/>
    <xf numFmtId="168" fontId="89" fillId="0" borderId="0" applyBorder="0" applyProtection="0"/>
    <xf numFmtId="0" fontId="89" fillId="0" borderId="0"/>
    <xf numFmtId="0" fontId="89" fillId="0" borderId="0"/>
    <xf numFmtId="0" fontId="89" fillId="0" borderId="0"/>
    <xf numFmtId="0" fontId="89" fillId="0" borderId="0"/>
    <xf numFmtId="168" fontId="89" fillId="0" borderId="0" applyBorder="0" applyProtection="0"/>
    <xf numFmtId="168" fontId="89" fillId="0" borderId="0" applyBorder="0" applyProtection="0"/>
    <xf numFmtId="0" fontId="89" fillId="0" borderId="0"/>
    <xf numFmtId="0" fontId="89" fillId="0" borderId="0"/>
    <xf numFmtId="0" fontId="89" fillId="0" borderId="0"/>
    <xf numFmtId="0" fontId="89" fillId="0" borderId="0"/>
    <xf numFmtId="0" fontId="89" fillId="0" borderId="0"/>
    <xf numFmtId="0" fontId="135" fillId="0" borderId="0"/>
    <xf numFmtId="0" fontId="89" fillId="0" borderId="0"/>
    <xf numFmtId="0" fontId="89" fillId="0" borderId="0"/>
    <xf numFmtId="0" fontId="89" fillId="0" borderId="0"/>
    <xf numFmtId="0" fontId="89" fillId="0" borderId="0"/>
    <xf numFmtId="168" fontId="89" fillId="0" borderId="0" applyBorder="0" applyProtection="0"/>
    <xf numFmtId="0" fontId="89" fillId="0" borderId="0"/>
    <xf numFmtId="0" fontId="101" fillId="0" borderId="0" applyBorder="0" applyProtection="0"/>
    <xf numFmtId="0" fontId="89" fillId="0" borderId="0"/>
    <xf numFmtId="0" fontId="89" fillId="0" borderId="0"/>
    <xf numFmtId="0" fontId="89" fillId="0" borderId="0"/>
    <xf numFmtId="167" fontId="131" fillId="0" borderId="0"/>
    <xf numFmtId="0" fontId="101" fillId="0" borderId="0" applyBorder="0" applyProtection="0"/>
    <xf numFmtId="0" fontId="101" fillId="0" borderId="0" applyBorder="0" applyProtection="0"/>
    <xf numFmtId="0" fontId="89" fillId="0" borderId="0"/>
    <xf numFmtId="0" fontId="89" fillId="0" borderId="0"/>
    <xf numFmtId="0" fontId="89" fillId="0" borderId="0"/>
    <xf numFmtId="0" fontId="89" fillId="0" borderId="0"/>
    <xf numFmtId="168" fontId="89" fillId="0" borderId="0" applyBorder="0" applyProtection="0"/>
    <xf numFmtId="0" fontId="89" fillId="0" borderId="0"/>
    <xf numFmtId="0" fontId="89" fillId="0" borderId="0"/>
    <xf numFmtId="0" fontId="89" fillId="0" borderId="0"/>
    <xf numFmtId="0" fontId="89" fillId="0" borderId="0"/>
    <xf numFmtId="0" fontId="89" fillId="0" borderId="0"/>
    <xf numFmtId="0" fontId="89" fillId="0" borderId="0"/>
    <xf numFmtId="0" fontId="135" fillId="0" borderId="0"/>
    <xf numFmtId="0" fontId="89" fillId="0" borderId="0"/>
    <xf numFmtId="0" fontId="89" fillId="0" borderId="0"/>
    <xf numFmtId="0" fontId="89" fillId="0" borderId="0"/>
    <xf numFmtId="0" fontId="89" fillId="0" borderId="0"/>
    <xf numFmtId="0" fontId="89" fillId="0" borderId="0"/>
    <xf numFmtId="0" fontId="101" fillId="0" borderId="0" applyBorder="0" applyProtection="0"/>
    <xf numFmtId="0" fontId="89" fillId="0" borderId="0"/>
    <xf numFmtId="0" fontId="89" fillId="0" borderId="0"/>
    <xf numFmtId="168" fontId="89" fillId="0" borderId="0" applyBorder="0" applyProtection="0"/>
    <xf numFmtId="0" fontId="89" fillId="0" borderId="0"/>
    <xf numFmtId="0" fontId="101" fillId="0" borderId="0" applyBorder="0" applyProtection="0"/>
    <xf numFmtId="0" fontId="89" fillId="0" borderId="0"/>
    <xf numFmtId="0" fontId="89" fillId="0" borderId="0"/>
    <xf numFmtId="0" fontId="89" fillId="0" borderId="0"/>
    <xf numFmtId="0" fontId="89" fillId="0" borderId="0"/>
    <xf numFmtId="168" fontId="89" fillId="0" borderId="0" applyBorder="0" applyProtection="0"/>
    <xf numFmtId="0" fontId="89" fillId="0" borderId="0"/>
    <xf numFmtId="0" fontId="89" fillId="0" borderId="0"/>
    <xf numFmtId="0" fontId="89" fillId="0" borderId="0"/>
    <xf numFmtId="0" fontId="89" fillId="0" borderId="0"/>
    <xf numFmtId="0" fontId="89" fillId="0" borderId="0"/>
    <xf numFmtId="0" fontId="137" fillId="0" borderId="0"/>
    <xf numFmtId="0" fontId="89" fillId="0" borderId="0"/>
    <xf numFmtId="0" fontId="89" fillId="0" borderId="0"/>
    <xf numFmtId="0" fontId="89" fillId="0" borderId="0"/>
    <xf numFmtId="0" fontId="89" fillId="0" borderId="0"/>
    <xf numFmtId="0" fontId="89" fillId="0" borderId="0"/>
    <xf numFmtId="0" fontId="131" fillId="0" borderId="0"/>
    <xf numFmtId="0" fontId="89" fillId="0" borderId="0"/>
    <xf numFmtId="0" fontId="101" fillId="0" borderId="0" applyBorder="0" applyProtection="0"/>
    <xf numFmtId="0" fontId="89" fillId="0" borderId="0"/>
    <xf numFmtId="0" fontId="89" fillId="0" borderId="0"/>
    <xf numFmtId="0" fontId="89" fillId="0" borderId="0"/>
    <xf numFmtId="0" fontId="89" fillId="0" borderId="0"/>
    <xf numFmtId="168" fontId="89" fillId="0" borderId="0" applyBorder="0" applyProtection="0"/>
    <xf numFmtId="168" fontId="89" fillId="0" borderId="0" applyBorder="0" applyProtection="0"/>
    <xf numFmtId="0" fontId="89" fillId="0" borderId="0"/>
    <xf numFmtId="0" fontId="89" fillId="0" borderId="0"/>
    <xf numFmtId="0" fontId="134" fillId="0" borderId="0" applyBorder="0" applyProtection="0"/>
    <xf numFmtId="0" fontId="132" fillId="0" borderId="0" applyBorder="0" applyProtection="0"/>
    <xf numFmtId="0" fontId="89" fillId="0" borderId="0"/>
    <xf numFmtId="0" fontId="89" fillId="0" borderId="0"/>
    <xf numFmtId="0" fontId="89" fillId="0" borderId="0"/>
    <xf numFmtId="0" fontId="89" fillId="0" borderId="0"/>
    <xf numFmtId="168" fontId="89" fillId="0" borderId="0" applyBorder="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68" fontId="89" fillId="0" borderId="0" applyBorder="0" applyProtection="0"/>
    <xf numFmtId="0" fontId="89" fillId="0" borderId="0"/>
    <xf numFmtId="0" fontId="89" fillId="0" borderId="0"/>
    <xf numFmtId="0" fontId="133" fillId="0" borderId="0" applyBorder="0" applyProtection="0"/>
    <xf numFmtId="0" fontId="89" fillId="0" borderId="0"/>
    <xf numFmtId="0" fontId="89" fillId="0" borderId="0"/>
    <xf numFmtId="0" fontId="134" fillId="0" borderId="0" applyBorder="0" applyProtection="0"/>
    <xf numFmtId="0" fontId="89" fillId="0" borderId="0"/>
    <xf numFmtId="0" fontId="89" fillId="0" borderId="0"/>
    <xf numFmtId="0" fontId="89" fillId="0" borderId="0"/>
    <xf numFmtId="0" fontId="89" fillId="0" borderId="0"/>
    <xf numFmtId="168" fontId="89" fillId="0" borderId="0" applyBorder="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68" fontId="89" fillId="0" borderId="0" applyBorder="0" applyProtection="0"/>
    <xf numFmtId="0" fontId="89" fillId="0" borderId="0"/>
    <xf numFmtId="0" fontId="101" fillId="0" borderId="0" applyBorder="0" applyProtection="0"/>
    <xf numFmtId="0" fontId="89" fillId="0" borderId="0"/>
    <xf numFmtId="0" fontId="89" fillId="0" borderId="0"/>
    <xf numFmtId="0" fontId="89" fillId="0" borderId="0"/>
    <xf numFmtId="0" fontId="89" fillId="0" borderId="0"/>
    <xf numFmtId="168" fontId="89" fillId="0" borderId="0" applyBorder="0" applyProtection="0"/>
    <xf numFmtId="0" fontId="89" fillId="0" borderId="0"/>
    <xf numFmtId="0" fontId="89" fillId="0" borderId="0"/>
    <xf numFmtId="0" fontId="89" fillId="0" borderId="0"/>
    <xf numFmtId="0" fontId="89" fillId="0" borderId="0"/>
    <xf numFmtId="0" fontId="89" fillId="0" borderId="0"/>
    <xf numFmtId="0" fontId="136" fillId="0" borderId="0"/>
    <xf numFmtId="0" fontId="89" fillId="0" borderId="0"/>
    <xf numFmtId="0" fontId="89" fillId="0" borderId="0"/>
    <xf numFmtId="0" fontId="89" fillId="0" borderId="0"/>
    <xf numFmtId="0" fontId="89" fillId="0" borderId="0"/>
    <xf numFmtId="0" fontId="89" fillId="0" borderId="0"/>
    <xf numFmtId="0" fontId="130" fillId="0" borderId="0">
      <alignment horizontal="center"/>
    </xf>
    <xf numFmtId="0" fontId="89" fillId="0" borderId="0"/>
    <xf numFmtId="0" fontId="101" fillId="0" borderId="0" applyBorder="0" applyProtection="0"/>
    <xf numFmtId="0" fontId="89" fillId="0" borderId="0"/>
    <xf numFmtId="0" fontId="89" fillId="0" borderId="0"/>
    <xf numFmtId="0" fontId="89" fillId="0" borderId="0"/>
    <xf numFmtId="0" fontId="89" fillId="0" borderId="0"/>
    <xf numFmtId="168" fontId="89" fillId="0" borderId="0" applyBorder="0" applyProtection="0"/>
    <xf numFmtId="0" fontId="89" fillId="0" borderId="0"/>
    <xf numFmtId="0" fontId="89" fillId="0" borderId="0"/>
    <xf numFmtId="0" fontId="134" fillId="0" borderId="0" applyBorder="0" applyProtection="0"/>
    <xf numFmtId="0" fontId="132" fillId="0" borderId="0" applyBorder="0" applyProtection="0"/>
    <xf numFmtId="0" fontId="89" fillId="0" borderId="0"/>
    <xf numFmtId="0" fontId="89" fillId="0" borderId="0"/>
    <xf numFmtId="0" fontId="89" fillId="0" borderId="0"/>
    <xf numFmtId="168" fontId="89" fillId="0" borderId="0" applyBorder="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33" fillId="0" borderId="0" applyBorder="0" applyProtection="0"/>
    <xf numFmtId="0" fontId="89" fillId="0" borderId="0"/>
    <xf numFmtId="0" fontId="89" fillId="0" borderId="0"/>
    <xf numFmtId="0" fontId="134" fillId="0" borderId="0" applyBorder="0" applyProtection="0"/>
    <xf numFmtId="0" fontId="132" fillId="0" borderId="0" applyBorder="0" applyProtection="0"/>
    <xf numFmtId="0" fontId="89" fillId="0" borderId="0"/>
    <xf numFmtId="0" fontId="89" fillId="0" borderId="0"/>
    <xf numFmtId="0" fontId="89" fillId="0" borderId="0"/>
    <xf numFmtId="0" fontId="89" fillId="0" borderId="0"/>
    <xf numFmtId="168" fontId="89" fillId="0" borderId="0" applyBorder="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33" fillId="0" borderId="0" applyBorder="0" applyProtection="0"/>
    <xf numFmtId="0" fontId="89" fillId="0" borderId="0"/>
    <xf numFmtId="0" fontId="89" fillId="0" borderId="0"/>
    <xf numFmtId="168" fontId="89" fillId="0" borderId="0" applyBorder="0" applyProtection="0"/>
    <xf numFmtId="0" fontId="89" fillId="0" borderId="0"/>
    <xf numFmtId="0" fontId="101" fillId="0" borderId="0" applyBorder="0" applyProtection="0"/>
    <xf numFmtId="0" fontId="89" fillId="0" borderId="0"/>
    <xf numFmtId="0" fontId="89" fillId="0" borderId="0"/>
    <xf numFmtId="0" fontId="89" fillId="0" borderId="0"/>
    <xf numFmtId="0" fontId="89" fillId="0" borderId="0"/>
    <xf numFmtId="168" fontId="89" fillId="0" borderId="0" applyBorder="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1" fillId="0" borderId="0" applyBorder="0" applyProtection="0"/>
    <xf numFmtId="0" fontId="89" fillId="0" borderId="0"/>
    <xf numFmtId="0" fontId="101" fillId="0" borderId="0" applyBorder="0" applyProtection="0"/>
    <xf numFmtId="0" fontId="89" fillId="0" borderId="0"/>
    <xf numFmtId="0" fontId="89" fillId="0" borderId="0"/>
    <xf numFmtId="0" fontId="89" fillId="0" borderId="0"/>
    <xf numFmtId="168" fontId="89" fillId="0" borderId="0" applyBorder="0" applyProtection="0"/>
    <xf numFmtId="168" fontId="89" fillId="0" borderId="0" applyBorder="0" applyProtection="0"/>
    <xf numFmtId="168" fontId="89" fillId="0" borderId="0" applyBorder="0" applyProtection="0"/>
    <xf numFmtId="168" fontId="89" fillId="0" borderId="0" applyBorder="0" applyProtection="0"/>
    <xf numFmtId="168" fontId="89" fillId="0" borderId="0" applyBorder="0" applyProtection="0"/>
    <xf numFmtId="168" fontId="89" fillId="0" borderId="0" applyBorder="0" applyProtection="0"/>
    <xf numFmtId="168" fontId="89" fillId="0" borderId="0" applyBorder="0" applyProtection="0"/>
    <xf numFmtId="168" fontId="89" fillId="0" borderId="0" applyBorder="0" applyProtection="0"/>
    <xf numFmtId="0" fontId="145" fillId="0" borderId="0" applyNumberFormat="0" applyFill="0" applyBorder="0" applyAlignment="0" applyProtection="0"/>
    <xf numFmtId="166" fontId="27" fillId="0" borderId="0" applyFont="0" applyFill="0" applyBorder="0" applyAlignment="0" applyProtection="0"/>
    <xf numFmtId="0" fontId="27" fillId="0" borderId="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0" fontId="27" fillId="0" borderId="0"/>
    <xf numFmtId="166" fontId="27" fillId="0" borderId="0" applyFont="0" applyFill="0" applyBorder="0" applyAlignment="0" applyProtection="0"/>
    <xf numFmtId="0" fontId="27" fillId="0" borderId="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166" fontId="27" fillId="0" borderId="0" applyFont="0" applyFill="0" applyBorder="0" applyAlignment="0" applyProtection="0"/>
    <xf numFmtId="0" fontId="27" fillId="0" borderId="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0" fontId="27" fillId="0" borderId="0"/>
    <xf numFmtId="0" fontId="27" fillId="0" borderId="0"/>
    <xf numFmtId="166" fontId="27" fillId="0" borderId="0" applyFont="0" applyFill="0" applyBorder="0" applyAlignment="0" applyProtection="0"/>
    <xf numFmtId="0" fontId="27" fillId="0" borderId="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0" fontId="27" fillId="0" borderId="0"/>
    <xf numFmtId="166" fontId="27" fillId="0" borderId="0" applyFont="0" applyFill="0" applyBorder="0" applyAlignment="0" applyProtection="0"/>
    <xf numFmtId="0" fontId="27" fillId="0" borderId="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166" fontId="27" fillId="0" borderId="0" applyFont="0" applyFill="0" applyBorder="0" applyAlignment="0" applyProtection="0"/>
    <xf numFmtId="0" fontId="27" fillId="0" borderId="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0" fontId="27" fillId="0" borderId="0"/>
    <xf numFmtId="166" fontId="27" fillId="0" borderId="0" applyFont="0" applyFill="0" applyBorder="0" applyAlignment="0" applyProtection="0"/>
    <xf numFmtId="0" fontId="27" fillId="0" borderId="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0" fontId="27" fillId="0" borderId="0"/>
    <xf numFmtId="166" fontId="27" fillId="0" borderId="0" applyFont="0" applyFill="0" applyBorder="0" applyAlignment="0" applyProtection="0"/>
    <xf numFmtId="0" fontId="27" fillId="0" borderId="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166" fontId="27" fillId="0" borderId="0" applyFont="0" applyFill="0" applyBorder="0" applyAlignment="0" applyProtection="0"/>
    <xf numFmtId="0" fontId="27" fillId="0" borderId="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0" fontId="27" fillId="0" borderId="0"/>
    <xf numFmtId="0" fontId="27" fillId="0" borderId="0"/>
    <xf numFmtId="166" fontId="27" fillId="0" borderId="0" applyFont="0" applyFill="0" applyBorder="0" applyAlignment="0" applyProtection="0"/>
    <xf numFmtId="0" fontId="27" fillId="0" borderId="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0" fontId="27" fillId="0" borderId="0"/>
    <xf numFmtId="166" fontId="27" fillId="0" borderId="0" applyFont="0" applyFill="0" applyBorder="0" applyAlignment="0" applyProtection="0"/>
    <xf numFmtId="0" fontId="27" fillId="0" borderId="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166" fontId="27" fillId="0" borderId="0" applyFont="0" applyFill="0" applyBorder="0" applyAlignment="0" applyProtection="0"/>
    <xf numFmtId="0" fontId="27" fillId="0" borderId="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0" fontId="27" fillId="0" borderId="0"/>
    <xf numFmtId="0" fontId="27" fillId="0" borderId="0"/>
    <xf numFmtId="166" fontId="27" fillId="0" borderId="0" applyFont="0" applyFill="0" applyBorder="0" applyAlignment="0" applyProtection="0"/>
    <xf numFmtId="0" fontId="27" fillId="0" borderId="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0" fontId="27" fillId="0" borderId="0"/>
    <xf numFmtId="166" fontId="27" fillId="0" borderId="0" applyFont="0" applyFill="0" applyBorder="0" applyAlignment="0" applyProtection="0"/>
    <xf numFmtId="0" fontId="27" fillId="0" borderId="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166" fontId="27" fillId="0" borderId="0" applyFont="0" applyFill="0" applyBorder="0" applyAlignment="0" applyProtection="0"/>
    <xf numFmtId="0" fontId="27" fillId="0" borderId="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0" fontId="27" fillId="0" borderId="0"/>
    <xf numFmtId="166" fontId="27" fillId="0" borderId="0" applyFont="0" applyFill="0" applyBorder="0" applyAlignment="0" applyProtection="0"/>
    <xf numFmtId="0" fontId="27" fillId="0" borderId="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0" fontId="27" fillId="0" borderId="0"/>
    <xf numFmtId="166" fontId="27" fillId="0" borderId="0" applyFont="0" applyFill="0" applyBorder="0" applyAlignment="0" applyProtection="0"/>
    <xf numFmtId="0" fontId="27" fillId="0" borderId="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166" fontId="27" fillId="0" borderId="0" applyFont="0" applyFill="0" applyBorder="0" applyAlignment="0" applyProtection="0"/>
    <xf numFmtId="0" fontId="27" fillId="0" borderId="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0" fontId="26" fillId="0" borderId="0"/>
    <xf numFmtId="0" fontId="2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9" fontId="116"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66" fontId="19" fillId="0" borderId="0" applyFont="0" applyFill="0" applyBorder="0" applyAlignment="0" applyProtection="0"/>
    <xf numFmtId="0" fontId="19"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66" fontId="19" fillId="0" borderId="0" applyFont="0" applyFill="0" applyBorder="0" applyAlignment="0" applyProtection="0"/>
    <xf numFmtId="166" fontId="19" fillId="0" borderId="0" applyFont="0" applyFill="0" applyBorder="0" applyAlignment="0" applyProtection="0"/>
    <xf numFmtId="0" fontId="148" fillId="0" borderId="0"/>
    <xf numFmtId="0" fontId="148" fillId="0" borderId="0"/>
    <xf numFmtId="0" fontId="159" fillId="0" borderId="0" applyBorder="0" applyProtection="0"/>
    <xf numFmtId="0" fontId="19" fillId="0" borderId="0"/>
    <xf numFmtId="0" fontId="19" fillId="0" borderId="0"/>
    <xf numFmtId="0" fontId="19" fillId="0" borderId="0"/>
    <xf numFmtId="0" fontId="19" fillId="0" borderId="0"/>
    <xf numFmtId="0" fontId="19" fillId="0" borderId="0"/>
    <xf numFmtId="0" fontId="1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48" fillId="0" borderId="0"/>
    <xf numFmtId="171" fontId="148"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96"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48" fillId="0" borderId="0"/>
    <xf numFmtId="0" fontId="148" fillId="0" borderId="0"/>
    <xf numFmtId="0" fontId="148"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48"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48" fillId="0" borderId="0"/>
    <xf numFmtId="0" fontId="148" fillId="0" borderId="0"/>
    <xf numFmtId="0" fontId="148"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48"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48"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48" fillId="0" borderId="0"/>
    <xf numFmtId="0" fontId="148" fillId="0" borderId="0"/>
    <xf numFmtId="0" fontId="96" fillId="0" borderId="0"/>
    <xf numFmtId="0" fontId="148" fillId="0" borderId="0"/>
    <xf numFmtId="0" fontId="148" fillId="0" borderId="0"/>
    <xf numFmtId="0" fontId="148" fillId="0" borderId="0"/>
    <xf numFmtId="0" fontId="96"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96"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172" fontId="96" fillId="0" borderId="0" applyBorder="0" applyProtection="0"/>
    <xf numFmtId="174" fontId="100"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2" fontId="96" fillId="0" borderId="0" applyBorder="0" applyProtection="0"/>
    <xf numFmtId="0" fontId="96"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2" fontId="96" fillId="0" borderId="0" applyBorder="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96"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2" fontId="96" fillId="0" borderId="0" applyBorder="0" applyProtection="0"/>
    <xf numFmtId="0" fontId="148" fillId="0" borderId="0"/>
    <xf numFmtId="164" fontId="89" fillId="0" borderId="0"/>
    <xf numFmtId="0" fontId="148" fillId="0" borderId="0"/>
    <xf numFmtId="0" fontId="148" fillId="0" borderId="0"/>
    <xf numFmtId="172" fontId="96" fillId="0" borderId="0" applyBorder="0" applyProtection="0"/>
    <xf numFmtId="0" fontId="96"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64" fontId="96"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72"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172" fontId="96" fillId="0" borderId="0" applyBorder="0" applyProtection="0"/>
    <xf numFmtId="0" fontId="148" fillId="0" borderId="0"/>
    <xf numFmtId="0" fontId="148" fillId="0" borderId="0"/>
    <xf numFmtId="0" fontId="96"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96"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96"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96"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96"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9" fillId="0" borderId="0" applyNumberFormat="0" applyFill="0" applyBorder="0" applyAlignment="0" applyProtection="0"/>
    <xf numFmtId="0" fontId="163" fillId="0" borderId="0" applyBorder="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63" fillId="0" borderId="0" applyBorder="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96" fillId="0" borderId="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96"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96"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64" fontId="89"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96"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96"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96"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96"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96"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96"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96" fillId="0" borderId="0"/>
    <xf numFmtId="0" fontId="148" fillId="0" borderId="0"/>
    <xf numFmtId="0" fontId="96"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96"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96"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96"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96"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96"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96"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164" fontId="153" fillId="0" borderId="0"/>
    <xf numFmtId="172" fontId="96" fillId="0" borderId="0" applyBorder="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98" fillId="0" borderId="0" applyNumberFormat="0" applyFill="0" applyBorder="0" applyAlignment="0" applyProtection="0">
      <alignment vertical="top"/>
      <protection locked="0"/>
    </xf>
    <xf numFmtId="0" fontId="148" fillId="0" borderId="0"/>
    <xf numFmtId="0" fontId="148" fillId="0" borderId="0"/>
    <xf numFmtId="0" fontId="148" fillId="0" borderId="0"/>
    <xf numFmtId="0" fontId="96"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90" fillId="0" borderId="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96"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54" fillId="0" borderId="0"/>
    <xf numFmtId="0" fontId="96" fillId="0" borderId="0"/>
    <xf numFmtId="0" fontId="148" fillId="0" borderId="0"/>
    <xf numFmtId="0" fontId="96" fillId="0" borderId="0"/>
    <xf numFmtId="0" fontId="96"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96" fillId="0" borderId="0"/>
    <xf numFmtId="0" fontId="148" fillId="0" borderId="0"/>
    <xf numFmtId="0" fontId="148" fillId="0" borderId="0"/>
    <xf numFmtId="0" fontId="148" fillId="0" borderId="0"/>
    <xf numFmtId="0" fontId="148" fillId="0" borderId="0"/>
    <xf numFmtId="0" fontId="148" fillId="0" borderId="0"/>
    <xf numFmtId="0" fontId="96"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96"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96"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96" fillId="0" borderId="0"/>
    <xf numFmtId="0" fontId="96" fillId="0" borderId="0"/>
    <xf numFmtId="0" fontId="148" fillId="0" borderId="0"/>
    <xf numFmtId="0" fontId="96"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96"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96" fillId="0" borderId="0"/>
    <xf numFmtId="0" fontId="148" fillId="0" borderId="0"/>
    <xf numFmtId="0" fontId="148" fillId="0" borderId="0"/>
    <xf numFmtId="171" fontId="148" fillId="0" borderId="0" applyFont="0" applyFill="0" applyBorder="0" applyAlignment="0" applyProtection="0"/>
    <xf numFmtId="0" fontId="96" fillId="0" borderId="0"/>
    <xf numFmtId="0" fontId="148" fillId="0" borderId="0"/>
    <xf numFmtId="0" fontId="148" fillId="0" borderId="0"/>
    <xf numFmtId="0" fontId="148" fillId="0" borderId="0"/>
    <xf numFmtId="0" fontId="96"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96"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55" fillId="0" borderId="0">
      <alignment horizontal="center"/>
    </xf>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96"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69" fontId="157"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96"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92" fillId="0" borderId="0" applyNumberFormat="0" applyFill="0" applyBorder="0" applyAlignment="0" applyProtection="0">
      <alignment vertical="top"/>
      <protection locked="0"/>
    </xf>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172" fontId="96" fillId="0" borderId="0" applyBorder="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96"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2" fontId="96" fillId="0" borderId="0" applyBorder="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4" fontId="100"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96" fillId="0" borderId="0"/>
    <xf numFmtId="0" fontId="148" fillId="0" borderId="0"/>
    <xf numFmtId="171" fontId="148" fillId="0" borderId="0" applyFont="0" applyFill="0" applyBorder="0" applyAlignment="0" applyProtection="0"/>
    <xf numFmtId="0" fontId="96"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53" fillId="0" borderId="0" applyBorder="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96" fillId="0" borderId="0"/>
    <xf numFmtId="0" fontId="148" fillId="0" borderId="0"/>
    <xf numFmtId="0" fontId="96"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96" fillId="0" borderId="0"/>
    <xf numFmtId="172" fontId="96" fillId="0" borderId="0" applyBorder="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96"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64" fontId="89" fillId="0" borderId="0"/>
    <xf numFmtId="171" fontId="148" fillId="0" borderId="0" applyFont="0" applyFill="0" applyBorder="0" applyAlignment="0" applyProtection="0"/>
    <xf numFmtId="0" fontId="96"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96"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2" fontId="96" fillId="0" borderId="0" applyBorder="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97" fillId="0" borderId="0" applyNumberFormat="0" applyFill="0" applyBorder="0" applyAlignment="0" applyProtection="0">
      <alignment vertical="top"/>
      <protection locked="0"/>
    </xf>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96" fillId="0" borderId="0"/>
    <xf numFmtId="0" fontId="166"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2" fontId="96" fillId="0" borderId="0" applyBorder="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96" fillId="0" borderId="0"/>
    <xf numFmtId="0" fontId="96"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60" fillId="0" borderId="0" applyBorder="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2" fontId="96" fillId="0" borderId="0" applyBorder="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96"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96"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96"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96" fillId="0" borderId="0"/>
    <xf numFmtId="171" fontId="148" fillId="0" borderId="0" applyFont="0" applyFill="0" applyBorder="0" applyAlignment="0" applyProtection="0"/>
    <xf numFmtId="0" fontId="96"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96"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62" fillId="0" borderId="0" applyNumberForma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96" fillId="0" borderId="0"/>
    <xf numFmtId="0" fontId="148" fillId="0" borderId="0"/>
    <xf numFmtId="171" fontId="148" fillId="0" borderId="0" applyFont="0" applyFill="0" applyBorder="0" applyAlignment="0" applyProtection="0"/>
    <xf numFmtId="0" fontId="148" fillId="0" borderId="0"/>
    <xf numFmtId="0" fontId="148" fillId="0" borderId="0"/>
    <xf numFmtId="0" fontId="96" fillId="0" borderId="0"/>
    <xf numFmtId="0" fontId="148" fillId="0" borderId="0"/>
    <xf numFmtId="0" fontId="96" fillId="0" borderId="0"/>
    <xf numFmtId="0" fontId="148" fillId="0" borderId="0"/>
    <xf numFmtId="171" fontId="148" fillId="0" borderId="0" applyFont="0" applyFill="0" applyBorder="0" applyAlignment="0" applyProtection="0"/>
    <xf numFmtId="172" fontId="96" fillId="0" borderId="0" applyBorder="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96"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67"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59" fillId="0" borderId="0" applyBorder="0" applyProtection="0"/>
    <xf numFmtId="0" fontId="148" fillId="0" borderId="0"/>
    <xf numFmtId="0" fontId="148" fillId="0" borderId="0"/>
    <xf numFmtId="0" fontId="148" fillId="0" borderId="0"/>
    <xf numFmtId="0" fontId="96"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96"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63" fillId="0" borderId="0" applyBorder="0" applyProtection="0"/>
    <xf numFmtId="0" fontId="148" fillId="0" borderId="0"/>
    <xf numFmtId="0" fontId="148" fillId="0" borderId="0"/>
    <xf numFmtId="0" fontId="96" fillId="0" borderId="0"/>
    <xf numFmtId="0" fontId="96" fillId="0" borderId="0"/>
    <xf numFmtId="171" fontId="148" fillId="0" borderId="0" applyFont="0" applyFill="0" applyBorder="0" applyAlignment="0" applyProtection="0"/>
    <xf numFmtId="0" fontId="96"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96"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96" fillId="0" borderId="0"/>
    <xf numFmtId="0" fontId="148" fillId="0" borderId="0"/>
    <xf numFmtId="0" fontId="96" fillId="0" borderId="0"/>
    <xf numFmtId="0" fontId="148" fillId="0" borderId="0"/>
    <xf numFmtId="171" fontId="148" fillId="0" borderId="0" applyFont="0" applyFill="0" applyBorder="0" applyAlignment="0" applyProtection="0"/>
    <xf numFmtId="0" fontId="148" fillId="0" borderId="0"/>
    <xf numFmtId="0" fontId="148" fillId="0" borderId="0"/>
    <xf numFmtId="0" fontId="96" fillId="0" borderId="0"/>
    <xf numFmtId="0" fontId="148" fillId="0" borderId="0"/>
    <xf numFmtId="172" fontId="96" fillId="0" borderId="0" applyBorder="0" applyProtection="0"/>
    <xf numFmtId="0" fontId="148" fillId="0" borderId="0"/>
    <xf numFmtId="0" fontId="148" fillId="0" borderId="0"/>
    <xf numFmtId="0" fontId="96" fillId="0" borderId="0"/>
    <xf numFmtId="0" fontId="159" fillId="0" borderId="0" applyBorder="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96" fillId="0" borderId="0"/>
    <xf numFmtId="0" fontId="158" fillId="0" borderId="0"/>
    <xf numFmtId="0" fontId="148" fillId="0" borderId="0"/>
    <xf numFmtId="0" fontId="148" fillId="0" borderId="0"/>
    <xf numFmtId="0" fontId="148" fillId="0" borderId="0"/>
    <xf numFmtId="0" fontId="96"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96" fillId="0" borderId="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96"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96"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60" fillId="0" borderId="0" applyBorder="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2" fontId="96" fillId="0" borderId="0" applyBorder="0" applyProtection="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96"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92" fillId="0" borderId="0" applyNumberFormat="0" applyFill="0" applyBorder="0" applyAlignment="0" applyProtection="0"/>
    <xf numFmtId="0" fontId="148" fillId="0" borderId="0"/>
    <xf numFmtId="0" fontId="148" fillId="0" borderId="0"/>
    <xf numFmtId="0" fontId="96" fillId="0" borderId="0"/>
    <xf numFmtId="0" fontId="148" fillId="0" borderId="0"/>
    <xf numFmtId="0" fontId="148" fillId="0" borderId="0"/>
    <xf numFmtId="0" fontId="96" fillId="0" borderId="0"/>
    <xf numFmtId="0" fontId="148" fillId="0" borderId="0"/>
    <xf numFmtId="0" fontId="96"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96"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96" fillId="0" borderId="0"/>
    <xf numFmtId="0" fontId="148" fillId="0" borderId="0"/>
    <xf numFmtId="172" fontId="96" fillId="0" borderId="0" applyBorder="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2" fontId="96" fillId="0" borderId="0" applyBorder="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96"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96"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96" fillId="0" borderId="0"/>
    <xf numFmtId="0" fontId="148" fillId="0" borderId="0"/>
    <xf numFmtId="0" fontId="148" fillId="0" borderId="0"/>
    <xf numFmtId="0" fontId="148" fillId="0" borderId="0"/>
    <xf numFmtId="0" fontId="148" fillId="0" borderId="0"/>
    <xf numFmtId="0" fontId="96"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54"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64" fontId="89"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96" fillId="0" borderId="0" applyBorder="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96"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96"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96" fillId="0" borderId="0"/>
    <xf numFmtId="0" fontId="148" fillId="0" borderId="0"/>
    <xf numFmtId="0" fontId="148" fillId="0" borderId="0"/>
    <xf numFmtId="0" fontId="148" fillId="0" borderId="0"/>
    <xf numFmtId="0" fontId="96"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96"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61" fillId="0" borderId="0" applyNumberFormat="0" applyFill="0" applyBorder="0" applyAlignment="0" applyProtection="0">
      <alignment vertical="top"/>
      <protection locked="0"/>
    </xf>
    <xf numFmtId="0" fontId="148" fillId="0" borderId="0"/>
    <xf numFmtId="171" fontId="148" fillId="0" borderId="0" applyFont="0" applyFill="0" applyBorder="0" applyAlignment="0" applyProtection="0"/>
    <xf numFmtId="0" fontId="96"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96"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96"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63" fillId="0" borderId="0" applyBorder="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2" fontId="96" fillId="0" borderId="0" applyBorder="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174" fontId="100"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55" fillId="0" borderId="0">
      <alignment horizontal="center" textRotation="90"/>
    </xf>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172" fontId="96" fillId="0" borderId="0" applyBorder="0" applyProtection="0"/>
    <xf numFmtId="172" fontId="96" fillId="0" borderId="0" applyBorder="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96" fillId="0" borderId="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2" fontId="96" fillId="0" borderId="0" applyBorder="0" applyProtection="0"/>
    <xf numFmtId="0" fontId="148" fillId="0" borderId="0"/>
    <xf numFmtId="172" fontId="96" fillId="0" borderId="0" applyBorder="0" applyProtection="0"/>
    <xf numFmtId="0" fontId="148" fillId="0" borderId="0"/>
    <xf numFmtId="0" fontId="148" fillId="0" borderId="0"/>
    <xf numFmtId="0" fontId="148" fillId="0" borderId="0"/>
    <xf numFmtId="0" fontId="148" fillId="0" borderId="0"/>
    <xf numFmtId="0" fontId="148" fillId="0" borderId="0"/>
    <xf numFmtId="0" fontId="148" fillId="0" borderId="0"/>
    <xf numFmtId="164" fontId="89"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71" fillId="0" borderId="0"/>
    <xf numFmtId="0" fontId="148" fillId="0" borderId="0"/>
    <xf numFmtId="0" fontId="96"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2" fontId="96" fillId="0" borderId="0" applyBorder="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172" fontId="96" fillId="0" borderId="0" applyBorder="0" applyProtection="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96"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57"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96"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53" fillId="0" borderId="0" applyBorder="0" applyProtection="0"/>
    <xf numFmtId="0" fontId="148" fillId="0" borderId="0"/>
    <xf numFmtId="0" fontId="148" fillId="0" borderId="0"/>
    <xf numFmtId="0" fontId="148" fillId="0" borderId="0"/>
    <xf numFmtId="0" fontId="148" fillId="0" borderId="0"/>
    <xf numFmtId="172" fontId="96" fillId="0" borderId="0" applyBorder="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96" fillId="0" borderId="0"/>
    <xf numFmtId="0" fontId="148" fillId="0" borderId="0"/>
    <xf numFmtId="0" fontId="148" fillId="0" borderId="0"/>
    <xf numFmtId="0" fontId="148" fillId="0" borderId="0"/>
    <xf numFmtId="0" fontId="16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96" fillId="0" borderId="0"/>
    <xf numFmtId="0" fontId="148" fillId="0" borderId="0"/>
    <xf numFmtId="0" fontId="148" fillId="0" borderId="0"/>
    <xf numFmtId="0" fontId="96"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96"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96"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64" fontId="89" fillId="0" borderId="0"/>
    <xf numFmtId="171" fontId="148" fillId="0" borderId="0" applyFont="0" applyFill="0" applyBorder="0" applyAlignment="0" applyProtection="0"/>
    <xf numFmtId="0" fontId="148" fillId="0" borderId="0"/>
    <xf numFmtId="0" fontId="96"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96"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2" fontId="96" fillId="0" borderId="0" applyBorder="0" applyProtection="0"/>
    <xf numFmtId="0" fontId="148" fillId="0" borderId="0"/>
    <xf numFmtId="0" fontId="148" fillId="0" borderId="0"/>
    <xf numFmtId="0" fontId="148" fillId="0" borderId="0"/>
    <xf numFmtId="0" fontId="148" fillId="0" borderId="0"/>
    <xf numFmtId="0" fontId="92" fillId="0" borderId="0" applyNumberFormat="0" applyFill="0" applyBorder="0" applyAlignment="0" applyProtection="0">
      <alignment vertical="top"/>
      <protection locked="0"/>
    </xf>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96"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2" fontId="96" fillId="0" borderId="0" applyBorder="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96"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96"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2" fontId="96" fillId="0" borderId="0" applyBorder="0" applyProtection="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172" fontId="96" fillId="0" borderId="0" applyBorder="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96"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96"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164" fontId="89"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96"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96"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51"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164" fontId="89" fillId="0" borderId="0"/>
    <xf numFmtId="0" fontId="148" fillId="0" borderId="0"/>
    <xf numFmtId="0" fontId="148" fillId="0" borderId="0"/>
    <xf numFmtId="0" fontId="148" fillId="0" borderId="0"/>
    <xf numFmtId="0" fontId="96" fillId="0" borderId="0"/>
    <xf numFmtId="171" fontId="148" fillId="0" borderId="0" applyFont="0" applyFill="0" applyBorder="0" applyAlignment="0" applyProtection="0"/>
    <xf numFmtId="0" fontId="148" fillId="0" borderId="0"/>
    <xf numFmtId="0" fontId="148" fillId="0" borderId="0"/>
    <xf numFmtId="0" fontId="96" fillId="0" borderId="0"/>
    <xf numFmtId="0" fontId="148" fillId="0" borderId="0"/>
    <xf numFmtId="0" fontId="148" fillId="0" borderId="0"/>
    <xf numFmtId="0" fontId="148" fillId="0" borderId="0"/>
    <xf numFmtId="172" fontId="96" fillId="0" borderId="0" applyBorder="0" applyProtection="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2" fontId="96" fillId="0" borderId="0" applyBorder="0" applyProtection="0"/>
    <xf numFmtId="174" fontId="100"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96" fillId="0" borderId="0" applyBorder="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96" fillId="0" borderId="0"/>
    <xf numFmtId="0" fontId="148" fillId="0" borderId="0"/>
    <xf numFmtId="171" fontId="148" fillId="0" borderId="0" applyFont="0" applyFill="0" applyBorder="0" applyAlignment="0" applyProtection="0"/>
    <xf numFmtId="0" fontId="148" fillId="0" borderId="0"/>
    <xf numFmtId="0" fontId="96" fillId="0" borderId="0"/>
    <xf numFmtId="0" fontId="172" fillId="0" borderId="0"/>
    <xf numFmtId="0" fontId="96" fillId="0" borderId="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96" fillId="0" borderId="0"/>
    <xf numFmtId="172" fontId="96" fillId="0" borderId="0" applyBorder="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53" fillId="0" borderId="0" applyBorder="0" applyProtection="0"/>
    <xf numFmtId="0" fontId="96" fillId="0" borderId="0"/>
    <xf numFmtId="0" fontId="16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53" fillId="0" borderId="0" applyBorder="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96"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164" fontId="89"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96"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53" fillId="0" borderId="0" applyBorder="0" applyProtection="0"/>
    <xf numFmtId="172" fontId="96" fillId="0" borderId="0" applyBorder="0" applyProtection="0"/>
    <xf numFmtId="164" fontId="89" fillId="0" borderId="0"/>
    <xf numFmtId="0" fontId="96"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96"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96"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96"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53" fillId="0" borderId="0" applyBorder="0" applyProtection="0"/>
    <xf numFmtId="0" fontId="165"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96"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96"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2" fontId="96" fillId="0" borderId="0" applyBorder="0" applyProtection="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2" fontId="96" fillId="0" borderId="0" applyBorder="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96" fillId="0" borderId="0"/>
    <xf numFmtId="172" fontId="96" fillId="0" borderId="0" applyBorder="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96" fillId="0" borderId="0"/>
    <xf numFmtId="0" fontId="148" fillId="0" borderId="0"/>
    <xf numFmtId="0" fontId="96"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96"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96" fillId="0" borderId="0"/>
    <xf numFmtId="172" fontId="96" fillId="0" borderId="0" applyBorder="0" applyProtection="0"/>
    <xf numFmtId="0" fontId="148" fillId="0" borderId="0"/>
    <xf numFmtId="0" fontId="173"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92" fillId="0" borderId="0" applyNumberFormat="0" applyFill="0" applyBorder="0" applyAlignment="0" applyProtection="0">
      <alignment vertical="top"/>
      <protection locked="0"/>
    </xf>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96"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96" fillId="0" borderId="0"/>
    <xf numFmtId="0" fontId="148" fillId="0" borderId="0"/>
    <xf numFmtId="0" fontId="148" fillId="0" borderId="0"/>
    <xf numFmtId="0" fontId="148" fillId="0" borderId="0"/>
    <xf numFmtId="0" fontId="148" fillId="0" borderId="0"/>
    <xf numFmtId="0" fontId="96"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9" fontId="150" fillId="0" borderId="0" applyFont="0" applyFill="0" applyBorder="0" applyAlignment="0" applyProtection="0"/>
    <xf numFmtId="0" fontId="96"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172" fontId="96" fillId="0" borderId="0" applyBorder="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172" fontId="96" fillId="0" borderId="0" applyBorder="0" applyProtection="0"/>
    <xf numFmtId="0" fontId="170"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96" fillId="0" borderId="0"/>
    <xf numFmtId="171" fontId="154"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96" fillId="0" borderId="0" applyBorder="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53" fillId="0" borderId="0" applyBorder="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96"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172" fontId="96" fillId="0" borderId="0" applyBorder="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62" fillId="0" borderId="0" applyNumberForma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53" fillId="0" borderId="0" applyBorder="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96"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0" fontId="15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172" fontId="96" fillId="0" borderId="0" applyBorder="0" applyProtection="0"/>
    <xf numFmtId="172" fontId="96" fillId="0" borderId="0" applyBorder="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96" fillId="0" borderId="0"/>
    <xf numFmtId="0" fontId="148" fillId="0" borderId="0"/>
    <xf numFmtId="0" fontId="96" fillId="0" borderId="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96"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172" fontId="96" fillId="0" borderId="0" applyBorder="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96" fillId="0" borderId="0"/>
    <xf numFmtId="0" fontId="148" fillId="0" borderId="0"/>
    <xf numFmtId="0" fontId="148" fillId="0" borderId="0"/>
    <xf numFmtId="0" fontId="148" fillId="0" borderId="0"/>
    <xf numFmtId="0" fontId="148" fillId="0" borderId="0"/>
    <xf numFmtId="0" fontId="148" fillId="0" borderId="0"/>
    <xf numFmtId="0" fontId="96"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53" fillId="0" borderId="0" applyBorder="0" applyProtection="0"/>
    <xf numFmtId="0" fontId="148" fillId="0" borderId="0"/>
    <xf numFmtId="0" fontId="148" fillId="0" borderId="0"/>
    <xf numFmtId="0" fontId="148" fillId="0" borderId="0"/>
    <xf numFmtId="0" fontId="148" fillId="0" borderId="0"/>
    <xf numFmtId="0" fontId="148" fillId="0" borderId="0"/>
    <xf numFmtId="0" fontId="96"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64" fontId="89"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64" fillId="0" borderId="0" applyNumberFormat="0" applyFill="0" applyBorder="0" applyAlignment="0" applyProtection="0"/>
    <xf numFmtId="0" fontId="96" fillId="0" borderId="0"/>
    <xf numFmtId="0" fontId="148" fillId="0" borderId="0"/>
    <xf numFmtId="0" fontId="148" fillId="0" borderId="0"/>
    <xf numFmtId="0" fontId="148" fillId="0" borderId="0"/>
    <xf numFmtId="0" fontId="96"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96" fillId="0" borderId="0"/>
    <xf numFmtId="0" fontId="148" fillId="0" borderId="0"/>
    <xf numFmtId="172" fontId="96" fillId="0" borderId="0" applyBorder="0" applyProtection="0"/>
    <xf numFmtId="0" fontId="148" fillId="0" borderId="0"/>
    <xf numFmtId="0" fontId="148" fillId="0" borderId="0"/>
    <xf numFmtId="0" fontId="148" fillId="0" borderId="0"/>
    <xf numFmtId="0" fontId="148" fillId="0" borderId="0"/>
    <xf numFmtId="0" fontId="162" fillId="0" borderId="0" applyNumberForma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92" fillId="0" borderId="0" applyNumberForma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2" fontId="96" fillId="0" borderId="0" applyBorder="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69"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172" fontId="96" fillId="0" borderId="0" applyBorder="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96"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60" fillId="0" borderId="0" applyBorder="0" applyProtection="0"/>
    <xf numFmtId="0" fontId="148" fillId="0" borderId="0"/>
    <xf numFmtId="0" fontId="148" fillId="0" borderId="0"/>
    <xf numFmtId="171" fontId="148" fillId="0" borderId="0" applyFont="0" applyFill="0" applyBorder="0" applyAlignment="0" applyProtection="0"/>
    <xf numFmtId="0" fontId="148" fillId="0" borderId="0"/>
    <xf numFmtId="0" fontId="96"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72"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62" fillId="0" borderId="0" applyNumberForma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72" fillId="0" borderId="0"/>
    <xf numFmtId="0" fontId="148" fillId="0" borderId="0"/>
    <xf numFmtId="171" fontId="154" fillId="0" borderId="0" applyFont="0" applyFill="0" applyBorder="0" applyAlignment="0" applyProtection="0"/>
    <xf numFmtId="0" fontId="153" fillId="0" borderId="0" applyBorder="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96"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96" fillId="0" borderId="0"/>
    <xf numFmtId="172" fontId="96" fillId="0" borderId="0" applyBorder="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96"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96"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96"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96"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96"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2" fontId="96" fillId="0" borderId="0" applyBorder="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9" fontId="151"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96"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172" fontId="96" fillId="0" borderId="0" applyBorder="0" applyProtection="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96" fillId="0" borderId="0"/>
    <xf numFmtId="0" fontId="148" fillId="0" borderId="0"/>
    <xf numFmtId="0" fontId="96" fillId="0" borderId="0"/>
    <xf numFmtId="0" fontId="148" fillId="0" borderId="0"/>
    <xf numFmtId="0" fontId="96"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52" fillId="0" borderId="0" applyNumberForma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96" fillId="0" borderId="0"/>
    <xf numFmtId="0" fontId="148" fillId="0" borderId="0"/>
    <xf numFmtId="171" fontId="148" fillId="0" borderId="0" applyFont="0" applyFill="0" applyBorder="0" applyAlignment="0" applyProtection="0"/>
    <xf numFmtId="0" fontId="148" fillId="0" borderId="0"/>
    <xf numFmtId="0" fontId="148" fillId="0" borderId="0"/>
    <xf numFmtId="0" fontId="96" fillId="0" borderId="0"/>
    <xf numFmtId="0" fontId="148" fillId="0" borderId="0"/>
    <xf numFmtId="0" fontId="96"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96" fillId="0" borderId="0"/>
    <xf numFmtId="0" fontId="148" fillId="0" borderId="0"/>
    <xf numFmtId="0" fontId="148" fillId="0" borderId="0"/>
    <xf numFmtId="0" fontId="148" fillId="0" borderId="0"/>
    <xf numFmtId="0" fontId="96"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2" fontId="96" fillId="0" borderId="0" applyBorder="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171" fontId="148" fillId="0" borderId="0" applyFont="0" applyFill="0" applyBorder="0" applyAlignment="0" applyProtection="0"/>
    <xf numFmtId="0" fontId="148" fillId="0" borderId="0"/>
    <xf numFmtId="174" fontId="100"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96" fillId="0" borderId="0"/>
    <xf numFmtId="0" fontId="148" fillId="0" borderId="0"/>
    <xf numFmtId="0" fontId="96" fillId="0" borderId="0"/>
    <xf numFmtId="171" fontId="148" fillId="0" borderId="0" applyFont="0" applyFill="0" applyBorder="0" applyAlignment="0" applyProtection="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96"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53" fillId="0" borderId="0" applyBorder="0" applyProtection="0"/>
    <xf numFmtId="0" fontId="148" fillId="0" borderId="0"/>
    <xf numFmtId="0" fontId="148" fillId="0" borderId="0"/>
    <xf numFmtId="0" fontId="148" fillId="0" borderId="0"/>
    <xf numFmtId="0" fontId="163" fillId="0" borderId="0" applyBorder="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96" fillId="0" borderId="0"/>
    <xf numFmtId="172" fontId="96" fillId="0" borderId="0" applyBorder="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71" fontId="148" fillId="0" borderId="0" applyFont="0" applyFill="0" applyBorder="0" applyAlignment="0" applyProtection="0"/>
    <xf numFmtId="171" fontId="148" fillId="0" borderId="0" applyFont="0" applyFill="0" applyBorder="0" applyAlignment="0" applyProtection="0"/>
    <xf numFmtId="0" fontId="148" fillId="0" borderId="0"/>
    <xf numFmtId="0" fontId="148" fillId="0" borderId="0"/>
    <xf numFmtId="0" fontId="148" fillId="0" borderId="0"/>
    <xf numFmtId="0" fontId="96" fillId="0" borderId="0"/>
    <xf numFmtId="0" fontId="148" fillId="0" borderId="0"/>
    <xf numFmtId="0" fontId="96" fillId="0" borderId="0"/>
    <xf numFmtId="0" fontId="96" fillId="0" borderId="0"/>
    <xf numFmtId="0" fontId="96"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53" fillId="0" borderId="0" applyBorder="0" applyProtection="0"/>
    <xf numFmtId="0" fontId="148" fillId="0" borderId="0"/>
    <xf numFmtId="0" fontId="148" fillId="0" borderId="0"/>
    <xf numFmtId="0" fontId="149" fillId="0" borderId="0" applyNumberFormat="0" applyFill="0" applyBorder="0" applyAlignment="0" applyProtection="0"/>
    <xf numFmtId="0" fontId="156" fillId="0" borderId="0">
      <alignment horizontal="center"/>
    </xf>
    <xf numFmtId="0" fontId="148" fillId="0" borderId="0"/>
    <xf numFmtId="0" fontId="148" fillId="0" borderId="0"/>
    <xf numFmtId="164" fontId="89" fillId="0" borderId="0"/>
    <xf numFmtId="174" fontId="100"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3" fontId="100" fillId="0" borderId="0"/>
    <xf numFmtId="174" fontId="100"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89" fillId="0" borderId="0"/>
    <xf numFmtId="164" fontId="89" fillId="0" borderId="0"/>
    <xf numFmtId="164" fontId="89" fillId="0" borderId="0"/>
    <xf numFmtId="164" fontId="89" fillId="0" borderId="0"/>
    <xf numFmtId="174" fontId="100" fillId="0" borderId="0"/>
    <xf numFmtId="17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107"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135"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0" fontId="101"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0" fontId="134" fillId="0" borderId="0"/>
    <xf numFmtId="164" fontId="89" fillId="0" borderId="0"/>
    <xf numFmtId="164" fontId="89" fillId="0" borderId="0"/>
    <xf numFmtId="164" fontId="89" fillId="0" borderId="0"/>
    <xf numFmtId="174" fontId="100" fillId="0" borderId="0"/>
    <xf numFmtId="17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0" fontId="101" fillId="0" borderId="0"/>
    <xf numFmtId="164" fontId="89" fillId="0" borderId="0"/>
    <xf numFmtId="164" fontId="101"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101"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74" fontId="100" fillId="0" borderId="0"/>
    <xf numFmtId="164" fontId="89" fillId="0" borderId="0"/>
    <xf numFmtId="174" fontId="89" fillId="0" borderId="0"/>
    <xf numFmtId="164" fontId="89" fillId="0" borderId="0"/>
    <xf numFmtId="164" fontId="89" fillId="0" borderId="0"/>
    <xf numFmtId="164" fontId="132"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0" fontId="101"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74" fontId="100" fillId="0" borderId="0"/>
    <xf numFmtId="17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74" fontId="89" fillId="0" borderId="0"/>
    <xf numFmtId="164" fontId="89" fillId="0" borderId="0"/>
    <xf numFmtId="164" fontId="89" fillId="0" borderId="0"/>
    <xf numFmtId="174" fontId="100"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134"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0" fontId="101"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101"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133"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101"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74" fontId="89" fillId="0" borderId="0"/>
    <xf numFmtId="17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89" fillId="0" borderId="0"/>
    <xf numFmtId="164" fontId="89" fillId="0" borderId="0"/>
    <xf numFmtId="174" fontId="100" fillId="0" borderId="0"/>
    <xf numFmtId="164" fontId="89" fillId="0" borderId="0"/>
    <xf numFmtId="174" fontId="100" fillId="0" borderId="0"/>
    <xf numFmtId="174" fontId="100"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0" fontId="178"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89" fillId="0" borderId="0"/>
    <xf numFmtId="174" fontId="100"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133"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74" fontId="100" fillId="0" borderId="0"/>
    <xf numFmtId="174" fontId="100"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135"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0" fontId="101" fillId="0" borderId="0"/>
    <xf numFmtId="174" fontId="100"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74" fontId="100" fillId="0" borderId="0"/>
    <xf numFmtId="174" fontId="100" fillId="0" borderId="0"/>
    <xf numFmtId="174" fontId="100"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0" fontId="106"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133"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74" fontId="100" fillId="0" borderId="0"/>
    <xf numFmtId="174" fontId="100" fillId="0" borderId="0"/>
    <xf numFmtId="164" fontId="89" fillId="0" borderId="0"/>
    <xf numFmtId="164" fontId="89" fillId="0" borderId="0"/>
    <xf numFmtId="174" fontId="100" fillId="0" borderId="0"/>
    <xf numFmtId="164" fontId="89" fillId="0" borderId="0"/>
    <xf numFmtId="164" fontId="112" fillId="0" borderId="0"/>
    <xf numFmtId="164" fontId="89" fillId="0" borderId="0"/>
    <xf numFmtId="0" fontId="101"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74" fontId="100" fillId="0" borderId="0"/>
    <xf numFmtId="174" fontId="100" fillId="0" borderId="0"/>
    <xf numFmtId="174" fontId="100"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135" fillId="0" borderId="0"/>
    <xf numFmtId="164" fontId="89" fillId="0" borderId="0"/>
    <xf numFmtId="164" fontId="89" fillId="0" borderId="0"/>
    <xf numFmtId="164" fontId="89" fillId="0" borderId="0"/>
    <xf numFmtId="17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101" fillId="0" borderId="0"/>
    <xf numFmtId="174" fontId="100" fillId="0" borderId="0"/>
    <xf numFmtId="164" fontId="89" fillId="0" borderId="0"/>
    <xf numFmtId="164" fontId="89" fillId="0" borderId="0"/>
    <xf numFmtId="0" fontId="133"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7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134"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7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89" fillId="0" borderId="0"/>
    <xf numFmtId="174" fontId="100"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74" fontId="100" fillId="0" borderId="0"/>
    <xf numFmtId="174" fontId="100" fillId="0" borderId="0"/>
    <xf numFmtId="174" fontId="100"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7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136" fillId="0" borderId="0"/>
    <xf numFmtId="164" fontId="89" fillId="0" borderId="0"/>
    <xf numFmtId="164" fontId="89" fillId="0" borderId="0"/>
    <xf numFmtId="164" fontId="89" fillId="0" borderId="0"/>
    <xf numFmtId="164" fontId="89" fillId="0" borderId="0"/>
    <xf numFmtId="0" fontId="176" fillId="0" borderId="0"/>
    <xf numFmtId="174" fontId="100" fillId="0" borderId="0"/>
    <xf numFmtId="174" fontId="100" fillId="0" borderId="0"/>
    <xf numFmtId="174" fontId="100" fillId="0" borderId="0"/>
    <xf numFmtId="174" fontId="100" fillId="0" borderId="0"/>
    <xf numFmtId="164" fontId="89" fillId="0" borderId="0"/>
    <xf numFmtId="174" fontId="100" fillId="0" borderId="0"/>
    <xf numFmtId="174" fontId="100" fillId="0" borderId="0"/>
    <xf numFmtId="164" fontId="89" fillId="0" borderId="0"/>
    <xf numFmtId="174" fontId="100"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0" fontId="134"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0" fontId="101"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74" fontId="100" fillId="0" borderId="0"/>
    <xf numFmtId="174" fontId="100"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74" fontId="100" fillId="0" borderId="0"/>
    <xf numFmtId="174" fontId="100" fillId="0" borderId="0"/>
    <xf numFmtId="164" fontId="89" fillId="0" borderId="0"/>
    <xf numFmtId="174" fontId="100" fillId="0" borderId="0"/>
    <xf numFmtId="164" fontId="89" fillId="0" borderId="0"/>
    <xf numFmtId="174" fontId="100" fillId="0" borderId="0"/>
    <xf numFmtId="17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74" fontId="100" fillId="0" borderId="0"/>
    <xf numFmtId="17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74" fontId="100" fillId="0" borderId="0"/>
    <xf numFmtId="174" fontId="100"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74" fontId="100" fillId="0" borderId="0"/>
    <xf numFmtId="174" fontId="100" fillId="0" borderId="0"/>
    <xf numFmtId="174" fontId="100" fillId="0" borderId="0"/>
    <xf numFmtId="164" fontId="89" fillId="0" borderId="0"/>
    <xf numFmtId="174" fontId="100" fillId="0" borderId="0"/>
    <xf numFmtId="164" fontId="89" fillId="0" borderId="0"/>
    <xf numFmtId="174" fontId="100"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101" fillId="0" borderId="0"/>
    <xf numFmtId="174" fontId="100"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101"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0" fontId="134"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101" fillId="0" borderId="0"/>
    <xf numFmtId="174" fontId="100" fillId="0" borderId="0"/>
    <xf numFmtId="174" fontId="100" fillId="0" borderId="0"/>
    <xf numFmtId="174" fontId="100" fillId="0" borderId="0"/>
    <xf numFmtId="174" fontId="100"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74" fontId="100" fillId="0" borderId="0"/>
    <xf numFmtId="174" fontId="100"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89" fillId="0" borderId="0"/>
    <xf numFmtId="174" fontId="100" fillId="0" borderId="0"/>
    <xf numFmtId="174" fontId="100"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0"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0" fontId="101" fillId="0" borderId="0"/>
    <xf numFmtId="164" fontId="89" fillId="0" borderId="0"/>
    <xf numFmtId="164" fontId="89" fillId="0" borderId="0"/>
    <xf numFmtId="174" fontId="100" fillId="0" borderId="0"/>
    <xf numFmtId="164" fontId="89" fillId="0" borderId="0"/>
    <xf numFmtId="164" fontId="89" fillId="0" borderId="0"/>
    <xf numFmtId="164" fontId="131" fillId="0" borderId="0"/>
    <xf numFmtId="164" fontId="89" fillId="0" borderId="0"/>
    <xf numFmtId="164" fontId="89" fillId="0" borderId="0"/>
    <xf numFmtId="164" fontId="89" fillId="0" borderId="0"/>
    <xf numFmtId="164" fontId="101" fillId="0" borderId="0"/>
    <xf numFmtId="164" fontId="89" fillId="0" borderId="0"/>
    <xf numFmtId="174" fontId="100"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131"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74" fontId="89" fillId="0" borderId="0"/>
    <xf numFmtId="164" fontId="89" fillId="0" borderId="0"/>
    <xf numFmtId="164" fontId="89" fillId="0" borderId="0"/>
    <xf numFmtId="174" fontId="100"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74" fontId="100" fillId="0" borderId="0"/>
    <xf numFmtId="164" fontId="89" fillId="0" borderId="0"/>
    <xf numFmtId="174" fontId="100"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0" fontId="101" fillId="0" borderId="0"/>
    <xf numFmtId="17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136"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74" fontId="100"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101" fillId="0" borderId="0"/>
    <xf numFmtId="164" fontId="89" fillId="0" borderId="0"/>
    <xf numFmtId="164" fontId="89" fillId="0" borderId="0"/>
    <xf numFmtId="17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112"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74" fontId="100" fillId="0" borderId="0"/>
    <xf numFmtId="174" fontId="100"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0" fontId="105"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7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0" fontId="132"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0" fontId="106"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5" fontId="131"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7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181"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134"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74" fontId="100" fillId="0" borderId="0"/>
    <xf numFmtId="174" fontId="100" fillId="0" borderId="0"/>
    <xf numFmtId="174" fontId="100"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180"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112" fillId="0" borderId="0"/>
    <xf numFmtId="164" fontId="89" fillId="0" borderId="0"/>
    <xf numFmtId="174" fontId="100"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74" fontId="100"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0" fontId="133" fillId="0" borderId="0"/>
    <xf numFmtId="174" fontId="100"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17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74" fontId="89" fillId="0" borderId="0"/>
    <xf numFmtId="164" fontId="89" fillId="0" borderId="0"/>
    <xf numFmtId="174" fontId="100" fillId="0" borderId="0"/>
    <xf numFmtId="164" fontId="89" fillId="0" borderId="0"/>
    <xf numFmtId="164" fontId="89" fillId="0" borderId="0"/>
    <xf numFmtId="0" fontId="106"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74" fontId="100" fillId="0" borderId="0"/>
    <xf numFmtId="17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0" fontId="175" fillId="0" borderId="0"/>
    <xf numFmtId="164" fontId="89" fillId="0" borderId="0"/>
    <xf numFmtId="164" fontId="89" fillId="0" borderId="0"/>
    <xf numFmtId="174" fontId="100" fillId="0" borderId="0"/>
    <xf numFmtId="164" fontId="89" fillId="0" borderId="0"/>
    <xf numFmtId="0" fontId="101"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89" fillId="0" borderId="0"/>
    <xf numFmtId="164" fontId="130" fillId="0" borderId="0">
      <alignment horizontal="center" textRotation="90"/>
    </xf>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130" fillId="0" borderId="0">
      <alignment horizontal="center"/>
    </xf>
    <xf numFmtId="164" fontId="89" fillId="0" borderId="0"/>
    <xf numFmtId="164" fontId="89" fillId="0" borderId="0"/>
    <xf numFmtId="164" fontId="89" fillId="0" borderId="0"/>
    <xf numFmtId="174" fontId="100" fillId="0" borderId="0"/>
    <xf numFmtId="174" fontId="100" fillId="0" borderId="0"/>
    <xf numFmtId="174" fontId="100"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89" fillId="0" borderId="0"/>
    <xf numFmtId="164" fontId="89" fillId="0" borderId="0"/>
    <xf numFmtId="164" fontId="89" fillId="0" borderId="0"/>
    <xf numFmtId="17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0" fontId="101"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132"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134"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0" fontId="177"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101"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89" fillId="0" borderId="0"/>
    <xf numFmtId="164" fontId="89" fillId="0" borderId="0"/>
    <xf numFmtId="174" fontId="100" fillId="0" borderId="0"/>
    <xf numFmtId="174" fontId="100" fillId="0" borderId="0"/>
    <xf numFmtId="17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7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101"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74" fontId="100" fillId="0" borderId="0"/>
    <xf numFmtId="174" fontId="100" fillId="0" borderId="0"/>
    <xf numFmtId="164" fontId="89" fillId="0" borderId="0"/>
    <xf numFmtId="164" fontId="89" fillId="0" borderId="0"/>
    <xf numFmtId="164" fontId="89" fillId="0" borderId="0"/>
    <xf numFmtId="17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74" fontId="100" fillId="0" borderId="0"/>
    <xf numFmtId="164" fontId="89" fillId="0" borderId="0"/>
    <xf numFmtId="174" fontId="100"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7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74" fontId="100" fillId="0" borderId="0"/>
    <xf numFmtId="174" fontId="100"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0" fontId="104"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0" fontId="132"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74" fontId="100" fillId="0" borderId="0"/>
    <xf numFmtId="164" fontId="89" fillId="0" borderId="0"/>
    <xf numFmtId="174" fontId="100" fillId="0" borderId="0"/>
    <xf numFmtId="174" fontId="100"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112" fillId="0" borderId="0"/>
    <xf numFmtId="164" fontId="89" fillId="0" borderId="0"/>
    <xf numFmtId="164" fontId="89" fillId="0" borderId="0"/>
    <xf numFmtId="164" fontId="89" fillId="0" borderId="0"/>
    <xf numFmtId="17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3"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134"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74" fontId="100" fillId="0" borderId="0"/>
    <xf numFmtId="174" fontId="100"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0" fontId="134" fillId="0" borderId="0"/>
    <xf numFmtId="164" fontId="89" fillId="0" borderId="0"/>
    <xf numFmtId="164" fontId="89" fillId="0" borderId="0"/>
    <xf numFmtId="164" fontId="89" fillId="0" borderId="0"/>
    <xf numFmtId="164" fontId="89" fillId="0" borderId="0"/>
    <xf numFmtId="17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132"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74" fontId="100" fillId="0" borderId="0"/>
    <xf numFmtId="164" fontId="89" fillId="0" borderId="0"/>
    <xf numFmtId="164" fontId="89" fillId="0" borderId="0"/>
    <xf numFmtId="164" fontId="89" fillId="0" borderId="0"/>
    <xf numFmtId="17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130" fillId="0" borderId="0">
      <alignment horizontal="center"/>
    </xf>
    <xf numFmtId="174" fontId="100" fillId="0" borderId="0"/>
    <xf numFmtId="164" fontId="89" fillId="0" borderId="0"/>
    <xf numFmtId="164" fontId="89" fillId="0" borderId="0"/>
    <xf numFmtId="164" fontId="89" fillId="0" borderId="0"/>
    <xf numFmtId="164" fontId="89" fillId="0" borderId="0"/>
    <xf numFmtId="174" fontId="89" fillId="0" borderId="0"/>
    <xf numFmtId="164" fontId="89" fillId="0" borderId="0"/>
    <xf numFmtId="164" fontId="89" fillId="0" borderId="0"/>
    <xf numFmtId="0" fontId="174"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74" fontId="100" fillId="0" borderId="0"/>
    <xf numFmtId="174" fontId="100"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74" fontId="100" fillId="0" borderId="0"/>
    <xf numFmtId="174" fontId="100" fillId="0" borderId="0"/>
    <xf numFmtId="174" fontId="100"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64" fontId="89" fillId="0" borderId="0"/>
    <xf numFmtId="174" fontId="100" fillId="0" borderId="0"/>
    <xf numFmtId="164" fontId="89" fillId="0" borderId="0"/>
    <xf numFmtId="164" fontId="89" fillId="0" borderId="0"/>
    <xf numFmtId="164" fontId="89" fillId="0" borderId="0"/>
    <xf numFmtId="174" fontId="100" fillId="0" borderId="0"/>
    <xf numFmtId="174" fontId="100" fillId="0" borderId="0"/>
    <xf numFmtId="174" fontId="100"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9"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0" fontId="124" fillId="0" borderId="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0" fontId="124" fillId="0" borderId="0"/>
    <xf numFmtId="0" fontId="124" fillId="0" borderId="0"/>
    <xf numFmtId="0" fontId="124" fillId="0" borderId="0"/>
    <xf numFmtId="0" fontId="124" fillId="0" borderId="0"/>
    <xf numFmtId="166" fontId="109" fillId="0" borderId="0" applyFont="0" applyFill="0" applyBorder="0" applyAlignment="0" applyProtection="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0" fontId="124" fillId="0" borderId="0"/>
    <xf numFmtId="0" fontId="124" fillId="0" borderId="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0" fontId="124" fillId="0" borderId="0"/>
    <xf numFmtId="0" fontId="124" fillId="0" borderId="0"/>
    <xf numFmtId="166" fontId="109" fillId="0" borderId="0" applyFont="0" applyFill="0" applyBorder="0" applyAlignment="0" applyProtection="0"/>
    <xf numFmtId="0" fontId="124" fillId="0" borderId="0"/>
    <xf numFmtId="0" fontId="124" fillId="0" borderId="0"/>
    <xf numFmtId="0" fontId="124" fillId="0" borderId="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0" fontId="124" fillId="0" borderId="0"/>
    <xf numFmtId="0" fontId="124" fillId="0" borderId="0"/>
    <xf numFmtId="166" fontId="109" fillId="0" borderId="0" applyFont="0" applyFill="0" applyBorder="0" applyAlignment="0" applyProtection="0"/>
    <xf numFmtId="0" fontId="124" fillId="0" borderId="0"/>
    <xf numFmtId="0" fontId="124" fillId="0" borderId="0"/>
    <xf numFmtId="0" fontId="124" fillId="0" borderId="0"/>
    <xf numFmtId="0" fontId="124" fillId="0" borderId="0"/>
    <xf numFmtId="0" fontId="124" fillId="0" borderId="0"/>
    <xf numFmtId="166" fontId="109" fillId="0" borderId="0" applyFont="0" applyFill="0" applyBorder="0" applyAlignment="0" applyProtection="0"/>
    <xf numFmtId="0" fontId="124" fillId="0" borderId="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0" fontId="124" fillId="0" borderId="0"/>
    <xf numFmtId="166" fontId="109" fillId="0" borderId="0" applyFont="0" applyFill="0" applyBorder="0" applyAlignment="0" applyProtection="0"/>
    <xf numFmtId="166" fontId="109" fillId="0" borderId="0" applyFont="0" applyFill="0" applyBorder="0" applyAlignment="0" applyProtection="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8" fillId="0" borderId="0"/>
    <xf numFmtId="164" fontId="182" fillId="0" borderId="0"/>
    <xf numFmtId="164" fontId="183" fillId="0" borderId="0"/>
    <xf numFmtId="0" fontId="183" fillId="0" borderId="0"/>
    <xf numFmtId="0" fontId="183" fillId="0" borderId="0"/>
    <xf numFmtId="0" fontId="184" fillId="0" borderId="0">
      <alignment horizontal="center"/>
    </xf>
    <xf numFmtId="0" fontId="185" fillId="0" borderId="0">
      <alignment horizontal="center"/>
    </xf>
    <xf numFmtId="0" fontId="184" fillId="0" borderId="0">
      <alignment horizontal="center" textRotation="90"/>
    </xf>
    <xf numFmtId="0" fontId="186" fillId="0" borderId="0"/>
    <xf numFmtId="0" fontId="187" fillId="0" borderId="0"/>
    <xf numFmtId="165" fontId="186" fillId="0" borderId="0"/>
    <xf numFmtId="0" fontId="50" fillId="0" borderId="0" applyNumberFormat="0" applyFill="0" applyBorder="0" applyProtection="0"/>
    <xf numFmtId="0" fontId="182" fillId="0" borderId="0" applyBorder="0" applyProtection="0"/>
    <xf numFmtId="0" fontId="55" fillId="0" borderId="0" applyNumberFormat="0" applyFill="0" applyBorder="0" applyProtection="0"/>
    <xf numFmtId="0" fontId="55" fillId="0" borderId="0" applyNumberFormat="0" applyFill="0" applyBorder="0" applyProtection="0"/>
    <xf numFmtId="0" fontId="182" fillId="0" borderId="0" applyBorder="0" applyProtection="0"/>
    <xf numFmtId="0" fontId="50" fillId="0" borderId="0" applyNumberFormat="0" applyFill="0" applyBorder="0" applyProtection="0"/>
    <xf numFmtId="0" fontId="188" fillId="0" borderId="0" applyNumberFormat="0" applyFill="0" applyBorder="0" applyProtection="0">
      <alignment vertical="top"/>
      <protection locked="0"/>
    </xf>
    <xf numFmtId="0" fontId="188" fillId="0" borderId="0" applyNumberFormat="0" applyFill="0" applyBorder="0" applyProtection="0">
      <alignment vertical="top"/>
      <protection locked="0"/>
    </xf>
    <xf numFmtId="0" fontId="188" fillId="0" borderId="0" applyNumberFormat="0" applyFill="0" applyBorder="0" applyProtection="0">
      <alignment vertical="top"/>
      <protection locked="0"/>
    </xf>
    <xf numFmtId="0" fontId="189" fillId="0" borderId="0" applyBorder="0" applyProtection="0"/>
    <xf numFmtId="0" fontId="189" fillId="0" borderId="0" applyBorder="0" applyProtection="0"/>
    <xf numFmtId="164" fontId="190" fillId="0" borderId="0"/>
    <xf numFmtId="0" fontId="189" fillId="0" borderId="0" applyBorder="0" applyProtection="0"/>
    <xf numFmtId="0" fontId="50" fillId="0" borderId="0" applyNumberFormat="0" applyFill="0" applyBorder="0" applyProtection="0">
      <alignment vertical="top"/>
      <protection locked="0"/>
    </xf>
    <xf numFmtId="0" fontId="182" fillId="0" borderId="0" applyBorder="0" applyProtection="0"/>
    <xf numFmtId="0" fontId="55" fillId="0" borderId="0" applyNumberFormat="0" applyFill="0" applyBorder="0" applyProtection="0"/>
    <xf numFmtId="0" fontId="182" fillId="0" borderId="0" applyBorder="0" applyProtection="0"/>
    <xf numFmtId="0" fontId="50" fillId="0" borderId="0" applyNumberFormat="0" applyFill="0" applyBorder="0" applyProtection="0"/>
    <xf numFmtId="0" fontId="182" fillId="0" borderId="0" applyBorder="0" applyProtection="0"/>
    <xf numFmtId="0" fontId="182" fillId="0" borderId="0" applyBorder="0" applyProtection="0"/>
    <xf numFmtId="0" fontId="50" fillId="0" borderId="0" applyNumberFormat="0" applyFill="0" applyBorder="0" applyProtection="0">
      <alignment vertical="top"/>
      <protection locked="0"/>
    </xf>
    <xf numFmtId="0" fontId="182" fillId="0" borderId="0" applyBorder="0" applyProtection="0"/>
    <xf numFmtId="0" fontId="191" fillId="0" borderId="0" applyNumberFormat="0" applyFill="0" applyBorder="0" applyProtection="0">
      <alignment vertical="top"/>
      <protection locked="0"/>
    </xf>
    <xf numFmtId="0" fontId="191" fillId="0" borderId="0" applyNumberFormat="0" applyFill="0" applyBorder="0" applyProtection="0">
      <alignment vertical="top"/>
      <protection locked="0"/>
    </xf>
    <xf numFmtId="0" fontId="191" fillId="0" borderId="0" applyNumberFormat="0" applyFill="0" applyBorder="0" applyProtection="0">
      <alignment vertical="top"/>
      <protection locked="0"/>
    </xf>
    <xf numFmtId="0" fontId="192" fillId="0" borderId="0" applyBorder="0" applyProtection="0"/>
    <xf numFmtId="0" fontId="192" fillId="0" borderId="0" applyBorder="0" applyProtection="0"/>
    <xf numFmtId="164" fontId="193" fillId="0" borderId="0"/>
    <xf numFmtId="0" fontId="192" fillId="0" borderId="0" applyBorder="0" applyProtection="0"/>
    <xf numFmtId="0" fontId="182" fillId="0" borderId="0" applyNumberFormat="0" applyFill="0" applyBorder="0" applyProtection="0">
      <alignment vertical="top"/>
      <protection locked="0"/>
    </xf>
    <xf numFmtId="0" fontId="182" fillId="0" borderId="0" applyBorder="0" applyProtection="0"/>
    <xf numFmtId="0" fontId="50" fillId="0" borderId="0" applyNumberFormat="0" applyFill="0" applyBorder="0" applyProtection="0"/>
    <xf numFmtId="0" fontId="50" fillId="0" borderId="0" applyNumberFormat="0" applyFill="0" applyBorder="0" applyProtection="0"/>
    <xf numFmtId="0" fontId="50" fillId="0" borderId="0" applyNumberFormat="0" applyFill="0" applyBorder="0" applyProtection="0"/>
    <xf numFmtId="0" fontId="182" fillId="0" borderId="0" applyBorder="0" applyProtection="0"/>
    <xf numFmtId="0" fontId="182" fillId="0" borderId="0" applyBorder="0" applyProtection="0"/>
    <xf numFmtId="164" fontId="194" fillId="0" borderId="0"/>
    <xf numFmtId="0" fontId="182" fillId="0" borderId="0" applyBorder="0" applyProtection="0"/>
    <xf numFmtId="0" fontId="115" fillId="0" borderId="0" applyNumberFormat="0" applyFill="0" applyBorder="0" applyProtection="0"/>
    <xf numFmtId="0" fontId="195" fillId="0" borderId="0" applyBorder="0" applyProtection="0"/>
    <xf numFmtId="0" fontId="115" fillId="0" borderId="0" applyNumberFormat="0" applyFill="0" applyBorder="0" applyProtection="0"/>
    <xf numFmtId="0" fontId="115" fillId="0" borderId="0" applyNumberFormat="0" applyFill="0" applyBorder="0" applyProtection="0"/>
    <xf numFmtId="0" fontId="195" fillId="0" borderId="0" applyBorder="0" applyProtection="0"/>
    <xf numFmtId="0" fontId="115" fillId="0" borderId="0" applyNumberFormat="0" applyFill="0" applyBorder="0" applyProtection="0"/>
    <xf numFmtId="0" fontId="115" fillId="0" borderId="0" applyNumberFormat="0" applyFill="0" applyBorder="0" applyProtection="0"/>
    <xf numFmtId="0" fontId="195" fillId="0" borderId="0" applyBorder="0" applyProtection="0"/>
    <xf numFmtId="0" fontId="195" fillId="0" borderId="0" applyBorder="0" applyProtection="0"/>
    <xf numFmtId="0" fontId="195" fillId="0" borderId="0" applyBorder="0" applyProtection="0"/>
    <xf numFmtId="0" fontId="50" fillId="0" borderId="0" applyNumberFormat="0" applyFill="0" applyBorder="0" applyProtection="0">
      <alignment vertical="top"/>
      <protection locked="0"/>
    </xf>
    <xf numFmtId="0" fontId="182" fillId="0" borderId="0" applyBorder="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183" fillId="0" borderId="0"/>
    <xf numFmtId="0" fontId="183" fillId="0" borderId="0"/>
    <xf numFmtId="0" fontId="183" fillId="0" borderId="0"/>
    <xf numFmtId="164" fontId="196" fillId="0" borderId="0"/>
    <xf numFmtId="0" fontId="67" fillId="0" borderId="0"/>
    <xf numFmtId="0" fontId="124"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197"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197" fillId="0" borderId="0"/>
    <xf numFmtId="0" fontId="198" fillId="0" borderId="0"/>
    <xf numFmtId="0" fontId="19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99" fillId="0" borderId="0"/>
    <xf numFmtId="0" fontId="45" fillId="0" borderId="0"/>
    <xf numFmtId="0" fontId="183" fillId="0" borderId="0"/>
    <xf numFmtId="0" fontId="200" fillId="0" borderId="0"/>
    <xf numFmtId="0" fontId="201" fillId="0" borderId="0"/>
    <xf numFmtId="0" fontId="201" fillId="0" borderId="0"/>
    <xf numFmtId="0" fontId="201" fillId="0" borderId="0"/>
    <xf numFmtId="0" fontId="201" fillId="0" borderId="0"/>
    <xf numFmtId="0" fontId="20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3" fillId="0" borderId="0"/>
    <xf numFmtId="0" fontId="45" fillId="0" borderId="0"/>
    <xf numFmtId="0" fontId="45" fillId="0" borderId="0"/>
    <xf numFmtId="0" fontId="45" fillId="0" borderId="0"/>
    <xf numFmtId="9" fontId="124" fillId="0" borderId="0" applyFont="0" applyFill="0" applyBorder="0" applyProtection="0"/>
    <xf numFmtId="9" fontId="124" fillId="0" borderId="0" applyFont="0" applyFill="0" applyBorder="0" applyProtection="0"/>
    <xf numFmtId="167" fontId="187" fillId="0" borderId="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8" fontId="183" fillId="0" borderId="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8" fontId="183" fillId="0" borderId="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8" fontId="183" fillId="0" borderId="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8" fontId="183" fillId="0" borderId="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8" fontId="183" fillId="0" borderId="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8" fontId="183" fillId="0" borderId="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8" fontId="183" fillId="0" borderId="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8" fontId="183" fillId="0" borderId="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8" fontId="183" fillId="0" borderId="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8" fontId="183" fillId="0" borderId="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8" fontId="183" fillId="0" borderId="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8" fontId="183" fillId="0" borderId="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8" fontId="183" fillId="0" borderId="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8" fontId="183" fillId="0" borderId="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8" fontId="183" fillId="0" borderId="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8" fontId="183" fillId="0" borderId="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8" fontId="183" fillId="0" borderId="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8" fontId="183" fillId="0" borderId="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8" fontId="183" fillId="0" borderId="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8" fontId="183" fillId="0" borderId="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8" fontId="183" fillId="0" borderId="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8" fontId="183" fillId="0" borderId="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8" fontId="183" fillId="0" borderId="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8" fontId="183" fillId="0" borderId="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8" fontId="183" fillId="0" borderId="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8" fontId="183" fillId="0" borderId="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8" fontId="183" fillId="0" borderId="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8" fontId="183" fillId="0" borderId="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8" fontId="183" fillId="0" borderId="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8" fontId="183" fillId="0" borderId="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8" fontId="183" fillId="0" borderId="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8" fontId="183" fillId="0" borderId="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8" fontId="183" fillId="0" borderId="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8" fontId="183" fillId="0" borderId="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8" fontId="183" fillId="0" borderId="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8" fontId="183" fillId="0" borderId="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8" fontId="183" fillId="0" borderId="0" applyBorder="0" applyProtection="0"/>
    <xf numFmtId="166" fontId="183" fillId="0" borderId="0" applyFont="0" applyFill="0" applyBorder="0" applyProtection="0"/>
    <xf numFmtId="166" fontId="183" fillId="0" borderId="0" applyFont="0" applyFill="0" applyBorder="0" applyProtection="0"/>
    <xf numFmtId="168" fontId="183" fillId="0" borderId="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8" fontId="183" fillId="0" borderId="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8" fontId="183" fillId="0" borderId="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8" fontId="183" fillId="0" borderId="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8" fontId="183" fillId="0" borderId="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8" fontId="183" fillId="0" borderId="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8" fontId="183" fillId="0" borderId="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8" fontId="183" fillId="0" borderId="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8" fontId="183" fillId="0" borderId="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8" fontId="183" fillId="0" borderId="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8" fontId="183" fillId="0" borderId="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8" fontId="183" fillId="0" borderId="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8" fontId="183" fillId="0" borderId="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8" fontId="183" fillId="0" borderId="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8" fontId="183" fillId="0" borderId="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8" fontId="183" fillId="0" borderId="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8" fontId="183" fillId="0" borderId="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8" fontId="183" fillId="0" borderId="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45" fillId="0" borderId="0" applyFont="0" applyFill="0" applyBorder="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89" fillId="0" borderId="0"/>
    <xf numFmtId="0" fontId="170" fillId="0" borderId="0"/>
    <xf numFmtId="0" fontId="170" fillId="0" borderId="0"/>
    <xf numFmtId="0" fontId="89" fillId="0" borderId="0"/>
    <xf numFmtId="0" fontId="170" fillId="0" borderId="0"/>
    <xf numFmtId="0" fontId="170" fillId="0" borderId="0"/>
    <xf numFmtId="0" fontId="89" fillId="0" borderId="0"/>
    <xf numFmtId="0" fontId="170" fillId="0" borderId="0"/>
    <xf numFmtId="0" fontId="170" fillId="0" borderId="0"/>
    <xf numFmtId="0" fontId="170" fillId="0" borderId="0"/>
    <xf numFmtId="0" fontId="89" fillId="0" borderId="0"/>
    <xf numFmtId="0" fontId="170" fillId="0" borderId="0"/>
    <xf numFmtId="0" fontId="89" fillId="0" borderId="0"/>
    <xf numFmtId="0" fontId="170" fillId="0" borderId="0"/>
    <xf numFmtId="0" fontId="101" fillId="0" borderId="0"/>
    <xf numFmtId="0" fontId="170" fillId="0" borderId="0"/>
    <xf numFmtId="0" fontId="170" fillId="0" borderId="0"/>
    <xf numFmtId="0" fontId="170" fillId="0" borderId="0"/>
    <xf numFmtId="0" fontId="170" fillId="0" borderId="0"/>
    <xf numFmtId="0" fontId="89" fillId="0" borderId="0"/>
    <xf numFmtId="0" fontId="170" fillId="0" borderId="0"/>
    <xf numFmtId="166" fontId="16" fillId="0" borderId="0" applyFont="0" applyFill="0" applyBorder="0" applyAlignment="0" applyProtection="0"/>
    <xf numFmtId="0" fontId="16" fillId="0" borderId="0"/>
    <xf numFmtId="0" fontId="170"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166" fontId="16" fillId="0" borderId="0" applyFont="0" applyFill="0" applyBorder="0" applyAlignment="0" applyProtection="0"/>
    <xf numFmtId="166" fontId="16" fillId="0" borderId="0" applyFont="0" applyFill="0" applyBorder="0" applyAlignment="0" applyProtection="0"/>
    <xf numFmtId="0" fontId="170" fillId="0" borderId="0"/>
    <xf numFmtId="0" fontId="170" fillId="0" borderId="0"/>
    <xf numFmtId="0" fontId="170" fillId="0" borderId="0"/>
    <xf numFmtId="0" fontId="16" fillId="0" borderId="0"/>
    <xf numFmtId="0" fontId="16" fillId="0" borderId="0"/>
    <xf numFmtId="0" fontId="16" fillId="0" borderId="0"/>
    <xf numFmtId="0" fontId="16" fillId="0" borderId="0"/>
    <xf numFmtId="0" fontId="16" fillId="0" borderId="0"/>
    <xf numFmtId="0" fontId="8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0" fillId="0" borderId="0"/>
    <xf numFmtId="0" fontId="170"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70" fillId="0" borderId="0"/>
    <xf numFmtId="0" fontId="170" fillId="0" borderId="0"/>
    <xf numFmtId="0" fontId="170"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0"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70" fillId="0" borderId="0"/>
    <xf numFmtId="0" fontId="170" fillId="0" borderId="0"/>
    <xf numFmtId="0" fontId="170"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70" fillId="0" borderId="0"/>
    <xf numFmtId="0" fontId="170" fillId="0" borderId="0"/>
    <xf numFmtId="0" fontId="170"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70"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89" fillId="0" borderId="0"/>
    <xf numFmtId="0" fontId="170" fillId="0" borderId="0"/>
    <xf numFmtId="0" fontId="170" fillId="0" borderId="0"/>
    <xf numFmtId="0" fontId="89"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170" fillId="0" borderId="0"/>
    <xf numFmtId="0" fontId="89" fillId="0" borderId="0"/>
    <xf numFmtId="0" fontId="170" fillId="0" borderId="0"/>
    <xf numFmtId="0" fontId="89"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170" fillId="0" borderId="0"/>
    <xf numFmtId="0" fontId="170" fillId="0" borderId="0"/>
    <xf numFmtId="0" fontId="132" fillId="0" borderId="0"/>
    <xf numFmtId="0" fontId="170" fillId="0" borderId="0"/>
    <xf numFmtId="0" fontId="170" fillId="0" borderId="0"/>
    <xf numFmtId="0" fontId="89" fillId="0" borderId="0"/>
    <xf numFmtId="0" fontId="170" fillId="0" borderId="0"/>
    <xf numFmtId="0" fontId="170" fillId="0" borderId="0"/>
    <xf numFmtId="0" fontId="89" fillId="0" borderId="0"/>
    <xf numFmtId="0" fontId="170" fillId="0" borderId="0"/>
    <xf numFmtId="0" fontId="89" fillId="0" borderId="0"/>
    <xf numFmtId="0" fontId="170"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170" fillId="0" borderId="0"/>
    <xf numFmtId="0" fontId="170" fillId="0" borderId="0"/>
    <xf numFmtId="0" fontId="89" fillId="0" borderId="0"/>
    <xf numFmtId="0" fontId="170" fillId="0" borderId="0"/>
    <xf numFmtId="0" fontId="89" fillId="0" borderId="0"/>
    <xf numFmtId="0" fontId="170" fillId="0" borderId="0"/>
    <xf numFmtId="0" fontId="89" fillId="0" borderId="0"/>
    <xf numFmtId="0" fontId="170" fillId="0" borderId="0"/>
    <xf numFmtId="0" fontId="170" fillId="0" borderId="0"/>
    <xf numFmtId="0" fontId="170"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89" fillId="0" borderId="0"/>
    <xf numFmtId="0" fontId="170" fillId="0" borderId="0"/>
    <xf numFmtId="0" fontId="170" fillId="0" borderId="0"/>
    <xf numFmtId="0" fontId="170" fillId="0" borderId="0"/>
    <xf numFmtId="0" fontId="170"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170" fillId="0" borderId="0"/>
    <xf numFmtId="0" fontId="170"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89" fillId="0" borderId="0"/>
    <xf numFmtId="0" fontId="89" fillId="0" borderId="0"/>
    <xf numFmtId="0" fontId="170" fillId="0" borderId="0"/>
    <xf numFmtId="0" fontId="89"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170" fillId="0" borderId="0"/>
    <xf numFmtId="0" fontId="170" fillId="0" borderId="0"/>
    <xf numFmtId="0" fontId="170" fillId="0" borderId="0"/>
    <xf numFmtId="0" fontId="89" fillId="0" borderId="0"/>
    <xf numFmtId="0" fontId="170" fillId="0" borderId="0"/>
    <xf numFmtId="0" fontId="170" fillId="0" borderId="0"/>
    <xf numFmtId="0" fontId="89" fillId="0" borderId="0"/>
    <xf numFmtId="0" fontId="170" fillId="0" borderId="0"/>
    <xf numFmtId="0" fontId="89" fillId="0" borderId="0"/>
    <xf numFmtId="0" fontId="170" fillId="0" borderId="0"/>
    <xf numFmtId="0" fontId="170"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170" fillId="0" borderId="0"/>
    <xf numFmtId="0" fontId="170" fillId="0" borderId="0"/>
    <xf numFmtId="0" fontId="89" fillId="0" borderId="0"/>
    <xf numFmtId="0" fontId="170" fillId="0" borderId="0"/>
    <xf numFmtId="0" fontId="89" fillId="0" borderId="0"/>
    <xf numFmtId="0" fontId="170"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70"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01"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170"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89"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204" fillId="0" borderId="0"/>
    <xf numFmtId="0" fontId="89" fillId="0" borderId="0"/>
    <xf numFmtId="0" fontId="89" fillId="0" borderId="0"/>
    <xf numFmtId="0" fontId="203" fillId="0" borderId="0"/>
    <xf numFmtId="0" fontId="89" fillId="0" borderId="0"/>
    <xf numFmtId="0" fontId="89" fillId="0" borderId="0"/>
    <xf numFmtId="0" fontId="170" fillId="0" borderId="0"/>
    <xf numFmtId="0" fontId="89" fillId="0" borderId="0"/>
    <xf numFmtId="0" fontId="89" fillId="0" borderId="0"/>
    <xf numFmtId="0" fontId="89" fillId="0" borderId="0"/>
    <xf numFmtId="0" fontId="89" fillId="0" borderId="0"/>
    <xf numFmtId="0" fontId="89" fillId="0" borderId="0"/>
    <xf numFmtId="0" fontId="89" fillId="0" borderId="0"/>
    <xf numFmtId="0" fontId="170" fillId="0" borderId="0"/>
    <xf numFmtId="0" fontId="89" fillId="0" borderId="0"/>
    <xf numFmtId="0" fontId="170" fillId="0" borderId="0"/>
    <xf numFmtId="0" fontId="170" fillId="0" borderId="0"/>
    <xf numFmtId="0" fontId="89" fillId="0" borderId="0"/>
    <xf numFmtId="0" fontId="89" fillId="0" borderId="0"/>
    <xf numFmtId="0" fontId="89" fillId="0" borderId="0"/>
    <xf numFmtId="0" fontId="89" fillId="0" borderId="0"/>
    <xf numFmtId="0" fontId="89" fillId="0" borderId="0"/>
    <xf numFmtId="0" fontId="170"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170" fillId="0" borderId="0"/>
    <xf numFmtId="0" fontId="170" fillId="0" borderId="0"/>
    <xf numFmtId="0" fontId="170" fillId="0" borderId="0"/>
    <xf numFmtId="0" fontId="170"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170"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01" fillId="0" borderId="0"/>
    <xf numFmtId="0" fontId="89" fillId="0" borderId="0"/>
    <xf numFmtId="0" fontId="89" fillId="0" borderId="0"/>
    <xf numFmtId="0" fontId="101"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170" fillId="0" borderId="0"/>
    <xf numFmtId="0" fontId="170" fillId="0" borderId="0"/>
    <xf numFmtId="0" fontId="170" fillId="0" borderId="0"/>
    <xf numFmtId="0" fontId="130" fillId="0" borderId="0">
      <alignment horizontal="center"/>
    </xf>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170"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32"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34" fillId="0" borderId="0"/>
    <xf numFmtId="0" fontId="89" fillId="0" borderId="0"/>
    <xf numFmtId="0" fontId="89" fillId="0" borderId="0"/>
    <xf numFmtId="0" fontId="160" fillId="0" borderId="0"/>
    <xf numFmtId="0" fontId="101"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1" fillId="0" borderId="0"/>
    <xf numFmtId="9" fontId="170" fillId="0" borderId="0"/>
    <xf numFmtId="0" fontId="89"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34"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33"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59" fillId="0" borderId="0"/>
    <xf numFmtId="0" fontId="170"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34" fillId="0" borderId="0"/>
    <xf numFmtId="0" fontId="89" fillId="0" borderId="0"/>
    <xf numFmtId="0" fontId="89" fillId="0" borderId="0"/>
    <xf numFmtId="0" fontId="101"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01"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170" fillId="0" borderId="0"/>
    <xf numFmtId="0" fontId="170" fillId="0" borderId="0"/>
    <xf numFmtId="0" fontId="170" fillId="0" borderId="0"/>
    <xf numFmtId="0" fontId="170" fillId="0" borderId="0"/>
    <xf numFmtId="0" fontId="101"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170" fillId="0" borderId="0"/>
    <xf numFmtId="0" fontId="170" fillId="0" borderId="0"/>
    <xf numFmtId="0" fontId="170"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34"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33"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32"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70" fillId="0" borderId="0"/>
    <xf numFmtId="0" fontId="170"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153" fillId="0" borderId="0"/>
    <xf numFmtId="0" fontId="170"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89"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33" fillId="0" borderId="0"/>
    <xf numFmtId="0" fontId="170"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1" fillId="0" borderId="0"/>
    <xf numFmtId="0" fontId="131"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170" fillId="0" borderId="0"/>
    <xf numFmtId="0" fontId="101"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170"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205"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170"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34" fillId="0" borderId="0"/>
    <xf numFmtId="0" fontId="170"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89" fillId="0" borderId="0"/>
    <xf numFmtId="0" fontId="170" fillId="0" borderId="0"/>
    <xf numFmtId="0" fontId="89" fillId="0" borderId="0"/>
    <xf numFmtId="0" fontId="89"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1" fillId="0" borderId="0"/>
    <xf numFmtId="0" fontId="202" fillId="0" borderId="0"/>
    <xf numFmtId="0" fontId="170" fillId="0" borderId="0"/>
    <xf numFmtId="0" fontId="170"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61" fillId="0" borderId="0" applyFill="0" applyBorder="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cellStyleXfs>
  <cellXfs count="540">
    <xf numFmtId="0" fontId="45" fillId="0" borderId="0" xfId="0" applyNumberFormat="1" applyFont="1"/>
    <xf numFmtId="0" fontId="45" fillId="0" borderId="0" xfId="0" applyNumberFormat="1" applyFont="1" applyAlignment="1">
      <alignment wrapText="1"/>
    </xf>
    <xf numFmtId="0" fontId="46" fillId="0" borderId="0" xfId="0" applyNumberFormat="1" applyFont="1" applyAlignment="1">
      <alignment wrapText="1"/>
    </xf>
    <xf numFmtId="0" fontId="47" fillId="0" borderId="0" xfId="0" applyNumberFormat="1" applyFont="1" applyAlignment="1">
      <alignment horizontal="left" vertical="top" wrapText="1"/>
    </xf>
    <xf numFmtId="0" fontId="46" fillId="0" borderId="0" xfId="0" applyNumberFormat="1" applyFont="1" applyAlignment="1">
      <alignment horizontal="left" wrapText="1"/>
    </xf>
    <xf numFmtId="0" fontId="46" fillId="0" borderId="0" xfId="0" applyNumberFormat="1" applyFont="1" applyAlignment="1">
      <alignment horizontal="left" vertical="top" wrapText="1"/>
    </xf>
    <xf numFmtId="0" fontId="47" fillId="0" borderId="1" xfId="0" applyNumberFormat="1" applyFont="1" applyBorder="1" applyAlignment="1">
      <alignment horizontal="center" vertical="top" wrapText="1"/>
    </xf>
    <xf numFmtId="0" fontId="47" fillId="0" borderId="1" xfId="0" applyNumberFormat="1" applyFont="1" applyBorder="1" applyAlignment="1">
      <alignment horizontal="left" vertical="top" wrapText="1"/>
    </xf>
    <xf numFmtId="0" fontId="48" fillId="0" borderId="4" xfId="0" applyNumberFormat="1" applyFont="1" applyBorder="1" applyAlignment="1">
      <alignment vertical="top" wrapText="1"/>
    </xf>
    <xf numFmtId="0" fontId="48" fillId="0" borderId="4" xfId="0" applyNumberFormat="1" applyFont="1" applyBorder="1" applyAlignment="1">
      <alignment vertical="center" wrapText="1"/>
    </xf>
    <xf numFmtId="0" fontId="48" fillId="0" borderId="4" xfId="0" applyNumberFormat="1" applyFont="1" applyBorder="1" applyAlignment="1">
      <alignment horizontal="center" vertical="top" wrapText="1"/>
    </xf>
    <xf numFmtId="0" fontId="48" fillId="0" borderId="8" xfId="0" applyNumberFormat="1" applyFont="1" applyBorder="1" applyAlignment="1">
      <alignment horizontal="center" vertical="top" wrapText="1"/>
    </xf>
    <xf numFmtId="0" fontId="48" fillId="0" borderId="9" xfId="0" applyNumberFormat="1" applyFont="1" applyBorder="1" applyAlignment="1">
      <alignment vertical="top" wrapText="1"/>
    </xf>
    <xf numFmtId="0" fontId="48" fillId="0" borderId="9" xfId="0" applyNumberFormat="1" applyFont="1" applyBorder="1" applyAlignment="1">
      <alignment horizontal="center" vertical="top" wrapText="1"/>
    </xf>
    <xf numFmtId="0" fontId="48" fillId="0" borderId="10" xfId="0" applyNumberFormat="1" applyFont="1" applyBorder="1" applyAlignment="1">
      <alignment horizontal="center" vertical="top" wrapText="1"/>
    </xf>
    <xf numFmtId="0" fontId="45" fillId="0" borderId="11" xfId="0" applyNumberFormat="1" applyFont="1" applyBorder="1" applyAlignment="1">
      <alignment wrapText="1"/>
    </xf>
    <xf numFmtId="0" fontId="48" fillId="0" borderId="12" xfId="0" applyNumberFormat="1" applyFont="1" applyBorder="1" applyAlignment="1">
      <alignment horizontal="center" vertical="top" wrapText="1"/>
    </xf>
    <xf numFmtId="0" fontId="48" fillId="0" borderId="13" xfId="0" applyNumberFormat="1" applyFont="1" applyBorder="1" applyAlignment="1">
      <alignment horizontal="center" vertical="top" wrapText="1"/>
    </xf>
    <xf numFmtId="0" fontId="49" fillId="0" borderId="0" xfId="0" applyNumberFormat="1" applyFont="1" applyAlignment="1">
      <alignment vertical="top" wrapText="1"/>
    </xf>
    <xf numFmtId="0" fontId="49" fillId="0" borderId="14" xfId="0" applyNumberFormat="1" applyFont="1" applyBorder="1" applyAlignment="1">
      <alignment vertical="top" wrapText="1"/>
    </xf>
    <xf numFmtId="0" fontId="49" fillId="0" borderId="14" xfId="0" applyNumberFormat="1" applyFont="1" applyBorder="1" applyAlignment="1">
      <alignment horizontal="center" vertical="top" wrapText="1"/>
    </xf>
    <xf numFmtId="0" fontId="45" fillId="0" borderId="0" xfId="0" applyNumberFormat="1" applyFont="1" applyAlignment="1">
      <alignment vertical="top" wrapText="1"/>
    </xf>
    <xf numFmtId="0" fontId="45" fillId="0" borderId="0" xfId="0" applyNumberFormat="1" applyFont="1" applyAlignment="1">
      <alignment horizontal="left" vertical="top" wrapText="1"/>
    </xf>
    <xf numFmtId="0" fontId="48" fillId="0" borderId="17" xfId="0" applyNumberFormat="1" applyFont="1" applyBorder="1" applyAlignment="1">
      <alignment horizontal="center" vertical="top" wrapText="1"/>
    </xf>
    <xf numFmtId="0" fontId="48" fillId="0" borderId="18" xfId="0" applyNumberFormat="1" applyFont="1" applyBorder="1" applyAlignment="1">
      <alignment horizontal="center" vertical="top" wrapText="1"/>
    </xf>
    <xf numFmtId="0" fontId="49" fillId="0" borderId="0" xfId="0" applyNumberFormat="1" applyFont="1" applyAlignment="1">
      <alignment horizontal="left" vertical="top" wrapText="1"/>
    </xf>
    <xf numFmtId="49" fontId="45" fillId="0" borderId="0" xfId="0" applyNumberFormat="1" applyFont="1" applyAlignment="1">
      <alignment wrapText="1"/>
    </xf>
    <xf numFmtId="49" fontId="47" fillId="0" borderId="0" xfId="0" applyNumberFormat="1" applyFont="1" applyAlignment="1">
      <alignment horizontal="left" vertical="top" wrapText="1"/>
    </xf>
    <xf numFmtId="49" fontId="46" fillId="0" borderId="0" xfId="0" applyNumberFormat="1" applyFont="1" applyAlignment="1">
      <alignment horizontal="left" wrapText="1"/>
    </xf>
    <xf numFmtId="49" fontId="47" fillId="0" borderId="1" xfId="0" applyNumberFormat="1" applyFont="1" applyBorder="1" applyAlignment="1">
      <alignment horizontal="left" vertical="top" wrapText="1"/>
    </xf>
    <xf numFmtId="49" fontId="48" fillId="0" borderId="4" xfId="0" applyNumberFormat="1" applyFont="1" applyBorder="1" applyAlignment="1">
      <alignment horizontal="center" vertical="top" wrapText="1"/>
    </xf>
    <xf numFmtId="49" fontId="48" fillId="0" borderId="9" xfId="0" applyNumberFormat="1" applyFont="1" applyBorder="1" applyAlignment="1">
      <alignment horizontal="center" vertical="top" wrapText="1"/>
    </xf>
    <xf numFmtId="0" fontId="45" fillId="0" borderId="0" xfId="0" applyNumberFormat="1" applyFont="1" applyAlignment="1">
      <alignment wrapText="1"/>
    </xf>
    <xf numFmtId="0" fontId="48" fillId="0" borderId="11" xfId="0" applyNumberFormat="1" applyFont="1" applyBorder="1" applyAlignment="1">
      <alignment horizontal="center" vertical="top" wrapText="1"/>
    </xf>
    <xf numFmtId="49" fontId="48" fillId="0" borderId="11" xfId="0" applyNumberFormat="1" applyFont="1" applyBorder="1" applyAlignment="1">
      <alignment horizontal="center" vertical="top" wrapText="1"/>
    </xf>
    <xf numFmtId="0" fontId="45" fillId="0" borderId="0" xfId="0" applyNumberFormat="1" applyFont="1" applyAlignment="1">
      <alignment horizontal="left" vertical="top"/>
    </xf>
    <xf numFmtId="0" fontId="47" fillId="3" borderId="11" xfId="0" applyNumberFormat="1" applyFont="1" applyFill="1" applyBorder="1" applyAlignment="1">
      <alignment horizontal="left" vertical="top" wrapText="1"/>
    </xf>
    <xf numFmtId="0" fontId="47" fillId="3" borderId="11" xfId="0" applyNumberFormat="1" applyFont="1" applyFill="1" applyBorder="1" applyAlignment="1">
      <alignment horizontal="center" vertical="top" wrapText="1"/>
    </xf>
    <xf numFmtId="49" fontId="47" fillId="3" borderId="11" xfId="0" applyNumberFormat="1" applyFont="1" applyFill="1" applyBorder="1" applyAlignment="1">
      <alignment horizontal="left" vertical="top" wrapText="1"/>
    </xf>
    <xf numFmtId="0" fontId="47" fillId="0" borderId="0" xfId="0" applyNumberFormat="1" applyFont="1" applyAlignment="1">
      <alignment horizontal="left" vertical="top"/>
    </xf>
    <xf numFmtId="0" fontId="45" fillId="0" borderId="0" xfId="0" applyNumberFormat="1" applyFont="1" applyAlignment="1">
      <alignment horizontal="left" vertical="top" wrapText="1"/>
    </xf>
    <xf numFmtId="0" fontId="45" fillId="0" borderId="11" xfId="0" applyNumberFormat="1" applyFont="1" applyBorder="1" applyAlignment="1">
      <alignment horizontal="left" vertical="top" wrapText="1"/>
    </xf>
    <xf numFmtId="0" fontId="53" fillId="0" borderId="11" xfId="0" applyNumberFormat="1" applyFont="1" applyBorder="1" applyAlignment="1">
      <alignment horizontal="left" vertical="top" wrapText="1"/>
    </xf>
    <xf numFmtId="0" fontId="45" fillId="3" borderId="11" xfId="0" applyNumberFormat="1" applyFont="1" applyFill="1" applyBorder="1" applyAlignment="1">
      <alignment horizontal="left" vertical="top" wrapText="1"/>
    </xf>
    <xf numFmtId="49" fontId="45" fillId="3" borderId="11" xfId="0" applyNumberFormat="1" applyFont="1" applyFill="1" applyBorder="1" applyAlignment="1">
      <alignment horizontal="left" vertical="top" wrapText="1"/>
    </xf>
    <xf numFmtId="0" fontId="54" fillId="0" borderId="0" xfId="0" applyNumberFormat="1" applyFont="1" applyAlignment="1">
      <alignment horizontal="left" vertical="top" wrapText="1"/>
    </xf>
    <xf numFmtId="0" fontId="57" fillId="0" borderId="11" xfId="0" applyNumberFormat="1" applyFont="1" applyBorder="1" applyAlignment="1">
      <alignment horizontal="left" vertical="top" wrapText="1"/>
    </xf>
    <xf numFmtId="0" fontId="45" fillId="3" borderId="11" xfId="0" applyNumberFormat="1" applyFont="1" applyFill="1" applyBorder="1" applyAlignment="1">
      <alignment wrapText="1"/>
    </xf>
    <xf numFmtId="49" fontId="45" fillId="3" borderId="11" xfId="0" applyNumberFormat="1" applyFont="1" applyFill="1" applyBorder="1" applyAlignment="1">
      <alignment wrapText="1"/>
    </xf>
    <xf numFmtId="0" fontId="45" fillId="3" borderId="11" xfId="0" applyNumberFormat="1" applyFont="1" applyFill="1" applyBorder="1" applyAlignment="1">
      <alignment vertical="top" wrapText="1"/>
    </xf>
    <xf numFmtId="49" fontId="53" fillId="0" borderId="11" xfId="0" applyNumberFormat="1" applyFont="1" applyBorder="1" applyAlignment="1">
      <alignment horizontal="left" vertical="top" wrapText="1"/>
    </xf>
    <xf numFmtId="0" fontId="67" fillId="0" borderId="23" xfId="0" applyNumberFormat="1" applyFont="1" applyBorder="1" applyAlignment="1">
      <alignment vertical="top" wrapText="1"/>
    </xf>
    <xf numFmtId="0" fontId="45" fillId="3" borderId="11" xfId="0" applyNumberFormat="1" applyFont="1" applyFill="1" applyBorder="1" applyAlignment="1">
      <alignment horizontal="center" vertical="top" wrapText="1"/>
    </xf>
    <xf numFmtId="0" fontId="65" fillId="3" borderId="11" xfId="0" applyNumberFormat="1" applyFont="1" applyFill="1" applyBorder="1" applyAlignment="1">
      <alignment horizontal="left" vertical="top" wrapText="1"/>
    </xf>
    <xf numFmtId="49" fontId="65" fillId="3" borderId="11" xfId="0" applyNumberFormat="1" applyFont="1" applyFill="1" applyBorder="1" applyAlignment="1">
      <alignment horizontal="center" vertical="top" wrapText="1"/>
    </xf>
    <xf numFmtId="0" fontId="50" fillId="3" borderId="11" xfId="0" applyNumberFormat="1" applyFont="1" applyFill="1" applyBorder="1" applyAlignment="1">
      <alignment horizontal="left" vertical="top" wrapText="1"/>
    </xf>
    <xf numFmtId="0" fontId="53" fillId="3" borderId="11" xfId="0" applyNumberFormat="1" applyFont="1" applyFill="1" applyBorder="1" applyAlignment="1">
      <alignment horizontal="left" vertical="top" wrapText="1"/>
    </xf>
    <xf numFmtId="0" fontId="60" fillId="3" borderId="11" xfId="0" applyNumberFormat="1" applyFont="1" applyFill="1" applyBorder="1" applyAlignment="1">
      <alignment horizontal="left" vertical="top" wrapText="1"/>
    </xf>
    <xf numFmtId="49" fontId="53" fillId="3" borderId="11" xfId="0" applyNumberFormat="1" applyFont="1" applyFill="1" applyBorder="1" applyAlignment="1">
      <alignment horizontal="left" vertical="top" wrapText="1"/>
    </xf>
    <xf numFmtId="0" fontId="45" fillId="0" borderId="0" xfId="0" applyNumberFormat="1" applyFont="1" applyAlignment="1">
      <alignment horizontal="center" vertical="top" wrapText="1"/>
    </xf>
    <xf numFmtId="0" fontId="45" fillId="0" borderId="11" xfId="0" applyNumberFormat="1" applyFont="1" applyBorder="1" applyAlignment="1">
      <alignment horizontal="center" vertical="top" wrapText="1"/>
    </xf>
    <xf numFmtId="49" fontId="44" fillId="2" borderId="11" xfId="0" applyNumberFormat="1" applyFont="1" applyFill="1" applyBorder="1" applyAlignment="1">
      <alignment horizontal="left" vertical="top" wrapText="1"/>
    </xf>
    <xf numFmtId="49" fontId="43" fillId="0" borderId="11" xfId="0" applyNumberFormat="1" applyFont="1" applyBorder="1" applyAlignment="1">
      <alignment horizontal="left" vertical="top"/>
    </xf>
    <xf numFmtId="0" fontId="49" fillId="0" borderId="14" xfId="0" applyNumberFormat="1" applyFont="1" applyFill="1" applyBorder="1" applyAlignment="1">
      <alignment vertical="top" wrapText="1"/>
    </xf>
    <xf numFmtId="0" fontId="45" fillId="0" borderId="0" xfId="0" applyNumberFormat="1" applyFont="1" applyAlignment="1">
      <alignment horizontal="left" vertical="top" wrapText="1"/>
    </xf>
    <xf numFmtId="0" fontId="45" fillId="0" borderId="0" xfId="0" applyNumberFormat="1" applyFont="1" applyAlignment="1">
      <alignment horizontal="left" vertical="top" wrapText="1"/>
    </xf>
    <xf numFmtId="49" fontId="88" fillId="5" borderId="11" xfId="60" applyNumberFormat="1" applyFont="1" applyFill="1" applyBorder="1" applyAlignment="1">
      <alignment horizontal="left" vertical="top" wrapText="1"/>
    </xf>
    <xf numFmtId="0" fontId="45" fillId="0" borderId="0" xfId="0" applyNumberFormat="1" applyFont="1" applyAlignment="1">
      <alignment horizontal="left" vertical="top" wrapText="1"/>
    </xf>
    <xf numFmtId="0" fontId="76" fillId="0" borderId="11" xfId="0" applyNumberFormat="1" applyFont="1" applyBorder="1" applyAlignment="1">
      <alignment horizontal="left" vertical="top" wrapText="1"/>
    </xf>
    <xf numFmtId="0" fontId="64" fillId="0" borderId="11" xfId="0" applyFont="1" applyBorder="1" applyAlignment="1">
      <alignment horizontal="left" vertical="top" wrapText="1"/>
    </xf>
    <xf numFmtId="0" fontId="45" fillId="0" borderId="0" xfId="0" applyNumberFormat="1" applyFont="1" applyAlignment="1">
      <alignment horizontal="left" vertical="top" wrapText="1"/>
    </xf>
    <xf numFmtId="0" fontId="45" fillId="0" borderId="0" xfId="0" applyNumberFormat="1" applyFont="1" applyAlignment="1">
      <alignment horizontal="left" vertical="top" wrapText="1"/>
    </xf>
    <xf numFmtId="0" fontId="45" fillId="0" borderId="11" xfId="0" applyNumberFormat="1" applyFont="1" applyBorder="1" applyAlignment="1">
      <alignment horizontal="left" vertical="top" wrapText="1"/>
    </xf>
    <xf numFmtId="0" fontId="45" fillId="3" borderId="11" xfId="0" applyNumberFormat="1" applyFont="1" applyFill="1" applyBorder="1" applyAlignment="1">
      <alignment horizontal="left" vertical="top" wrapText="1"/>
    </xf>
    <xf numFmtId="49" fontId="45" fillId="3" borderId="11" xfId="0" applyNumberFormat="1" applyFont="1" applyFill="1" applyBorder="1" applyAlignment="1">
      <alignment horizontal="left" vertical="top" wrapText="1"/>
    </xf>
    <xf numFmtId="0" fontId="54" fillId="0" borderId="0" xfId="0" applyNumberFormat="1" applyFont="1" applyAlignment="1">
      <alignment horizontal="left" vertical="top" wrapText="1"/>
    </xf>
    <xf numFmtId="0" fontId="45" fillId="3" borderId="11" xfId="0" applyNumberFormat="1" applyFont="1" applyFill="1" applyBorder="1" applyAlignment="1">
      <alignment horizontal="center" vertical="top" wrapText="1"/>
    </xf>
    <xf numFmtId="0" fontId="60" fillId="3" borderId="11" xfId="0" applyNumberFormat="1" applyFont="1" applyFill="1" applyBorder="1" applyAlignment="1">
      <alignment horizontal="left" vertical="top" wrapText="1"/>
    </xf>
    <xf numFmtId="0" fontId="45" fillId="0" borderId="0" xfId="0" applyNumberFormat="1" applyFont="1" applyAlignment="1">
      <alignment horizontal="left" vertical="top" wrapText="1"/>
    </xf>
    <xf numFmtId="0" fontId="86" fillId="0" borderId="11" xfId="0" applyFont="1" applyBorder="1" applyAlignment="1">
      <alignment horizontal="left" vertical="top" wrapText="1"/>
    </xf>
    <xf numFmtId="0" fontId="45" fillId="0" borderId="0" xfId="0" applyNumberFormat="1" applyFont="1" applyAlignment="1">
      <alignment horizontal="left" vertical="top" wrapText="1"/>
    </xf>
    <xf numFmtId="0" fontId="45" fillId="0" borderId="11" xfId="0" applyNumberFormat="1" applyFont="1" applyBorder="1" applyAlignment="1">
      <alignment horizontal="left" vertical="top" wrapText="1"/>
    </xf>
    <xf numFmtId="0" fontId="49" fillId="0" borderId="0" xfId="0" applyNumberFormat="1" applyFont="1" applyAlignment="1">
      <alignment vertical="top" wrapText="1"/>
    </xf>
    <xf numFmtId="0" fontId="49" fillId="0" borderId="14" xfId="0" applyNumberFormat="1" applyFont="1" applyBorder="1" applyAlignment="1">
      <alignment vertical="top" wrapText="1"/>
    </xf>
    <xf numFmtId="0" fontId="45" fillId="0" borderId="11" xfId="0" applyNumberFormat="1" applyFont="1" applyBorder="1" applyAlignment="1">
      <alignment horizontal="left" vertical="top" wrapText="1"/>
    </xf>
    <xf numFmtId="0" fontId="53" fillId="0" borderId="11" xfId="0" applyNumberFormat="1" applyFont="1" applyBorder="1" applyAlignment="1">
      <alignment horizontal="left" vertical="top" wrapText="1"/>
    </xf>
    <xf numFmtId="0" fontId="46" fillId="0" borderId="0" xfId="0" applyNumberFormat="1" applyFont="1" applyAlignment="1">
      <alignment horizontal="left" wrapText="1"/>
    </xf>
    <xf numFmtId="0" fontId="46" fillId="0" borderId="0" xfId="0" applyNumberFormat="1" applyFont="1" applyAlignment="1">
      <alignment vertical="top"/>
    </xf>
    <xf numFmtId="0" fontId="45" fillId="0" borderId="0" xfId="0" applyFont="1" applyAlignment="1">
      <alignment horizontal="left" vertical="top" wrapText="1"/>
    </xf>
    <xf numFmtId="0" fontId="122" fillId="0" borderId="11" xfId="0" applyFont="1" applyBorder="1" applyAlignment="1">
      <alignment horizontal="left" vertical="top" wrapText="1"/>
    </xf>
    <xf numFmtId="0" fontId="53" fillId="5" borderId="11" xfId="0" applyFont="1" applyFill="1" applyBorder="1" applyAlignment="1">
      <alignment horizontal="left" vertical="top" wrapText="1"/>
    </xf>
    <xf numFmtId="0" fontId="73" fillId="5" borderId="11" xfId="60" applyFont="1" applyFill="1" applyBorder="1" applyAlignment="1">
      <alignment horizontal="left" vertical="top" wrapText="1"/>
    </xf>
    <xf numFmtId="0" fontId="45" fillId="0" borderId="11" xfId="0" applyFont="1" applyBorder="1" applyAlignment="1">
      <alignment horizontal="left" vertical="top" wrapText="1"/>
    </xf>
    <xf numFmtId="0" fontId="50" fillId="0" borderId="11" xfId="0" applyFont="1" applyBorder="1" applyAlignment="1">
      <alignment horizontal="left" vertical="top" wrapText="1"/>
    </xf>
    <xf numFmtId="0" fontId="45" fillId="5" borderId="11" xfId="0" applyFont="1" applyFill="1" applyBorder="1" applyAlignment="1">
      <alignment horizontal="left" vertical="top" wrapText="1"/>
    </xf>
    <xf numFmtId="0" fontId="117" fillId="5" borderId="11" xfId="60" applyFont="1" applyFill="1" applyBorder="1" applyAlignment="1">
      <alignment horizontal="left" vertical="top" wrapText="1"/>
    </xf>
    <xf numFmtId="0" fontId="88" fillId="5" borderId="11" xfId="60" applyFont="1" applyFill="1" applyBorder="1" applyAlignment="1">
      <alignment horizontal="left" vertical="top" wrapText="1"/>
    </xf>
    <xf numFmtId="0" fontId="85" fillId="5" borderId="11" xfId="60" applyFont="1" applyFill="1" applyBorder="1" applyAlignment="1">
      <alignment horizontal="left" vertical="top" wrapText="1"/>
    </xf>
    <xf numFmtId="0" fontId="118" fillId="5" borderId="11" xfId="60" applyFont="1" applyFill="1" applyBorder="1" applyAlignment="1">
      <alignment horizontal="left" vertical="top" wrapText="1"/>
    </xf>
    <xf numFmtId="49" fontId="45" fillId="0" borderId="11" xfId="0" applyNumberFormat="1" applyFont="1" applyBorder="1" applyAlignment="1">
      <alignment horizontal="left" vertical="top" wrapText="1"/>
    </xf>
    <xf numFmtId="0" fontId="45" fillId="0" borderId="11" xfId="0" applyNumberFormat="1" applyFont="1" applyBorder="1" applyAlignment="1">
      <alignment horizontal="left" vertical="top" wrapText="1"/>
    </xf>
    <xf numFmtId="0" fontId="58" fillId="0" borderId="11" xfId="0" applyFont="1" applyBorder="1" applyAlignment="1">
      <alignment horizontal="left" vertical="top" wrapText="1"/>
    </xf>
    <xf numFmtId="0" fontId="55" fillId="0" borderId="11" xfId="0" applyFont="1" applyBorder="1" applyAlignment="1">
      <alignment horizontal="left" vertical="top" wrapText="1"/>
    </xf>
    <xf numFmtId="49" fontId="48" fillId="0" borderId="11" xfId="0" applyNumberFormat="1" applyFont="1" applyBorder="1" applyAlignment="1">
      <alignment horizontal="left" vertical="top" wrapText="1"/>
    </xf>
    <xf numFmtId="0" fontId="48" fillId="0" borderId="11" xfId="0" applyFont="1" applyBorder="1" applyAlignment="1">
      <alignment horizontal="left" vertical="top" wrapText="1"/>
    </xf>
    <xf numFmtId="0" fontId="0" fillId="5" borderId="24" xfId="0" applyFill="1" applyBorder="1" applyAlignment="1">
      <alignment horizontal="left" vertical="top" wrapText="1"/>
    </xf>
    <xf numFmtId="0" fontId="79" fillId="5" borderId="24" xfId="0" applyFont="1" applyFill="1" applyBorder="1" applyAlignment="1">
      <alignment horizontal="left" vertical="top" wrapText="1"/>
    </xf>
    <xf numFmtId="0" fontId="75" fillId="5" borderId="24" xfId="0" applyFont="1" applyFill="1" applyBorder="1" applyAlignment="1">
      <alignment horizontal="left" vertical="top" wrapText="1"/>
    </xf>
    <xf numFmtId="0" fontId="82" fillId="0" borderId="25" xfId="0" applyFont="1" applyBorder="1" applyAlignment="1">
      <alignment horizontal="left" vertical="top" wrapText="1"/>
    </xf>
    <xf numFmtId="0" fontId="50" fillId="0" borderId="11" xfId="1" applyBorder="1" applyAlignment="1">
      <alignment horizontal="left" vertical="top" wrapText="1"/>
    </xf>
    <xf numFmtId="0" fontId="32" fillId="0" borderId="11" xfId="0" applyFont="1" applyBorder="1" applyAlignment="1">
      <alignment horizontal="left" vertical="top" wrapText="1"/>
    </xf>
    <xf numFmtId="49" fontId="32" fillId="0" borderId="11" xfId="0" applyNumberFormat="1" applyFont="1" applyBorder="1" applyAlignment="1">
      <alignment horizontal="left" vertical="top" wrapText="1"/>
    </xf>
    <xf numFmtId="0" fontId="32" fillId="2" borderId="11" xfId="0" applyFont="1" applyFill="1" applyBorder="1" applyAlignment="1">
      <alignment horizontal="left" vertical="top" wrapText="1"/>
    </xf>
    <xf numFmtId="0" fontId="32" fillId="0" borderId="11" xfId="0" applyNumberFormat="1" applyFont="1" applyBorder="1" applyAlignment="1">
      <alignment horizontal="left" vertical="top" wrapText="1"/>
    </xf>
    <xf numFmtId="0" fontId="76" fillId="0" borderId="11" xfId="0" applyFont="1" applyBorder="1" applyAlignment="1">
      <alignment horizontal="left" vertical="top"/>
    </xf>
    <xf numFmtId="0" fontId="0" fillId="0" borderId="28" xfId="0" applyBorder="1" applyAlignment="1">
      <alignment horizontal="left" vertical="top" wrapText="1"/>
    </xf>
    <xf numFmtId="0" fontId="127" fillId="0" borderId="11" xfId="0" applyNumberFormat="1" applyFont="1" applyBorder="1" applyAlignment="1">
      <alignment horizontal="left" vertical="top" wrapText="1"/>
    </xf>
    <xf numFmtId="0" fontId="120" fillId="0" borderId="0" xfId="0" applyFont="1" applyAlignment="1">
      <alignment vertical="top"/>
    </xf>
    <xf numFmtId="0" fontId="128" fillId="0" borderId="11" xfId="0" applyNumberFormat="1" applyFont="1" applyBorder="1" applyAlignment="1">
      <alignment horizontal="left" vertical="top" wrapText="1"/>
    </xf>
    <xf numFmtId="0" fontId="75" fillId="0" borderId="28" xfId="0" applyFont="1" applyBorder="1" applyAlignment="1">
      <alignment horizontal="left" vertical="top" wrapText="1"/>
    </xf>
    <xf numFmtId="17" fontId="86" fillId="0" borderId="11" xfId="0" applyNumberFormat="1" applyFont="1" applyBorder="1" applyAlignment="1">
      <alignment horizontal="left" vertical="top" wrapText="1"/>
    </xf>
    <xf numFmtId="0" fontId="83" fillId="0" borderId="28" xfId="30" applyBorder="1" applyAlignment="1" applyProtection="1">
      <alignment horizontal="left" vertical="top" wrapText="1"/>
    </xf>
    <xf numFmtId="0" fontId="76" fillId="5" borderId="24" xfId="2" applyFont="1" applyFill="1" applyBorder="1" applyAlignment="1" applyProtection="1">
      <alignment horizontal="left" vertical="top" wrapText="1"/>
    </xf>
    <xf numFmtId="0" fontId="31" fillId="0" borderId="11" xfId="0" applyNumberFormat="1" applyFont="1" applyBorder="1" applyAlignment="1">
      <alignment horizontal="left" vertical="top" wrapText="1"/>
    </xf>
    <xf numFmtId="49" fontId="31" fillId="0" borderId="11" xfId="0" applyNumberFormat="1" applyFont="1" applyBorder="1" applyAlignment="1">
      <alignment horizontal="left" vertical="top" wrapText="1"/>
    </xf>
    <xf numFmtId="0" fontId="122" fillId="0" borderId="11" xfId="0" applyNumberFormat="1" applyFont="1" applyBorder="1" applyAlignment="1">
      <alignment horizontal="left" vertical="top" wrapText="1"/>
    </xf>
    <xf numFmtId="0" fontId="31" fillId="0" borderId="11" xfId="0" applyFont="1" applyBorder="1" applyAlignment="1">
      <alignment horizontal="left" vertical="top" wrapText="1"/>
    </xf>
    <xf numFmtId="0" fontId="30" fillId="0" borderId="11" xfId="0" applyFont="1" applyBorder="1" applyAlignment="1">
      <alignment horizontal="left" vertical="top" wrapText="1"/>
    </xf>
    <xf numFmtId="17" fontId="30" fillId="0" borderId="11" xfId="0" applyNumberFormat="1" applyFont="1" applyBorder="1" applyAlignment="1">
      <alignment horizontal="left" vertical="top" wrapText="1"/>
    </xf>
    <xf numFmtId="0" fontId="45" fillId="9" borderId="11" xfId="0" applyNumberFormat="1" applyFont="1" applyFill="1" applyBorder="1" applyAlignment="1">
      <alignment horizontal="left" vertical="top" wrapText="1"/>
    </xf>
    <xf numFmtId="0" fontId="49" fillId="0" borderId="0" xfId="0" applyNumberFormat="1" applyFont="1" applyFill="1" applyAlignment="1">
      <alignment vertical="top" wrapText="1"/>
    </xf>
    <xf numFmtId="0" fontId="45" fillId="0" borderId="0" xfId="0" applyNumberFormat="1" applyFont="1" applyFill="1" applyAlignment="1">
      <alignment wrapText="1"/>
    </xf>
    <xf numFmtId="0" fontId="29" fillId="2" borderId="11" xfId="0" applyFont="1" applyFill="1" applyBorder="1" applyAlignment="1">
      <alignment horizontal="left" vertical="top" wrapText="1"/>
    </xf>
    <xf numFmtId="0" fontId="29" fillId="0" borderId="11" xfId="0" applyFont="1" applyBorder="1" applyAlignment="1">
      <alignment horizontal="left" vertical="top" wrapText="1"/>
    </xf>
    <xf numFmtId="0" fontId="116" fillId="0" borderId="28" xfId="0" applyFont="1" applyBorder="1" applyAlignment="1">
      <alignment horizontal="left" vertical="top" wrapText="1"/>
    </xf>
    <xf numFmtId="0" fontId="29" fillId="0" borderId="11" xfId="0" applyNumberFormat="1" applyFont="1" applyBorder="1" applyAlignment="1">
      <alignment horizontal="left" vertical="top" wrapText="1"/>
    </xf>
    <xf numFmtId="0" fontId="28" fillId="0" borderId="11" xfId="0" applyFont="1" applyBorder="1" applyAlignment="1">
      <alignment horizontal="left" vertical="top" wrapText="1"/>
    </xf>
    <xf numFmtId="0" fontId="45" fillId="0" borderId="11" xfId="0" applyFont="1" applyBorder="1" applyAlignment="1">
      <alignment horizontal="left" vertical="top" wrapText="1"/>
    </xf>
    <xf numFmtId="0" fontId="45" fillId="2" borderId="11" xfId="1736" applyFont="1" applyFill="1" applyBorder="1" applyAlignment="1">
      <alignment horizontal="left" vertical="top" wrapText="1"/>
    </xf>
    <xf numFmtId="49" fontId="45" fillId="2" borderId="11" xfId="1736" applyNumberFormat="1" applyFont="1" applyFill="1" applyBorder="1" applyAlignment="1">
      <alignment horizontal="left" vertical="top" wrapText="1"/>
    </xf>
    <xf numFmtId="0" fontId="53" fillId="2" borderId="11" xfId="1736" applyFont="1" applyFill="1" applyBorder="1" applyAlignment="1">
      <alignment horizontal="left" vertical="top" wrapText="1"/>
    </xf>
    <xf numFmtId="0" fontId="25" fillId="0" borderId="11" xfId="0" applyFont="1" applyBorder="1" applyAlignment="1">
      <alignment horizontal="left" vertical="top" wrapText="1"/>
    </xf>
    <xf numFmtId="0" fontId="24" fillId="0" borderId="11" xfId="0" applyFont="1" applyBorder="1" applyAlignment="1">
      <alignment horizontal="left" vertical="top" wrapText="1"/>
    </xf>
    <xf numFmtId="0" fontId="23" fillId="0" borderId="11" xfId="0" applyFont="1" applyBorder="1" applyAlignment="1">
      <alignment horizontal="left" vertical="top" wrapText="1"/>
    </xf>
    <xf numFmtId="49" fontId="23" fillId="0" borderId="11" xfId="0" applyNumberFormat="1" applyFont="1" applyBorder="1" applyAlignment="1">
      <alignment horizontal="left" vertical="top" wrapText="1"/>
    </xf>
    <xf numFmtId="0" fontId="23" fillId="2" borderId="11" xfId="0" applyFont="1" applyFill="1" applyBorder="1" applyAlignment="1">
      <alignment horizontal="left" vertical="top" wrapText="1"/>
    </xf>
    <xf numFmtId="0" fontId="23" fillId="2" borderId="11" xfId="0" applyNumberFormat="1" applyFont="1" applyFill="1" applyBorder="1" applyAlignment="1">
      <alignment horizontal="left" vertical="top" wrapText="1"/>
    </xf>
    <xf numFmtId="0" fontId="23" fillId="0" borderId="11" xfId="0" applyNumberFormat="1" applyFont="1" applyBorder="1" applyAlignment="1">
      <alignment horizontal="left" vertical="top" wrapText="1"/>
    </xf>
    <xf numFmtId="0" fontId="23" fillId="0" borderId="20" xfId="0" applyFont="1" applyBorder="1" applyAlignment="1">
      <alignment horizontal="left" vertical="top" wrapText="1"/>
    </xf>
    <xf numFmtId="49" fontId="23" fillId="0" borderId="20" xfId="0" applyNumberFormat="1" applyFont="1" applyBorder="1" applyAlignment="1">
      <alignment horizontal="left" vertical="top" wrapText="1"/>
    </xf>
    <xf numFmtId="0" fontId="23" fillId="0" borderId="24" xfId="0" applyFont="1" applyBorder="1" applyAlignment="1">
      <alignment horizontal="left" vertical="top" wrapText="1"/>
    </xf>
    <xf numFmtId="49" fontId="23" fillId="0" borderId="24" xfId="0" applyNumberFormat="1" applyFont="1" applyBorder="1" applyAlignment="1">
      <alignment horizontal="left" vertical="top" wrapText="1"/>
    </xf>
    <xf numFmtId="0" fontId="23" fillId="0" borderId="21" xfId="0" applyFont="1" applyBorder="1" applyAlignment="1">
      <alignment horizontal="left" vertical="top" wrapText="1"/>
    </xf>
    <xf numFmtId="49" fontId="23" fillId="0" borderId="11" xfId="0" applyNumberFormat="1" applyFont="1" applyBorder="1" applyAlignment="1">
      <alignment horizontal="left" vertical="top"/>
    </xf>
    <xf numFmtId="0" fontId="22" fillId="0" borderId="11" xfId="0" applyFont="1" applyBorder="1" applyAlignment="1">
      <alignment horizontal="left" vertical="top" wrapText="1"/>
    </xf>
    <xf numFmtId="0" fontId="20" fillId="0" borderId="11" xfId="0" applyNumberFormat="1" applyFont="1" applyBorder="1" applyAlignment="1">
      <alignment horizontal="left" vertical="top" wrapText="1"/>
    </xf>
    <xf numFmtId="0" fontId="49" fillId="0" borderId="14" xfId="0" applyNumberFormat="1" applyFont="1" applyBorder="1" applyAlignment="1">
      <alignment vertical="top" wrapText="1"/>
    </xf>
    <xf numFmtId="0" fontId="51" fillId="0" borderId="14" xfId="0" applyNumberFormat="1" applyFont="1" applyBorder="1" applyAlignment="1">
      <alignment vertical="top" wrapText="1"/>
    </xf>
    <xf numFmtId="0" fontId="49" fillId="0" borderId="14" xfId="0" applyFont="1" applyBorder="1" applyAlignment="1">
      <alignment vertical="top" wrapText="1"/>
    </xf>
    <xf numFmtId="49" fontId="95" fillId="0" borderId="14" xfId="8" applyNumberFormat="1" applyFont="1" applyBorder="1" applyAlignment="1">
      <alignment vertical="top" wrapText="1"/>
    </xf>
    <xf numFmtId="49" fontId="49" fillId="0" borderId="14" xfId="0" applyNumberFormat="1" applyFont="1" applyBorder="1" applyAlignment="1">
      <alignment vertical="top" wrapText="1"/>
    </xf>
    <xf numFmtId="0" fontId="50" fillId="0" borderId="14" xfId="0" applyNumberFormat="1" applyFont="1" applyBorder="1" applyAlignment="1">
      <alignment vertical="top" wrapText="1"/>
    </xf>
    <xf numFmtId="0" fontId="49" fillId="2" borderId="14" xfId="0" applyNumberFormat="1" applyFont="1" applyFill="1" applyBorder="1" applyAlignment="1">
      <alignment vertical="top" wrapText="1"/>
    </xf>
    <xf numFmtId="49" fontId="73" fillId="0" borderId="14" xfId="0" applyNumberFormat="1" applyFont="1" applyBorder="1" applyAlignment="1">
      <alignment vertical="top" wrapText="1"/>
    </xf>
    <xf numFmtId="0" fontId="50" fillId="0" borderId="24" xfId="1" applyBorder="1" applyAlignment="1" applyProtection="1">
      <alignment horizontal="left" vertical="top" wrapText="1"/>
    </xf>
    <xf numFmtId="0" fontId="94" fillId="0" borderId="14" xfId="8" applyFont="1" applyBorder="1" applyAlignment="1">
      <alignment vertical="top" wrapText="1"/>
    </xf>
    <xf numFmtId="0" fontId="93" fillId="0" borderId="14" xfId="8" applyFont="1" applyBorder="1" applyAlignment="1">
      <alignment vertical="top" wrapText="1"/>
    </xf>
    <xf numFmtId="0" fontId="50" fillId="0" borderId="14" xfId="1" applyBorder="1" applyAlignment="1">
      <alignment vertical="top" wrapText="1"/>
    </xf>
    <xf numFmtId="164" fontId="50" fillId="0" borderId="11" xfId="1" applyNumberFormat="1" applyBorder="1" applyAlignment="1">
      <alignment vertical="top" wrapText="1"/>
    </xf>
    <xf numFmtId="9" fontId="74" fillId="0" borderId="14" xfId="286" applyFont="1" applyBorder="1" applyAlignment="1">
      <alignment vertical="top" wrapText="1"/>
    </xf>
    <xf numFmtId="0" fontId="50" fillId="0" borderId="24" xfId="1" applyNumberFormat="1" applyBorder="1" applyAlignment="1">
      <alignment horizontal="left" vertical="top" wrapText="1"/>
    </xf>
    <xf numFmtId="0" fontId="48" fillId="0" borderId="24" xfId="0" applyNumberFormat="1" applyFont="1" applyBorder="1" applyAlignment="1">
      <alignment horizontal="left" vertical="top" wrapText="1"/>
    </xf>
    <xf numFmtId="0" fontId="74" fillId="0" borderId="14" xfId="8" applyFont="1" applyBorder="1" applyAlignment="1">
      <alignment vertical="top" wrapText="1"/>
    </xf>
    <xf numFmtId="0" fontId="118" fillId="0" borderId="14" xfId="0" applyNumberFormat="1" applyFont="1" applyBorder="1" applyAlignment="1">
      <alignment vertical="top" wrapText="1"/>
    </xf>
    <xf numFmtId="0" fontId="73" fillId="0" borderId="14" xfId="0" applyFont="1" applyBorder="1" applyAlignment="1">
      <alignment vertical="top" wrapText="1"/>
    </xf>
    <xf numFmtId="0" fontId="0" fillId="0" borderId="24" xfId="0" applyFont="1" applyBorder="1" applyAlignment="1">
      <alignment horizontal="left" vertical="top" wrapText="1"/>
    </xf>
    <xf numFmtId="164" fontId="74" fillId="0" borderId="0" xfId="12" applyFont="1" applyBorder="1" applyAlignment="1">
      <alignment vertical="top" wrapText="1"/>
    </xf>
    <xf numFmtId="0" fontId="0" fillId="0" borderId="24" xfId="0" applyFill="1" applyBorder="1" applyAlignment="1">
      <alignment horizontal="left" vertical="top" wrapText="1"/>
    </xf>
    <xf numFmtId="0" fontId="0" fillId="0" borderId="24" xfId="0" applyFont="1" applyFill="1" applyBorder="1" applyAlignment="1">
      <alignment horizontal="left" vertical="top" wrapText="1"/>
    </xf>
    <xf numFmtId="0" fontId="75" fillId="0" borderId="24" xfId="0" applyFont="1" applyFill="1" applyBorder="1" applyAlignment="1">
      <alignment horizontal="left" vertical="top" wrapText="1"/>
    </xf>
    <xf numFmtId="0" fontId="74" fillId="0" borderId="14" xfId="0" applyFont="1" applyBorder="1" applyAlignment="1">
      <alignment vertical="top" wrapText="1"/>
    </xf>
    <xf numFmtId="164" fontId="74" fillId="0" borderId="11" xfId="12" applyFont="1" applyBorder="1" applyAlignment="1">
      <alignment vertical="top" wrapText="1"/>
    </xf>
    <xf numFmtId="49" fontId="99" fillId="0" borderId="11" xfId="12" applyNumberFormat="1" applyFont="1" applyBorder="1" applyAlignment="1">
      <alignment vertical="top" wrapText="1"/>
    </xf>
    <xf numFmtId="0" fontId="0" fillId="0" borderId="24" xfId="0" applyBorder="1" applyAlignment="1">
      <alignment horizontal="left" vertical="top" wrapText="1"/>
    </xf>
    <xf numFmtId="0" fontId="116" fillId="0" borderId="24" xfId="0" applyFont="1" applyBorder="1" applyAlignment="1">
      <alignment horizontal="left" vertical="top" wrapText="1"/>
    </xf>
    <xf numFmtId="0" fontId="75" fillId="0" borderId="24" xfId="0" applyFont="1" applyBorder="1" applyAlignment="1">
      <alignment horizontal="left" vertical="top" wrapText="1"/>
    </xf>
    <xf numFmtId="49" fontId="74" fillId="0" borderId="14" xfId="0" applyNumberFormat="1" applyFont="1" applyBorder="1" applyAlignment="1">
      <alignment vertical="top" wrapText="1"/>
    </xf>
    <xf numFmtId="0" fontId="83" fillId="0" borderId="24" xfId="49" applyFont="1" applyFill="1" applyBorder="1" applyAlignment="1" applyProtection="1">
      <alignment horizontal="left" vertical="top" wrapText="1"/>
    </xf>
    <xf numFmtId="0" fontId="83" fillId="0" borderId="24" xfId="62" applyNumberFormat="1" applyBorder="1" applyAlignment="1">
      <alignment horizontal="left" vertical="top" wrapText="1"/>
    </xf>
    <xf numFmtId="49" fontId="73" fillId="0" borderId="14" xfId="0" applyNumberFormat="1" applyFont="1" applyFill="1" applyBorder="1" applyAlignment="1">
      <alignment vertical="top" wrapText="1"/>
    </xf>
    <xf numFmtId="0" fontId="49" fillId="0" borderId="14" xfId="0" applyFont="1" applyFill="1" applyBorder="1" applyAlignment="1">
      <alignment vertical="top" wrapText="1"/>
    </xf>
    <xf numFmtId="0" fontId="52" fillId="0" borderId="14" xfId="0" applyFont="1" applyFill="1" applyBorder="1" applyAlignment="1">
      <alignment vertical="top" wrapText="1"/>
    </xf>
    <xf numFmtId="0" fontId="50" fillId="0" borderId="14" xfId="1" applyFill="1" applyBorder="1" applyAlignment="1">
      <alignment vertical="top" wrapText="1"/>
    </xf>
    <xf numFmtId="49" fontId="73" fillId="0" borderId="14" xfId="0" applyNumberFormat="1" applyFont="1" applyFill="1" applyBorder="1" applyAlignment="1">
      <alignment vertical="top" wrapText="1"/>
    </xf>
    <xf numFmtId="0" fontId="49" fillId="0" borderId="14" xfId="0" applyFont="1" applyFill="1" applyBorder="1" applyAlignment="1">
      <alignment vertical="top" wrapText="1"/>
    </xf>
    <xf numFmtId="0" fontId="73" fillId="0" borderId="14" xfId="0" applyFont="1" applyFill="1" applyBorder="1" applyAlignment="1">
      <alignment vertical="top" wrapText="1"/>
    </xf>
    <xf numFmtId="0" fontId="50" fillId="0" borderId="14" xfId="1" applyFill="1" applyBorder="1" applyAlignment="1">
      <alignment vertical="top" wrapText="1"/>
    </xf>
    <xf numFmtId="0" fontId="49" fillId="0" borderId="14" xfId="0" applyNumberFormat="1" applyFont="1" applyFill="1" applyBorder="1" applyAlignment="1">
      <alignment vertical="top" wrapText="1"/>
    </xf>
    <xf numFmtId="0" fontId="52" fillId="0" borderId="14" xfId="0" applyNumberFormat="1" applyFont="1" applyFill="1" applyBorder="1" applyAlignment="1">
      <alignment vertical="top" wrapText="1"/>
    </xf>
    <xf numFmtId="49" fontId="73" fillId="0" borderId="14" xfId="0" applyNumberFormat="1" applyFont="1" applyFill="1" applyBorder="1" applyAlignment="1">
      <alignment vertical="top" wrapText="1"/>
    </xf>
    <xf numFmtId="0" fontId="73" fillId="0" borderId="14" xfId="0" applyNumberFormat="1" applyFont="1" applyFill="1" applyBorder="1" applyAlignment="1">
      <alignment vertical="top" wrapText="1"/>
    </xf>
    <xf numFmtId="0" fontId="50" fillId="0" borderId="14" xfId="1" applyNumberFormat="1" applyFill="1" applyBorder="1" applyAlignment="1">
      <alignment vertical="top" wrapText="1"/>
    </xf>
    <xf numFmtId="49" fontId="73" fillId="0" borderId="14" xfId="0" applyNumberFormat="1" applyFont="1" applyFill="1" applyBorder="1" applyAlignment="1">
      <alignment vertical="top" wrapText="1"/>
    </xf>
    <xf numFmtId="164" fontId="74" fillId="0" borderId="11" xfId="0" applyNumberFormat="1" applyFont="1" applyBorder="1" applyAlignment="1">
      <alignment horizontal="left" vertical="top" wrapText="1"/>
    </xf>
    <xf numFmtId="49" fontId="74" fillId="0" borderId="11" xfId="0" applyNumberFormat="1" applyFont="1" applyBorder="1" applyAlignment="1">
      <alignment horizontal="left" vertical="top" wrapText="1"/>
    </xf>
    <xf numFmtId="0" fontId="73" fillId="0" borderId="14" xfId="0" applyFont="1" applyFill="1" applyBorder="1" applyAlignment="1">
      <alignment vertical="top" wrapText="1"/>
    </xf>
    <xf numFmtId="164" fontId="74" fillId="0" borderId="11" xfId="0" applyNumberFormat="1" applyFont="1" applyFill="1" applyBorder="1" applyAlignment="1">
      <alignment vertical="top" wrapText="1"/>
    </xf>
    <xf numFmtId="0" fontId="125" fillId="0" borderId="11" xfId="0" applyFont="1" applyFill="1" applyBorder="1" applyAlignment="1">
      <alignment vertical="top" wrapText="1"/>
    </xf>
    <xf numFmtId="0" fontId="45" fillId="3" borderId="20" xfId="0" applyNumberFormat="1" applyFont="1" applyFill="1" applyBorder="1" applyAlignment="1">
      <alignment wrapText="1"/>
    </xf>
    <xf numFmtId="0" fontId="49" fillId="0" borderId="14" xfId="0" applyNumberFormat="1" applyFont="1" applyBorder="1" applyAlignment="1">
      <alignment horizontal="center" vertical="top" wrapText="1"/>
    </xf>
    <xf numFmtId="0" fontId="49" fillId="0" borderId="14" xfId="0" applyNumberFormat="1" applyFont="1" applyFill="1" applyBorder="1" applyAlignment="1">
      <alignment vertical="top" wrapText="1"/>
    </xf>
    <xf numFmtId="49" fontId="74" fillId="0" borderId="14" xfId="61" applyNumberFormat="1" applyFont="1" applyBorder="1" applyAlignment="1">
      <alignment horizontal="left" vertical="top"/>
    </xf>
    <xf numFmtId="0" fontId="73" fillId="0" borderId="14" xfId="61" applyFont="1" applyBorder="1" applyAlignment="1">
      <alignment horizontal="left" vertical="top" wrapText="1"/>
    </xf>
    <xf numFmtId="0" fontId="83" fillId="0" borderId="14" xfId="61" applyFont="1" applyBorder="1" applyAlignment="1">
      <alignment horizontal="left" vertical="top" wrapText="1"/>
    </xf>
    <xf numFmtId="0" fontId="126" fillId="0" borderId="14" xfId="61" applyFont="1" applyBorder="1" applyAlignment="1">
      <alignment horizontal="left" vertical="top" wrapText="1"/>
    </xf>
    <xf numFmtId="0" fontId="118" fillId="0" borderId="14" xfId="0" applyNumberFormat="1" applyFont="1" applyFill="1" applyBorder="1" applyAlignment="1">
      <alignment vertical="top" wrapText="1"/>
    </xf>
    <xf numFmtId="0" fontId="45" fillId="0" borderId="0" xfId="0" applyNumberFormat="1" applyFont="1" applyAlignment="1">
      <alignment horizontal="left" vertical="top" wrapText="1"/>
    </xf>
    <xf numFmtId="0" fontId="45" fillId="0" borderId="11" xfId="0" applyNumberFormat="1" applyFont="1" applyBorder="1" applyAlignment="1">
      <alignment horizontal="left" vertical="top" wrapText="1"/>
    </xf>
    <xf numFmtId="49" fontId="70" fillId="0" borderId="11" xfId="0" applyNumberFormat="1" applyFont="1" applyBorder="1" applyAlignment="1">
      <alignment horizontal="left" vertical="top"/>
    </xf>
    <xf numFmtId="0" fontId="59" fillId="2" borderId="11" xfId="0" applyFont="1" applyFill="1" applyBorder="1" applyAlignment="1">
      <alignment horizontal="left" vertical="top" wrapText="1"/>
    </xf>
    <xf numFmtId="49" fontId="62" fillId="4" borderId="14" xfId="0" applyNumberFormat="1" applyFont="1" applyFill="1" applyBorder="1" applyAlignment="1">
      <alignment horizontal="left" vertical="top" wrapText="1"/>
    </xf>
    <xf numFmtId="0" fontId="62" fillId="4" borderId="14" xfId="0" applyFont="1" applyFill="1" applyBorder="1" applyAlignment="1">
      <alignment horizontal="left" vertical="top" wrapText="1"/>
    </xf>
    <xf numFmtId="0" fontId="63" fillId="4" borderId="14" xfId="0" applyFont="1" applyFill="1" applyBorder="1" applyAlignment="1">
      <alignment horizontal="left" vertical="top" wrapText="1"/>
    </xf>
    <xf numFmtId="0" fontId="86" fillId="0" borderId="11" xfId="0" applyFont="1" applyBorder="1" applyAlignment="1">
      <alignment horizontal="left" vertical="top" wrapText="1"/>
    </xf>
    <xf numFmtId="49" fontId="75" fillId="0" borderId="11" xfId="0" applyNumberFormat="1" applyFont="1" applyBorder="1" applyAlignment="1">
      <alignment horizontal="left" vertical="top" wrapText="1"/>
    </xf>
    <xf numFmtId="0" fontId="75" fillId="0" borderId="11" xfId="0" applyFont="1" applyBorder="1" applyAlignment="1">
      <alignment horizontal="left" vertical="top" wrapText="1"/>
    </xf>
    <xf numFmtId="49" fontId="45" fillId="2" borderId="11" xfId="0" applyNumberFormat="1" applyFont="1" applyFill="1" applyBorder="1" applyAlignment="1">
      <alignment horizontal="left" vertical="top" wrapText="1"/>
    </xf>
    <xf numFmtId="0" fontId="75" fillId="0" borderId="11" xfId="0" applyNumberFormat="1" applyFont="1" applyBorder="1" applyAlignment="1">
      <alignment horizontal="left" vertical="top" wrapText="1"/>
    </xf>
    <xf numFmtId="0" fontId="45" fillId="2" borderId="11" xfId="0" applyFont="1" applyFill="1" applyBorder="1" applyAlignment="1">
      <alignment horizontal="left" vertical="top" wrapText="1"/>
    </xf>
    <xf numFmtId="0" fontId="53" fillId="2" borderId="11" xfId="0" applyFont="1" applyFill="1" applyBorder="1" applyAlignment="1">
      <alignment horizontal="left" vertical="top" wrapText="1"/>
    </xf>
    <xf numFmtId="0" fontId="55" fillId="2" borderId="11" xfId="0" applyFont="1" applyFill="1" applyBorder="1" applyAlignment="1">
      <alignment horizontal="left" vertical="top" wrapText="1"/>
    </xf>
    <xf numFmtId="164" fontId="45" fillId="0" borderId="11" xfId="0" applyNumberFormat="1" applyFont="1" applyBorder="1" applyAlignment="1">
      <alignment horizontal="left" vertical="top" wrapText="1"/>
    </xf>
    <xf numFmtId="164" fontId="59" fillId="0" borderId="11" xfId="0" applyNumberFormat="1" applyFont="1" applyBorder="1" applyAlignment="1">
      <alignment horizontal="left" vertical="top" wrapText="1"/>
    </xf>
    <xf numFmtId="164" fontId="53" fillId="0" borderId="11" xfId="0" applyNumberFormat="1" applyFont="1" applyBorder="1" applyAlignment="1">
      <alignment horizontal="left" vertical="top" wrapText="1"/>
    </xf>
    <xf numFmtId="0" fontId="122" fillId="0" borderId="11" xfId="0" applyFont="1" applyBorder="1" applyAlignment="1">
      <alignment horizontal="left" vertical="top" wrapText="1"/>
    </xf>
    <xf numFmtId="0" fontId="86" fillId="2" borderId="11" xfId="0" applyFont="1" applyFill="1" applyBorder="1" applyAlignment="1">
      <alignment horizontal="left" vertical="top" wrapText="1"/>
    </xf>
    <xf numFmtId="0" fontId="45" fillId="0" borderId="11" xfId="0" applyFont="1" applyBorder="1" applyAlignment="1">
      <alignment horizontal="left" vertical="top" wrapText="1"/>
    </xf>
    <xf numFmtId="0" fontId="53" fillId="0" borderId="11" xfId="0" applyFont="1" applyBorder="1" applyAlignment="1">
      <alignment horizontal="left" vertical="top" wrapText="1"/>
    </xf>
    <xf numFmtId="0" fontId="59" fillId="0" borderId="11" xfId="0" applyFont="1" applyBorder="1" applyAlignment="1">
      <alignment horizontal="left" vertical="top" wrapText="1"/>
    </xf>
    <xf numFmtId="49" fontId="45" fillId="0" borderId="11" xfId="0" applyNumberFormat="1" applyFont="1" applyBorder="1" applyAlignment="1">
      <alignment horizontal="left" vertical="top" wrapText="1"/>
    </xf>
    <xf numFmtId="0" fontId="58" fillId="0" borderId="11" xfId="0" applyFont="1" applyBorder="1" applyAlignment="1">
      <alignment horizontal="left" vertical="top" wrapText="1"/>
    </xf>
    <xf numFmtId="0" fontId="55" fillId="0" borderId="11" xfId="0" applyFont="1" applyBorder="1" applyAlignment="1">
      <alignment horizontal="left" vertical="top" wrapText="1"/>
    </xf>
    <xf numFmtId="0" fontId="76" fillId="0" borderId="11" xfId="0" applyFont="1" applyBorder="1" applyAlignment="1">
      <alignment horizontal="left" vertical="top" wrapText="1"/>
    </xf>
    <xf numFmtId="0" fontId="77" fillId="0" borderId="11" xfId="0" applyFont="1" applyBorder="1" applyAlignment="1">
      <alignment horizontal="left" vertical="top" wrapText="1"/>
    </xf>
    <xf numFmtId="0" fontId="81" fillId="0" borderId="11" xfId="0" applyNumberFormat="1" applyFont="1" applyBorder="1" applyAlignment="1">
      <alignment horizontal="left" vertical="top" wrapText="1"/>
    </xf>
    <xf numFmtId="0" fontId="75" fillId="2" borderId="11" xfId="0" applyFont="1" applyFill="1" applyBorder="1" applyAlignment="1">
      <alignment horizontal="left" vertical="top" wrapText="1"/>
    </xf>
    <xf numFmtId="0" fontId="0" fillId="2" borderId="11" xfId="0" applyFill="1" applyBorder="1" applyAlignment="1">
      <alignment horizontal="left" vertical="top" wrapText="1"/>
    </xf>
    <xf numFmtId="0" fontId="83" fillId="0" borderId="11" xfId="0" applyFont="1" applyBorder="1" applyAlignment="1">
      <alignment horizontal="left" vertical="top" wrapText="1"/>
    </xf>
    <xf numFmtId="0" fontId="79" fillId="0" borderId="11" xfId="0" applyNumberFormat="1" applyFont="1" applyBorder="1" applyAlignment="1">
      <alignment horizontal="left" vertical="top" wrapText="1"/>
    </xf>
    <xf numFmtId="49" fontId="79" fillId="0" borderId="11" xfId="0" applyNumberFormat="1" applyFont="1" applyBorder="1" applyAlignment="1">
      <alignment horizontal="left" vertical="top" wrapText="1"/>
    </xf>
    <xf numFmtId="0" fontId="79" fillId="0" borderId="11" xfId="0" applyFont="1" applyBorder="1" applyAlignment="1">
      <alignment horizontal="left" vertical="top" wrapText="1"/>
    </xf>
    <xf numFmtId="0" fontId="89" fillId="0" borderId="11" xfId="0" applyFont="1" applyBorder="1" applyAlignment="1">
      <alignment horizontal="left" vertical="top" wrapText="1"/>
    </xf>
    <xf numFmtId="49" fontId="89" fillId="0" borderId="11" xfId="0" applyNumberFormat="1" applyFont="1" applyBorder="1" applyAlignment="1">
      <alignment horizontal="left" vertical="top" wrapText="1"/>
    </xf>
    <xf numFmtId="0" fontId="123" fillId="0" borderId="14" xfId="0" applyFont="1" applyBorder="1" applyAlignment="1">
      <alignment horizontal="left" vertical="top" wrapText="1"/>
    </xf>
    <xf numFmtId="49" fontId="77" fillId="0" borderId="11" xfId="0" applyNumberFormat="1" applyFont="1" applyBorder="1" applyAlignment="1">
      <alignment horizontal="left" vertical="top" wrapText="1"/>
    </xf>
    <xf numFmtId="0" fontId="122" fillId="2" borderId="11" xfId="0" applyFont="1" applyFill="1" applyBorder="1" applyAlignment="1">
      <alignment horizontal="left" vertical="top" wrapText="1"/>
    </xf>
    <xf numFmtId="0" fontId="87" fillId="2" borderId="11" xfId="0" applyFont="1" applyFill="1" applyBorder="1" applyAlignment="1">
      <alignment horizontal="left" vertical="top" wrapText="1"/>
    </xf>
    <xf numFmtId="49" fontId="86" fillId="2" borderId="11" xfId="0" applyNumberFormat="1" applyFont="1" applyFill="1" applyBorder="1" applyAlignment="1">
      <alignment horizontal="left" vertical="top" wrapText="1"/>
    </xf>
    <xf numFmtId="0" fontId="76" fillId="0" borderId="11" xfId="0" applyFont="1" applyBorder="1" applyAlignment="1">
      <alignment horizontal="left" vertical="top"/>
    </xf>
    <xf numFmtId="0" fontId="83" fillId="2" borderId="11" xfId="0" applyFont="1" applyFill="1" applyBorder="1" applyAlignment="1">
      <alignment horizontal="left" vertical="top" wrapText="1"/>
    </xf>
    <xf numFmtId="0" fontId="83" fillId="0" borderId="11" xfId="0" applyNumberFormat="1" applyFont="1" applyBorder="1" applyAlignment="1">
      <alignment horizontal="left" vertical="top" wrapText="1"/>
    </xf>
    <xf numFmtId="0" fontId="122" fillId="0" borderId="11" xfId="0" applyNumberFormat="1" applyFont="1" applyBorder="1" applyAlignment="1">
      <alignment horizontal="left" vertical="top" wrapText="1"/>
    </xf>
    <xf numFmtId="0" fontId="0" fillId="0" borderId="0" xfId="0" applyFill="1" applyAlignment="1">
      <alignment horizontal="left" vertical="top" wrapText="1"/>
    </xf>
    <xf numFmtId="0" fontId="88" fillId="0" borderId="0" xfId="0" applyFont="1" applyFill="1" applyAlignment="1">
      <alignment horizontal="left" vertical="top" wrapText="1"/>
    </xf>
    <xf numFmtId="0" fontId="70" fillId="0" borderId="11" xfId="0" applyFont="1" applyBorder="1" applyAlignment="1">
      <alignment horizontal="left" vertical="top" wrapText="1"/>
    </xf>
    <xf numFmtId="0" fontId="144" fillId="0" borderId="11" xfId="0" applyFont="1" applyBorder="1" applyAlignment="1">
      <alignment horizontal="left" vertical="top" wrapText="1"/>
    </xf>
    <xf numFmtId="0" fontId="86" fillId="0" borderId="11" xfId="0" applyNumberFormat="1" applyFont="1" applyBorder="1" applyAlignment="1">
      <alignment horizontal="left" vertical="top" wrapText="1"/>
    </xf>
    <xf numFmtId="0" fontId="120" fillId="4" borderId="14" xfId="0" applyFont="1" applyFill="1" applyBorder="1" applyAlignment="1">
      <alignment horizontal="left" vertical="top" wrapText="1"/>
    </xf>
    <xf numFmtId="0" fontId="45" fillId="0" borderId="21" xfId="0" applyFont="1" applyBorder="1" applyAlignment="1">
      <alignment horizontal="left" vertical="top" wrapText="1"/>
    </xf>
    <xf numFmtId="49" fontId="45" fillId="0" borderId="28" xfId="0" applyNumberFormat="1" applyFont="1" applyBorder="1" applyAlignment="1">
      <alignment horizontal="left" vertical="top" wrapText="1"/>
    </xf>
    <xf numFmtId="0" fontId="45" fillId="0" borderId="28" xfId="0" applyFont="1" applyBorder="1" applyAlignment="1">
      <alignment horizontal="left" vertical="top" wrapText="1"/>
    </xf>
    <xf numFmtId="0" fontId="48" fillId="0" borderId="22" xfId="0" applyNumberFormat="1" applyFont="1" applyBorder="1" applyAlignment="1">
      <alignment horizontal="left" vertical="top" wrapText="1"/>
    </xf>
    <xf numFmtId="0" fontId="48" fillId="0" borderId="11" xfId="0" applyNumberFormat="1" applyFont="1" applyBorder="1" applyAlignment="1">
      <alignment horizontal="left" vertical="top" wrapText="1"/>
    </xf>
    <xf numFmtId="0" fontId="75" fillId="5" borderId="11" xfId="0" applyNumberFormat="1" applyFont="1" applyFill="1" applyBorder="1" applyAlignment="1">
      <alignment horizontal="left" vertical="top" wrapText="1"/>
    </xf>
    <xf numFmtId="0" fontId="75" fillId="2" borderId="11" xfId="0" applyNumberFormat="1" applyFont="1" applyFill="1" applyBorder="1" applyAlignment="1">
      <alignment horizontal="left" vertical="top" wrapText="1"/>
    </xf>
    <xf numFmtId="0" fontId="75" fillId="0" borderId="22" xfId="0" applyFont="1" applyBorder="1" applyAlignment="1">
      <alignment horizontal="left" vertical="top" wrapText="1"/>
    </xf>
    <xf numFmtId="0" fontId="83" fillId="0" borderId="11" xfId="62" applyFont="1" applyBorder="1" applyAlignment="1">
      <alignment horizontal="left" vertical="top" wrapText="1"/>
    </xf>
    <xf numFmtId="0" fontId="83" fillId="0" borderId="20" xfId="62" applyBorder="1" applyAlignment="1">
      <alignment horizontal="left" vertical="top" wrapText="1"/>
    </xf>
    <xf numFmtId="0" fontId="83" fillId="0" borderId="31" xfId="62" applyNumberFormat="1" applyBorder="1" applyAlignment="1">
      <alignment horizontal="left" vertical="top" wrapText="1"/>
    </xf>
    <xf numFmtId="0" fontId="76" fillId="0" borderId="24" xfId="3" applyFont="1" applyBorder="1" applyAlignment="1" applyProtection="1">
      <alignment horizontal="left" vertical="top" wrapText="1"/>
    </xf>
    <xf numFmtId="0" fontId="129" fillId="0" borderId="11" xfId="62" applyNumberFormat="1" applyFont="1" applyBorder="1" applyAlignment="1">
      <alignment horizontal="left" vertical="top" wrapText="1"/>
    </xf>
    <xf numFmtId="0" fontId="0" fillId="0" borderId="27" xfId="0" applyBorder="1" applyAlignment="1">
      <alignment horizontal="left" vertical="top" wrapText="1"/>
    </xf>
    <xf numFmtId="0" fontId="0" fillId="0" borderId="29" xfId="0" applyBorder="1" applyAlignment="1">
      <alignment horizontal="left" vertical="top" wrapText="1"/>
    </xf>
    <xf numFmtId="0" fontId="75" fillId="0" borderId="11" xfId="0" applyFont="1" applyBorder="1" applyAlignment="1">
      <alignment horizontal="left" vertical="top" wrapText="1"/>
    </xf>
    <xf numFmtId="0" fontId="83" fillId="0" borderId="0" xfId="5" applyNumberFormat="1" applyAlignment="1">
      <alignment vertical="top"/>
    </xf>
    <xf numFmtId="0" fontId="45" fillId="0" borderId="11" xfId="0" applyFont="1" applyBorder="1" applyAlignment="1">
      <alignment horizontal="left" vertical="top" wrapText="1"/>
    </xf>
    <xf numFmtId="49" fontId="45" fillId="0" borderId="11" xfId="0" applyNumberFormat="1" applyFont="1" applyBorder="1" applyAlignment="1">
      <alignment horizontal="left" vertical="top" wrapText="1"/>
    </xf>
    <xf numFmtId="0" fontId="55" fillId="0" borderId="11" xfId="0" applyFont="1" applyBorder="1" applyAlignment="1">
      <alignment horizontal="left" vertical="top" wrapText="1"/>
    </xf>
    <xf numFmtId="0" fontId="45" fillId="0" borderId="11" xfId="0" applyFont="1" applyBorder="1" applyAlignment="1">
      <alignment horizontal="left" vertical="top" wrapText="1"/>
    </xf>
    <xf numFmtId="0" fontId="53" fillId="0" borderId="11" xfId="0" applyFont="1" applyBorder="1" applyAlignment="1">
      <alignment horizontal="left" vertical="top" wrapText="1"/>
    </xf>
    <xf numFmtId="0" fontId="50" fillId="0" borderId="11" xfId="0" applyFont="1" applyBorder="1" applyAlignment="1">
      <alignment horizontal="left" vertical="top" wrapText="1"/>
    </xf>
    <xf numFmtId="49" fontId="45" fillId="0" borderId="11" xfId="0" applyNumberFormat="1" applyFont="1" applyBorder="1" applyAlignment="1">
      <alignment horizontal="left" vertical="top" wrapText="1"/>
    </xf>
    <xf numFmtId="0" fontId="56" fillId="0" borderId="11" xfId="0" applyFont="1" applyBorder="1" applyAlignment="1">
      <alignment horizontal="left" vertical="top" wrapText="1"/>
    </xf>
    <xf numFmtId="0" fontId="45" fillId="0" borderId="11" xfId="0" applyFont="1" applyBorder="1" applyAlignment="1">
      <alignment horizontal="left" vertical="top" wrapText="1"/>
    </xf>
    <xf numFmtId="0" fontId="57" fillId="0" borderId="11" xfId="0" applyFont="1" applyBorder="1" applyAlignment="1">
      <alignment horizontal="left" vertical="top" wrapText="1"/>
    </xf>
    <xf numFmtId="0" fontId="66" fillId="0" borderId="11" xfId="0" applyFont="1" applyBorder="1" applyAlignment="1">
      <alignment horizontal="left" vertical="top" wrapText="1"/>
    </xf>
    <xf numFmtId="49" fontId="88" fillId="0" borderId="11" xfId="0" applyNumberFormat="1" applyFont="1" applyBorder="1" applyAlignment="1">
      <alignment horizontal="left" vertical="top" wrapText="1"/>
    </xf>
    <xf numFmtId="0" fontId="55" fillId="0" borderId="11" xfId="0" applyFont="1" applyBorder="1" applyAlignment="1">
      <alignment horizontal="left" vertical="top" wrapText="1"/>
    </xf>
    <xf numFmtId="0" fontId="45" fillId="0" borderId="11" xfId="0" applyFont="1" applyBorder="1" applyAlignment="1">
      <alignment horizontal="left" vertical="top" wrapText="1"/>
    </xf>
    <xf numFmtId="0" fontId="53" fillId="0" borderId="11" xfId="0" applyFont="1" applyBorder="1" applyAlignment="1">
      <alignment horizontal="left" vertical="top" wrapText="1"/>
    </xf>
    <xf numFmtId="49" fontId="53" fillId="0" borderId="11" xfId="0" applyNumberFormat="1" applyFont="1" applyBorder="1" applyAlignment="1">
      <alignment horizontal="left" vertical="top" wrapText="1"/>
    </xf>
    <xf numFmtId="49" fontId="45" fillId="0" borderId="11" xfId="0" applyNumberFormat="1" applyFont="1" applyBorder="1" applyAlignment="1">
      <alignment horizontal="left" vertical="top" wrapText="1"/>
    </xf>
    <xf numFmtId="0" fontId="55" fillId="0" borderId="11" xfId="0" applyFont="1" applyBorder="1" applyAlignment="1">
      <alignment horizontal="left" vertical="top" wrapText="1"/>
    </xf>
    <xf numFmtId="0" fontId="86" fillId="0" borderId="11" xfId="0" applyFont="1" applyBorder="1" applyAlignment="1">
      <alignment horizontal="left" vertical="top" wrapText="1"/>
    </xf>
    <xf numFmtId="0" fontId="122" fillId="0" borderId="11" xfId="0" applyFont="1" applyBorder="1" applyAlignment="1">
      <alignment horizontal="left" vertical="top" wrapText="1"/>
    </xf>
    <xf numFmtId="0" fontId="83" fillId="0" borderId="11" xfId="62" applyBorder="1" applyAlignment="1">
      <alignment horizontal="left" vertical="top" wrapText="1"/>
    </xf>
    <xf numFmtId="49" fontId="86" fillId="0" borderId="11" xfId="0" applyNumberFormat="1" applyFont="1" applyBorder="1" applyAlignment="1">
      <alignment horizontal="left" vertical="top" wrapText="1"/>
    </xf>
    <xf numFmtId="0" fontId="76" fillId="0" borderId="17" xfId="0" applyFont="1" applyBorder="1" applyAlignment="1">
      <alignment horizontal="left" vertical="top" wrapText="1"/>
    </xf>
    <xf numFmtId="49" fontId="86" fillId="0" borderId="17" xfId="0" applyNumberFormat="1" applyFont="1" applyBorder="1" applyAlignment="1">
      <alignment horizontal="left" vertical="top" wrapText="1"/>
    </xf>
    <xf numFmtId="0" fontId="86" fillId="0" borderId="17" xfId="0" applyFont="1" applyBorder="1" applyAlignment="1">
      <alignment horizontal="left" vertical="top" wrapText="1"/>
    </xf>
    <xf numFmtId="0" fontId="47" fillId="3" borderId="11" xfId="0" applyNumberFormat="1" applyFont="1" applyFill="1" applyBorder="1" applyAlignment="1">
      <alignment horizontal="center" vertical="top" wrapText="1"/>
    </xf>
    <xf numFmtId="0" fontId="45" fillId="0" borderId="11" xfId="0" applyFont="1" applyBorder="1" applyAlignment="1">
      <alignment horizontal="left" vertical="top" wrapText="1"/>
    </xf>
    <xf numFmtId="0" fontId="53" fillId="0" borderId="11" xfId="0" applyFont="1" applyBorder="1" applyAlignment="1">
      <alignment horizontal="left" vertical="top" wrapText="1"/>
    </xf>
    <xf numFmtId="49" fontId="45" fillId="0" borderId="11" xfId="0" applyNumberFormat="1" applyFont="1" applyBorder="1" applyAlignment="1">
      <alignment horizontal="left" vertical="top" wrapText="1"/>
    </xf>
    <xf numFmtId="49" fontId="45" fillId="0" borderId="11" xfId="0" applyNumberFormat="1" applyFont="1" applyBorder="1" applyAlignment="1">
      <alignment horizontal="left" vertical="top"/>
    </xf>
    <xf numFmtId="14" fontId="45" fillId="0" borderId="11" xfId="0" applyNumberFormat="1" applyFont="1" applyBorder="1" applyAlignment="1">
      <alignment horizontal="left" vertical="top" wrapText="1"/>
    </xf>
    <xf numFmtId="0" fontId="45" fillId="0" borderId="11" xfId="0" applyFont="1" applyBorder="1" applyAlignment="1">
      <alignment horizontal="left" vertical="top"/>
    </xf>
    <xf numFmtId="0" fontId="50" fillId="0" borderId="11" xfId="0" applyFont="1" applyBorder="1" applyAlignment="1">
      <alignment horizontal="left" vertical="top"/>
    </xf>
    <xf numFmtId="0" fontId="55" fillId="0" borderId="11" xfId="0" applyFont="1" applyBorder="1" applyAlignment="1">
      <alignment horizontal="left" vertical="top"/>
    </xf>
    <xf numFmtId="0" fontId="86" fillId="0" borderId="11" xfId="0" applyFont="1" applyBorder="1" applyAlignment="1">
      <alignment horizontal="left" vertical="top" wrapText="1"/>
    </xf>
    <xf numFmtId="0" fontId="55" fillId="0" borderId="11" xfId="0" applyFont="1" applyBorder="1" applyAlignment="1">
      <alignment horizontal="left" vertical="top" wrapText="1"/>
    </xf>
    <xf numFmtId="0" fontId="62" fillId="0" borderId="11" xfId="0" applyFont="1" applyBorder="1" applyAlignment="1">
      <alignment horizontal="left" vertical="top" wrapText="1"/>
    </xf>
    <xf numFmtId="49" fontId="86" fillId="0" borderId="11" xfId="0" applyNumberFormat="1" applyFont="1" applyBorder="1" applyAlignment="1">
      <alignment horizontal="left" vertical="top" wrapText="1"/>
    </xf>
    <xf numFmtId="0" fontId="129" fillId="0" borderId="24" xfId="0" applyFont="1" applyBorder="1" applyAlignment="1">
      <alignment horizontal="left" vertical="top" wrapText="1"/>
    </xf>
    <xf numFmtId="0" fontId="85" fillId="0" borderId="11" xfId="0" applyNumberFormat="1" applyFont="1" applyBorder="1" applyAlignment="1">
      <alignment horizontal="left" vertical="top" wrapText="1"/>
    </xf>
    <xf numFmtId="0" fontId="45" fillId="0" borderId="0" xfId="0" applyNumberFormat="1" applyFont="1" applyAlignment="1">
      <alignment horizontal="left" vertical="top" wrapText="1"/>
    </xf>
    <xf numFmtId="0" fontId="45" fillId="0" borderId="11" xfId="0" applyNumberFormat="1" applyFont="1" applyBorder="1" applyAlignment="1">
      <alignment horizontal="left" vertical="top" wrapText="1"/>
    </xf>
    <xf numFmtId="0" fontId="55" fillId="0" borderId="11" xfId="0" applyFont="1" applyBorder="1" applyAlignment="1">
      <alignment vertical="top" wrapText="1"/>
    </xf>
    <xf numFmtId="0" fontId="57" fillId="0" borderId="11" xfId="0" applyFont="1" applyBorder="1" applyAlignment="1">
      <alignment horizontal="left" vertical="top" wrapText="1"/>
    </xf>
    <xf numFmtId="0" fontId="88" fillId="0" borderId="24" xfId="0" applyFont="1" applyBorder="1" applyAlignment="1">
      <alignment horizontal="left" vertical="top" wrapText="1"/>
    </xf>
    <xf numFmtId="0" fontId="57" fillId="0" borderId="20" xfId="0" applyFont="1" applyBorder="1" applyAlignment="1">
      <alignment horizontal="left" vertical="top" wrapText="1"/>
    </xf>
    <xf numFmtId="0" fontId="123" fillId="0" borderId="24" xfId="0" applyFont="1" applyBorder="1" applyAlignment="1">
      <alignment horizontal="left" vertical="top" wrapText="1"/>
    </xf>
    <xf numFmtId="49" fontId="123" fillId="0" borderId="24" xfId="0" applyNumberFormat="1" applyFont="1" applyBorder="1" applyAlignment="1">
      <alignment horizontal="left" vertical="top" wrapText="1"/>
    </xf>
    <xf numFmtId="0" fontId="89" fillId="0" borderId="0" xfId="0" applyFont="1" applyAlignment="1">
      <alignment wrapText="1"/>
    </xf>
    <xf numFmtId="17" fontId="123" fillId="0" borderId="24" xfId="0" applyNumberFormat="1" applyFont="1" applyBorder="1" applyAlignment="1">
      <alignment horizontal="left" vertical="top" wrapText="1"/>
    </xf>
    <xf numFmtId="0" fontId="85" fillId="0" borderId="11" xfId="0" applyFont="1" applyBorder="1" applyAlignment="1">
      <alignment horizontal="left" vertical="top" wrapText="1"/>
    </xf>
    <xf numFmtId="49" fontId="85" fillId="0" borderId="11" xfId="0" applyNumberFormat="1" applyFont="1" applyBorder="1" applyAlignment="1">
      <alignment horizontal="left" vertical="top" wrapText="1"/>
    </xf>
    <xf numFmtId="49" fontId="88" fillId="0" borderId="11" xfId="0" applyNumberFormat="1" applyFont="1" applyBorder="1" applyAlignment="1">
      <alignment horizontal="left" vertical="top" wrapText="1"/>
    </xf>
    <xf numFmtId="0" fontId="88" fillId="0" borderId="24" xfId="0" applyFont="1" applyBorder="1" applyAlignment="1">
      <alignment horizontal="left" vertical="top" wrapText="1"/>
    </xf>
    <xf numFmtId="0" fontId="83" fillId="0" borderId="11" xfId="62" applyNumberFormat="1" applyBorder="1" applyAlignment="1">
      <alignment horizontal="left" vertical="top" wrapText="1"/>
    </xf>
    <xf numFmtId="0" fontId="88" fillId="0" borderId="11" xfId="0" applyNumberFormat="1" applyFont="1" applyBorder="1" applyAlignment="1">
      <alignment horizontal="left" vertical="top" wrapText="1"/>
    </xf>
    <xf numFmtId="0" fontId="120" fillId="0" borderId="11" xfId="0" applyNumberFormat="1" applyFont="1" applyBorder="1" applyAlignment="1">
      <alignment horizontal="left" vertical="top" wrapText="1"/>
    </xf>
    <xf numFmtId="0" fontId="45" fillId="0" borderId="0" xfId="0" applyNumberFormat="1" applyFont="1" applyAlignment="1">
      <alignment horizontal="left" vertical="top" wrapText="1"/>
    </xf>
    <xf numFmtId="49" fontId="88" fillId="0" borderId="11" xfId="0" applyNumberFormat="1" applyFont="1" applyBorder="1" applyAlignment="1">
      <alignment horizontal="left" vertical="top" wrapText="1"/>
    </xf>
    <xf numFmtId="0" fontId="88" fillId="0" borderId="11" xfId="0" applyFont="1" applyBorder="1" applyAlignment="1">
      <alignment horizontal="left" vertical="top" wrapText="1"/>
    </xf>
    <xf numFmtId="0" fontId="83" fillId="0" borderId="11" xfId="62" applyBorder="1" applyAlignment="1">
      <alignment horizontal="left" vertical="top" wrapText="1"/>
    </xf>
    <xf numFmtId="0" fontId="88" fillId="2" borderId="11" xfId="0" applyFont="1" applyFill="1" applyBorder="1" applyAlignment="1">
      <alignment horizontal="left" vertical="top" wrapText="1"/>
    </xf>
    <xf numFmtId="0" fontId="120" fillId="0" borderId="11" xfId="0" applyFont="1" applyBorder="1" applyAlignment="1">
      <alignment horizontal="left" vertical="top" wrapText="1"/>
    </xf>
    <xf numFmtId="0" fontId="88" fillId="0" borderId="21" xfId="0" applyFont="1" applyBorder="1" applyAlignment="1">
      <alignment horizontal="left" vertical="top" wrapText="1"/>
    </xf>
    <xf numFmtId="0" fontId="120" fillId="0" borderId="22" xfId="0" applyFont="1" applyBorder="1" applyAlignment="1">
      <alignment horizontal="left" vertical="top" wrapText="1"/>
    </xf>
    <xf numFmtId="0" fontId="88" fillId="0" borderId="22" xfId="0" applyFont="1" applyBorder="1" applyAlignment="1">
      <alignment horizontal="left" vertical="top" wrapText="1"/>
    </xf>
    <xf numFmtId="0" fontId="45" fillId="0" borderId="11" xfId="0" applyNumberFormat="1" applyFont="1" applyBorder="1" applyAlignment="1">
      <alignment horizontal="left" vertical="top" wrapText="1"/>
    </xf>
    <xf numFmtId="49" fontId="59" fillId="0" borderId="11" xfId="0" applyNumberFormat="1" applyFont="1" applyBorder="1" applyAlignment="1">
      <alignment horizontal="left" vertical="top" wrapText="1"/>
    </xf>
    <xf numFmtId="0" fontId="45" fillId="0" borderId="11" xfId="0" applyFont="1" applyBorder="1" applyAlignment="1">
      <alignment horizontal="left" vertical="top" wrapText="1"/>
    </xf>
    <xf numFmtId="0" fontId="59" fillId="0" borderId="11" xfId="0" applyFont="1" applyBorder="1" applyAlignment="1">
      <alignment horizontal="left" vertical="top" wrapText="1"/>
    </xf>
    <xf numFmtId="0" fontId="55" fillId="0" borderId="11" xfId="0" applyFont="1" applyBorder="1" applyAlignment="1">
      <alignment horizontal="left" vertical="top" wrapText="1"/>
    </xf>
    <xf numFmtId="0" fontId="58" fillId="0" borderId="23" xfId="0" applyFont="1" applyBorder="1" applyAlignment="1">
      <alignment horizontal="left" vertical="top" wrapText="1"/>
    </xf>
    <xf numFmtId="0" fontId="71" fillId="0" borderId="23" xfId="0" applyFont="1" applyBorder="1" applyAlignment="1">
      <alignment horizontal="left" vertical="top" wrapText="1"/>
    </xf>
    <xf numFmtId="0" fontId="72" fillId="0" borderId="23" xfId="0" applyFont="1" applyBorder="1" applyAlignment="1">
      <alignment horizontal="left" vertical="top" wrapText="1"/>
    </xf>
    <xf numFmtId="0" fontId="48" fillId="0" borderId="23" xfId="0" applyFont="1" applyBorder="1" applyAlignment="1">
      <alignment horizontal="left" vertical="top" wrapText="1"/>
    </xf>
    <xf numFmtId="0" fontId="51" fillId="0" borderId="11" xfId="0" applyFont="1" applyBorder="1" applyAlignment="1">
      <alignment horizontal="center" vertical="top" wrapText="1"/>
    </xf>
    <xf numFmtId="0" fontId="49" fillId="0" borderId="11" xfId="0" applyFont="1" applyBorder="1" applyAlignment="1">
      <alignment horizontal="center" vertical="top" wrapText="1"/>
    </xf>
    <xf numFmtId="0" fontId="138" fillId="0" borderId="11" xfId="0" applyFont="1" applyBorder="1" applyAlignment="1">
      <alignment horizontal="center" vertical="top" wrapText="1"/>
    </xf>
    <xf numFmtId="0" fontId="51" fillId="6" borderId="23" xfId="0" applyFont="1" applyFill="1" applyBorder="1" applyAlignment="1">
      <alignment horizontal="center" vertical="top" wrapText="1"/>
    </xf>
    <xf numFmtId="0" fontId="51" fillId="0" borderId="23" xfId="0" applyFont="1" applyBorder="1" applyAlignment="1">
      <alignment horizontal="center" vertical="top" wrapText="1"/>
    </xf>
    <xf numFmtId="0" fontId="139" fillId="0" borderId="11" xfId="0" applyFont="1" applyBorder="1" applyAlignment="1">
      <alignment horizontal="center" vertical="top" wrapText="1"/>
    </xf>
    <xf numFmtId="0" fontId="51" fillId="0" borderId="30" xfId="0" applyFont="1" applyBorder="1" applyAlignment="1">
      <alignment horizontal="center" vertical="top" wrapText="1"/>
    </xf>
    <xf numFmtId="0" fontId="49" fillId="0" borderId="30" xfId="0" applyFont="1" applyBorder="1" applyAlignment="1">
      <alignment horizontal="center" vertical="top" wrapText="1"/>
    </xf>
    <xf numFmtId="0" fontId="51" fillId="6" borderId="22" xfId="0" applyFont="1" applyFill="1" applyBorder="1" applyAlignment="1">
      <alignment horizontal="center" vertical="top" wrapText="1"/>
    </xf>
    <xf numFmtId="0" fontId="51" fillId="7" borderId="22" xfId="0" applyFont="1" applyFill="1" applyBorder="1" applyAlignment="1">
      <alignment horizontal="center" vertical="top" wrapText="1"/>
    </xf>
    <xf numFmtId="0" fontId="51" fillId="6" borderId="30" xfId="0" applyFont="1" applyFill="1" applyBorder="1" applyAlignment="1">
      <alignment horizontal="center" vertical="top" wrapText="1"/>
    </xf>
    <xf numFmtId="0" fontId="51" fillId="7" borderId="11" xfId="0" applyFont="1" applyFill="1" applyBorder="1" applyAlignment="1">
      <alignment horizontal="center" vertical="top" wrapText="1"/>
    </xf>
    <xf numFmtId="0" fontId="140" fillId="8" borderId="0" xfId="0" applyFont="1" applyFill="1" applyAlignment="1">
      <alignment horizontal="center" vertical="top" wrapText="1"/>
    </xf>
    <xf numFmtId="0" fontId="51" fillId="0" borderId="22" xfId="0" applyFont="1" applyBorder="1" applyAlignment="1">
      <alignment horizontal="center" vertical="top" wrapText="1"/>
    </xf>
    <xf numFmtId="0" fontId="141" fillId="0" borderId="11" xfId="0" applyFont="1" applyBorder="1" applyAlignment="1">
      <alignment horizontal="center" vertical="top" wrapText="1"/>
    </xf>
    <xf numFmtId="0" fontId="51" fillId="7" borderId="23" xfId="0" applyFont="1" applyFill="1" applyBorder="1" applyAlignment="1">
      <alignment horizontal="center" vertical="top" wrapText="1"/>
    </xf>
    <xf numFmtId="0" fontId="142" fillId="0" borderId="11" xfId="0" applyFont="1" applyBorder="1" applyAlignment="1">
      <alignment horizontal="center" vertical="top" wrapText="1"/>
    </xf>
    <xf numFmtId="0" fontId="49" fillId="7" borderId="30" xfId="0" applyFont="1" applyFill="1" applyBorder="1" applyAlignment="1">
      <alignment horizontal="center" vertical="top" wrapText="1"/>
    </xf>
    <xf numFmtId="0" fontId="49" fillId="0" borderId="23" xfId="0" applyFont="1" applyBorder="1" applyAlignment="1">
      <alignment horizontal="center" vertical="top" wrapText="1"/>
    </xf>
    <xf numFmtId="0" fontId="49" fillId="7" borderId="23" xfId="0" applyFont="1" applyFill="1" applyBorder="1" applyAlignment="1">
      <alignment horizontal="center" vertical="top" wrapText="1"/>
    </xf>
    <xf numFmtId="0" fontId="51" fillId="7" borderId="0" xfId="0" applyFont="1" applyFill="1" applyAlignment="1">
      <alignment horizontal="center" vertical="top" wrapText="1"/>
    </xf>
    <xf numFmtId="0" fontId="49" fillId="0" borderId="20" xfId="0" applyFont="1" applyBorder="1" applyAlignment="1">
      <alignment horizontal="center" vertical="top" wrapText="1"/>
    </xf>
    <xf numFmtId="0" fontId="49" fillId="6" borderId="11" xfId="0" applyFont="1" applyFill="1" applyBorder="1" applyAlignment="1">
      <alignment horizontal="center" vertical="top" wrapText="1"/>
    </xf>
    <xf numFmtId="0" fontId="87" fillId="0" borderId="23" xfId="0" applyFont="1" applyBorder="1" applyAlignment="1">
      <alignment horizontal="left" vertical="top" wrapText="1"/>
    </xf>
    <xf numFmtId="0" fontId="66" fillId="0" borderId="11" xfId="0" applyFont="1" applyBorder="1" applyAlignment="1">
      <alignment horizontal="left" vertical="top" wrapText="1"/>
    </xf>
    <xf numFmtId="0" fontId="85" fillId="0" borderId="11" xfId="0" applyFont="1" applyBorder="1" applyAlignment="1">
      <alignment horizontal="left" vertical="top" wrapText="1"/>
    </xf>
    <xf numFmtId="0" fontId="88" fillId="0" borderId="23" xfId="0" applyFont="1" applyBorder="1" applyAlignment="1">
      <alignment horizontal="left" vertical="top" wrapText="1"/>
    </xf>
    <xf numFmtId="0" fontId="120" fillId="0" borderId="22" xfId="0" applyFont="1" applyBorder="1" applyAlignment="1">
      <alignment horizontal="left" vertical="top" wrapText="1"/>
    </xf>
    <xf numFmtId="0" fontId="88" fillId="0" borderId="22" xfId="0" applyFont="1" applyBorder="1" applyAlignment="1">
      <alignment horizontal="left" vertical="top" wrapText="1"/>
    </xf>
    <xf numFmtId="0" fontId="85" fillId="0" borderId="11" xfId="0" applyFont="1" applyBorder="1" applyAlignment="1">
      <alignment horizontal="left" vertical="top" wrapText="1"/>
    </xf>
    <xf numFmtId="0" fontId="85" fillId="0" borderId="23" xfId="0" applyFont="1" applyBorder="1" applyAlignment="1">
      <alignment horizontal="left" vertical="top" wrapText="1"/>
    </xf>
    <xf numFmtId="0" fontId="120" fillId="0" borderId="23" xfId="0" applyFont="1" applyBorder="1" applyAlignment="1">
      <alignment horizontal="left" vertical="top" wrapText="1"/>
    </xf>
    <xf numFmtId="175" fontId="122" fillId="0" borderId="28" xfId="0" applyNumberFormat="1" applyFont="1" applyBorder="1" applyAlignment="1">
      <alignment horizontal="center" vertical="center" wrapText="1"/>
    </xf>
    <xf numFmtId="0" fontId="120" fillId="0" borderId="14" xfId="0" applyNumberFormat="1" applyFont="1" applyBorder="1" applyAlignment="1">
      <alignment horizontal="left" vertical="top" wrapText="1"/>
    </xf>
    <xf numFmtId="0" fontId="120" fillId="10" borderId="14" xfId="0" applyNumberFormat="1" applyFont="1" applyFill="1" applyBorder="1" applyAlignment="1">
      <alignment horizontal="left" vertical="top" wrapText="1"/>
    </xf>
    <xf numFmtId="0" fontId="120" fillId="0" borderId="32" xfId="0" applyNumberFormat="1" applyFont="1" applyBorder="1" applyAlignment="1">
      <alignment wrapText="1"/>
    </xf>
    <xf numFmtId="0" fontId="120" fillId="0" borderId="14" xfId="0" applyNumberFormat="1" applyFont="1" applyFill="1" applyBorder="1" applyAlignment="1">
      <alignment horizontal="left" vertical="top" wrapText="1"/>
    </xf>
    <xf numFmtId="0" fontId="120" fillId="0" borderId="14" xfId="0" applyNumberFormat="1" applyFont="1" applyBorder="1" applyAlignment="1">
      <alignment vertical="center" wrapText="1"/>
    </xf>
    <xf numFmtId="0" fontId="120" fillId="0" borderId="18" xfId="0" applyNumberFormat="1" applyFont="1" applyBorder="1" applyAlignment="1">
      <alignment vertical="center" wrapText="1"/>
    </xf>
    <xf numFmtId="0" fontId="120" fillId="0" borderId="9" xfId="0" applyNumberFormat="1" applyFont="1" applyBorder="1" applyAlignment="1">
      <alignment vertical="center" wrapText="1"/>
    </xf>
    <xf numFmtId="0" fontId="88" fillId="0" borderId="23" xfId="0" applyFont="1" applyFill="1" applyBorder="1" applyAlignment="1">
      <alignment horizontal="left" vertical="top" wrapText="1"/>
    </xf>
    <xf numFmtId="0" fontId="120" fillId="0" borderId="20" xfId="0" applyFont="1" applyBorder="1" applyAlignment="1">
      <alignment horizontal="left" vertical="top" wrapText="1"/>
    </xf>
    <xf numFmtId="0" fontId="206" fillId="0" borderId="23" xfId="0" applyFont="1" applyBorder="1" applyAlignment="1">
      <alignment horizontal="left" vertical="top" wrapText="1"/>
    </xf>
    <xf numFmtId="0" fontId="120" fillId="4" borderId="23" xfId="0" applyFont="1" applyFill="1" applyBorder="1" applyAlignment="1">
      <alignment horizontal="left" vertical="top" wrapText="1"/>
    </xf>
    <xf numFmtId="0" fontId="207" fillId="0" borderId="23" xfId="0" applyFont="1" applyBorder="1" applyAlignment="1">
      <alignment horizontal="left" vertical="top" wrapText="1"/>
    </xf>
    <xf numFmtId="0" fontId="208" fillId="0" borderId="23" xfId="0" applyFont="1" applyBorder="1" applyAlignment="1">
      <alignment horizontal="left" vertical="top" wrapText="1"/>
    </xf>
    <xf numFmtId="0" fontId="88" fillId="0" borderId="11" xfId="0" applyFont="1" applyBorder="1" applyAlignment="1">
      <alignment horizontal="left" vertical="top" wrapText="1"/>
    </xf>
    <xf numFmtId="0" fontId="120" fillId="4" borderId="11" xfId="0" applyFont="1" applyFill="1" applyBorder="1" applyAlignment="1">
      <alignment horizontal="left" vertical="top" wrapText="1"/>
    </xf>
    <xf numFmtId="0" fontId="209" fillId="4" borderId="11" xfId="0" applyFont="1" applyFill="1" applyBorder="1" applyAlignment="1">
      <alignment horizontal="left" vertical="top" wrapText="1"/>
    </xf>
    <xf numFmtId="0" fontId="120" fillId="0" borderId="11" xfId="0" applyFont="1" applyBorder="1" applyAlignment="1">
      <alignment horizontal="left" vertical="top" wrapText="1"/>
    </xf>
    <xf numFmtId="0" fontId="47" fillId="3" borderId="21" xfId="0" applyNumberFormat="1" applyFont="1" applyFill="1" applyBorder="1" applyAlignment="1">
      <alignment horizontal="center" wrapText="1"/>
    </xf>
    <xf numFmtId="0" fontId="47" fillId="3" borderId="22" xfId="0" applyNumberFormat="1" applyFont="1" applyFill="1" applyBorder="1" applyAlignment="1">
      <alignment horizontal="center" wrapText="1"/>
    </xf>
    <xf numFmtId="0" fontId="14" fillId="0" borderId="11" xfId="0" applyFont="1" applyBorder="1" applyAlignment="1">
      <alignment horizontal="left" vertical="top" wrapText="1"/>
    </xf>
    <xf numFmtId="0" fontId="23" fillId="0" borderId="13" xfId="0" applyFont="1" applyBorder="1" applyAlignment="1">
      <alignment horizontal="left" vertical="top" wrapText="1"/>
    </xf>
    <xf numFmtId="0" fontId="75" fillId="0" borderId="11" xfId="0" applyFont="1" applyBorder="1" applyAlignment="1">
      <alignment horizontal="left" vertical="top" wrapText="1"/>
    </xf>
    <xf numFmtId="49" fontId="77" fillId="0" borderId="11" xfId="0" applyNumberFormat="1" applyFont="1" applyBorder="1" applyAlignment="1">
      <alignment horizontal="left" vertical="top" wrapText="1"/>
    </xf>
    <xf numFmtId="0" fontId="77" fillId="0" borderId="11" xfId="0" applyFont="1" applyBorder="1" applyAlignment="1">
      <alignment horizontal="left" vertical="top" wrapText="1"/>
    </xf>
    <xf numFmtId="0" fontId="76" fillId="0" borderId="11" xfId="0" applyFont="1" applyBorder="1" applyAlignment="1">
      <alignment horizontal="left" vertical="top" wrapText="1"/>
    </xf>
    <xf numFmtId="0" fontId="83" fillId="0" borderId="11" xfId="62" applyBorder="1" applyAlignment="1">
      <alignment horizontal="left" vertical="top" wrapText="1"/>
    </xf>
    <xf numFmtId="0" fontId="147" fillId="0" borderId="0" xfId="0" applyFont="1" applyAlignment="1">
      <alignment horizontal="left" vertical="top" wrapText="1"/>
    </xf>
    <xf numFmtId="0" fontId="45" fillId="5" borderId="11" xfId="0" applyNumberFormat="1" applyFont="1" applyFill="1" applyBorder="1" applyAlignment="1">
      <alignment horizontal="left" vertical="top" wrapText="1"/>
    </xf>
    <xf numFmtId="49" fontId="45" fillId="5" borderId="11" xfId="0" applyNumberFormat="1" applyFont="1" applyFill="1" applyBorder="1" applyAlignment="1">
      <alignment horizontal="left" vertical="top" wrapText="1"/>
    </xf>
    <xf numFmtId="0" fontId="0" fillId="5" borderId="11" xfId="0" applyNumberFormat="1" applyFill="1" applyBorder="1" applyAlignment="1">
      <alignment horizontal="left" vertical="top" wrapText="1"/>
    </xf>
    <xf numFmtId="0" fontId="12" fillId="5" borderId="11" xfId="0" applyNumberFormat="1" applyFont="1" applyFill="1" applyBorder="1" applyAlignment="1">
      <alignment horizontal="left" vertical="top" wrapText="1"/>
    </xf>
    <xf numFmtId="0" fontId="56" fillId="2" borderId="11" xfId="0" applyFont="1" applyFill="1" applyBorder="1" applyAlignment="1">
      <alignment horizontal="left" vertical="top" wrapText="1"/>
    </xf>
    <xf numFmtId="0" fontId="86" fillId="5" borderId="22" xfId="0" applyNumberFormat="1" applyFont="1" applyFill="1" applyBorder="1" applyAlignment="1">
      <alignment horizontal="left" vertical="top" wrapText="1"/>
    </xf>
    <xf numFmtId="0" fontId="0" fillId="0" borderId="11" xfId="0" applyBorder="1" applyAlignment="1">
      <alignment horizontal="left" vertical="top" wrapText="1"/>
    </xf>
    <xf numFmtId="0" fontId="123" fillId="2" borderId="11" xfId="1" applyFont="1" applyFill="1" applyBorder="1" applyAlignment="1">
      <alignment horizontal="left" vertical="top" wrapText="1"/>
    </xf>
    <xf numFmtId="49" fontId="53" fillId="2" borderId="11" xfId="0" applyNumberFormat="1" applyFont="1" applyFill="1" applyBorder="1" applyAlignment="1">
      <alignment horizontal="left" vertical="top" wrapText="1"/>
    </xf>
    <xf numFmtId="0" fontId="12" fillId="2" borderId="11" xfId="0" applyFont="1" applyFill="1" applyBorder="1" applyAlignment="1">
      <alignment horizontal="left" vertical="top" wrapText="1"/>
    </xf>
    <xf numFmtId="0" fontId="122" fillId="0" borderId="28" xfId="0" applyFont="1" applyFill="1" applyBorder="1" applyAlignment="1">
      <alignment vertical="top" wrapText="1"/>
    </xf>
    <xf numFmtId="49" fontId="12" fillId="2" borderId="11" xfId="0" applyNumberFormat="1" applyFont="1" applyFill="1" applyBorder="1" applyAlignment="1">
      <alignment horizontal="left" vertical="top" wrapText="1"/>
    </xf>
    <xf numFmtId="0" fontId="45" fillId="0" borderId="0" xfId="0" applyNumberFormat="1" applyFont="1" applyAlignment="1">
      <alignment horizontal="left" vertical="top" wrapText="1"/>
    </xf>
    <xf numFmtId="0" fontId="45" fillId="0" borderId="11" xfId="0" applyNumberFormat="1" applyFont="1" applyBorder="1" applyAlignment="1">
      <alignment horizontal="left" vertical="top" wrapText="1"/>
    </xf>
    <xf numFmtId="0" fontId="75" fillId="0" borderId="11" xfId="0" applyFont="1" applyBorder="1" applyAlignment="1">
      <alignment horizontal="left" vertical="top" wrapText="1"/>
    </xf>
    <xf numFmtId="0" fontId="53" fillId="2" borderId="11" xfId="0" applyFont="1" applyFill="1" applyBorder="1" applyAlignment="1">
      <alignment horizontal="left" vertical="top" wrapText="1"/>
    </xf>
    <xf numFmtId="0" fontId="45" fillId="0" borderId="11" xfId="0" applyFont="1" applyBorder="1" applyAlignment="1">
      <alignment horizontal="left" vertical="top" wrapText="1"/>
    </xf>
    <xf numFmtId="0" fontId="53" fillId="0" borderId="11" xfId="0" applyFont="1" applyBorder="1" applyAlignment="1">
      <alignment horizontal="left" vertical="top" wrapText="1"/>
    </xf>
    <xf numFmtId="49" fontId="45" fillId="0" borderId="11" xfId="0" applyNumberFormat="1" applyFont="1" applyBorder="1" applyAlignment="1">
      <alignment horizontal="left" vertical="top" wrapText="1"/>
    </xf>
    <xf numFmtId="0" fontId="116" fillId="0" borderId="28" xfId="0" applyFont="1" applyBorder="1" applyAlignment="1">
      <alignment horizontal="left" vertical="top" wrapText="1"/>
    </xf>
    <xf numFmtId="0" fontId="57" fillId="0" borderId="11" xfId="0" applyFont="1" applyBorder="1" applyAlignment="1">
      <alignment horizontal="left" vertical="top" wrapText="1"/>
    </xf>
    <xf numFmtId="0" fontId="88" fillId="0" borderId="24" xfId="0" applyFont="1" applyBorder="1" applyAlignment="1">
      <alignment horizontal="left" vertical="top" wrapText="1"/>
    </xf>
    <xf numFmtId="0" fontId="120" fillId="0" borderId="24" xfId="0" applyFont="1" applyFill="1" applyBorder="1" applyAlignment="1">
      <alignment horizontal="left" vertical="top" wrapText="1"/>
    </xf>
    <xf numFmtId="0" fontId="62" fillId="0" borderId="11" xfId="0" applyFont="1" applyFill="1" applyBorder="1" applyAlignment="1">
      <alignment horizontal="left" vertical="top" wrapText="1"/>
    </xf>
    <xf numFmtId="0" fontId="101" fillId="0" borderId="24" xfId="49" applyFont="1" applyFill="1" applyBorder="1" applyAlignment="1">
      <alignment horizontal="left" vertical="top" wrapText="1"/>
    </xf>
    <xf numFmtId="0" fontId="120" fillId="0" borderId="24" xfId="49" applyFont="1" applyFill="1" applyBorder="1" applyAlignment="1" applyProtection="1">
      <alignment horizontal="left" vertical="top" wrapText="1"/>
      <protection locked="0"/>
    </xf>
    <xf numFmtId="0" fontId="85" fillId="0" borderId="24" xfId="0" applyFont="1" applyFill="1" applyBorder="1" applyAlignment="1">
      <alignment horizontal="left" vertical="top" wrapText="1"/>
    </xf>
    <xf numFmtId="0" fontId="120" fillId="0" borderId="26" xfId="68" applyFont="1" applyFill="1" applyBorder="1" applyAlignment="1">
      <alignment horizontal="left" vertical="top" wrapText="1"/>
    </xf>
    <xf numFmtId="0" fontId="85" fillId="0" borderId="11" xfId="0" applyFont="1" applyFill="1" applyBorder="1" applyAlignment="1">
      <alignment horizontal="left" vertical="top" wrapText="1"/>
    </xf>
    <xf numFmtId="0" fontId="10" fillId="0" borderId="11" xfId="0" applyFont="1" applyFill="1" applyBorder="1" applyAlignment="1">
      <alignment horizontal="left" vertical="top" wrapText="1"/>
    </xf>
    <xf numFmtId="0" fontId="75" fillId="0" borderId="11" xfId="0" applyFont="1" applyFill="1" applyBorder="1" applyAlignment="1">
      <alignment horizontal="left" vertical="top" wrapText="1"/>
    </xf>
    <xf numFmtId="49" fontId="10" fillId="0" borderId="11" xfId="0" applyNumberFormat="1" applyFont="1" applyFill="1" applyBorder="1" applyAlignment="1">
      <alignment horizontal="left" vertical="top" wrapText="1"/>
    </xf>
    <xf numFmtId="0" fontId="50" fillId="0" borderId="11" xfId="1" applyFill="1" applyBorder="1" applyAlignment="1">
      <alignment horizontal="left" vertical="top" wrapText="1"/>
    </xf>
    <xf numFmtId="0" fontId="76" fillId="0" borderId="11" xfId="0" applyFont="1" applyFill="1" applyBorder="1" applyAlignment="1">
      <alignment horizontal="left" vertical="top" wrapText="1"/>
    </xf>
    <xf numFmtId="14" fontId="75" fillId="0" borderId="11" xfId="0" applyNumberFormat="1" applyFont="1" applyFill="1" applyBorder="1" applyAlignment="1">
      <alignment horizontal="left" vertical="top" wrapText="1"/>
    </xf>
    <xf numFmtId="0" fontId="10" fillId="0" borderId="11" xfId="0" applyFont="1" applyFill="1" applyBorder="1" applyAlignment="1">
      <alignment horizontal="center" vertical="top" wrapText="1"/>
    </xf>
    <xf numFmtId="0" fontId="76" fillId="0" borderId="24" xfId="0" applyFont="1" applyFill="1" applyBorder="1" applyAlignment="1">
      <alignment horizontal="left" vertical="top"/>
    </xf>
    <xf numFmtId="16" fontId="10" fillId="0" borderId="11" xfId="0" applyNumberFormat="1" applyFont="1" applyFill="1" applyBorder="1" applyAlignment="1">
      <alignment horizontal="left" vertical="top" wrapText="1"/>
    </xf>
    <xf numFmtId="0" fontId="77" fillId="0" borderId="11" xfId="0" applyFont="1" applyFill="1" applyBorder="1" applyAlignment="1">
      <alignment horizontal="left" vertical="top" wrapText="1"/>
    </xf>
    <xf numFmtId="0" fontId="77" fillId="5" borderId="11" xfId="0" applyFont="1" applyFill="1" applyBorder="1" applyAlignment="1">
      <alignment horizontal="left" vertical="top" wrapText="1"/>
    </xf>
    <xf numFmtId="0" fontId="9" fillId="0" borderId="11" xfId="0" applyFont="1" applyBorder="1" applyAlignment="1">
      <alignment horizontal="left" vertical="top" wrapText="1"/>
    </xf>
    <xf numFmtId="49" fontId="9" fillId="0" borderId="11" xfId="0" applyNumberFormat="1" applyFont="1" applyBorder="1" applyAlignment="1">
      <alignment horizontal="left" vertical="top" wrapText="1"/>
    </xf>
    <xf numFmtId="0" fontId="75" fillId="0" borderId="11" xfId="0" applyNumberFormat="1" applyFont="1" applyBorder="1" applyAlignment="1">
      <alignment horizontal="left" vertical="top" wrapText="1"/>
    </xf>
    <xf numFmtId="0" fontId="0" fillId="0" borderId="24" xfId="0" applyBorder="1" applyAlignment="1">
      <alignment horizontal="left" vertical="top" wrapText="1"/>
    </xf>
    <xf numFmtId="0" fontId="83" fillId="0" borderId="11" xfId="0" applyFont="1" applyBorder="1" applyAlignment="1">
      <alignment horizontal="left" vertical="top" wrapText="1"/>
    </xf>
    <xf numFmtId="0" fontId="88" fillId="0" borderId="11" xfId="0" applyFont="1" applyBorder="1" applyAlignment="1">
      <alignment horizontal="left" vertical="top" wrapText="1"/>
    </xf>
    <xf numFmtId="0" fontId="122" fillId="0" borderId="11" xfId="0" applyNumberFormat="1" applyFont="1" applyBorder="1" applyAlignment="1">
      <alignment horizontal="left" vertical="top" wrapText="1"/>
    </xf>
    <xf numFmtId="0" fontId="83" fillId="0" borderId="11" xfId="62" applyNumberFormat="1" applyBorder="1" applyAlignment="1">
      <alignment horizontal="left" vertical="top" wrapText="1"/>
    </xf>
    <xf numFmtId="0" fontId="76" fillId="0" borderId="24" xfId="49" applyBorder="1" applyAlignment="1">
      <alignment horizontal="left" vertical="top" wrapText="1"/>
    </xf>
    <xf numFmtId="16" fontId="0" fillId="0" borderId="24" xfId="0" applyNumberFormat="1" applyBorder="1" applyAlignment="1">
      <alignment horizontal="left" vertical="top" wrapText="1"/>
    </xf>
    <xf numFmtId="0" fontId="0" fillId="0" borderId="24" xfId="0" applyFont="1" applyBorder="1" applyAlignment="1">
      <alignment vertical="top" wrapText="1"/>
    </xf>
    <xf numFmtId="0" fontId="143" fillId="0" borderId="24" xfId="0" applyFont="1" applyBorder="1" applyAlignment="1">
      <alignment vertical="top" wrapText="1"/>
    </xf>
    <xf numFmtId="0" fontId="0" fillId="0" borderId="24" xfId="0" applyBorder="1" applyAlignment="1">
      <alignment vertical="top" wrapText="1"/>
    </xf>
    <xf numFmtId="0" fontId="89" fillId="0" borderId="24" xfId="0" applyFont="1" applyBorder="1" applyAlignment="1">
      <alignment vertical="top" wrapText="1"/>
    </xf>
    <xf numFmtId="0" fontId="74" fillId="0" borderId="24" xfId="0" applyFont="1" applyBorder="1" applyAlignment="1">
      <alignment horizontal="left" vertical="top" wrapText="1"/>
    </xf>
    <xf numFmtId="0" fontId="116" fillId="0" borderId="24" xfId="0" applyFont="1" applyBorder="1" applyAlignment="1">
      <alignment vertical="top" wrapText="1"/>
    </xf>
    <xf numFmtId="49" fontId="7" fillId="0" borderId="11" xfId="0" applyNumberFormat="1" applyFont="1" applyBorder="1" applyAlignment="1">
      <alignment horizontal="left" vertical="top" wrapText="1"/>
    </xf>
    <xf numFmtId="0" fontId="7" fillId="0" borderId="11" xfId="0" applyFont="1" applyBorder="1" applyAlignment="1">
      <alignment horizontal="left" vertical="top" wrapText="1"/>
    </xf>
    <xf numFmtId="0" fontId="6" fillId="0" borderId="11" xfId="0" applyFont="1" applyFill="1" applyBorder="1" applyAlignment="1">
      <alignment horizontal="left" vertical="top" wrapText="1"/>
    </xf>
    <xf numFmtId="0" fontId="6" fillId="0" borderId="11" xfId="0" applyFont="1" applyBorder="1" applyAlignment="1">
      <alignment horizontal="left" vertical="top" wrapText="1"/>
    </xf>
    <xf numFmtId="0" fontId="5" fillId="0" borderId="11" xfId="0" applyFont="1" applyBorder="1" applyAlignment="1">
      <alignment horizontal="left" vertical="top" wrapText="1"/>
    </xf>
    <xf numFmtId="0" fontId="4" fillId="0" borderId="11" xfId="0" applyNumberFormat="1" applyFont="1" applyBorder="1" applyAlignment="1">
      <alignment horizontal="left" vertical="top" wrapText="1"/>
    </xf>
    <xf numFmtId="49" fontId="4" fillId="0" borderId="11" xfId="0" applyNumberFormat="1" applyFont="1" applyBorder="1" applyAlignment="1">
      <alignment horizontal="left" vertical="top" wrapText="1"/>
    </xf>
    <xf numFmtId="0" fontId="4" fillId="2" borderId="11" xfId="0" applyFont="1" applyFill="1" applyBorder="1" applyAlignment="1">
      <alignment horizontal="left" vertical="top" wrapText="1"/>
    </xf>
    <xf numFmtId="0" fontId="4" fillId="0" borderId="11" xfId="0" applyFont="1" applyBorder="1" applyAlignment="1">
      <alignment horizontal="left" vertical="top" wrapText="1"/>
    </xf>
    <xf numFmtId="0" fontId="71" fillId="0" borderId="24" xfId="1814" applyFont="1" applyBorder="1" applyAlignment="1" applyProtection="1">
      <alignment horizontal="left" vertical="top" wrapText="1"/>
    </xf>
    <xf numFmtId="49" fontId="71" fillId="0" borderId="24" xfId="1814" applyNumberFormat="1" applyFont="1" applyBorder="1" applyAlignment="1" applyProtection="1">
      <alignment horizontal="left" vertical="top" wrapText="1"/>
    </xf>
    <xf numFmtId="0" fontId="58" fillId="0" borderId="24" xfId="1814" applyFont="1" applyBorder="1" applyAlignment="1" applyProtection="1">
      <alignment horizontal="left" vertical="top" wrapText="1"/>
    </xf>
    <xf numFmtId="0" fontId="210" fillId="0" borderId="24" xfId="38631" applyFont="1" applyBorder="1" applyAlignment="1" applyProtection="1">
      <alignment horizontal="left" vertical="top" wrapText="1"/>
    </xf>
    <xf numFmtId="49" fontId="58" fillId="0" borderId="24" xfId="1814" applyNumberFormat="1" applyFont="1" applyBorder="1" applyAlignment="1" applyProtection="1">
      <alignment horizontal="left" vertical="top" wrapText="1"/>
    </xf>
    <xf numFmtId="0" fontId="58" fillId="0" borderId="33" xfId="1814" applyFont="1" applyBorder="1" applyAlignment="1" applyProtection="1">
      <alignment vertical="top" wrapText="1"/>
    </xf>
    <xf numFmtId="0" fontId="71" fillId="0" borderId="24" xfId="1814" applyFont="1" applyBorder="1" applyAlignment="1" applyProtection="1">
      <alignment vertical="top" wrapText="1"/>
    </xf>
    <xf numFmtId="49" fontId="71" fillId="0" borderId="24" xfId="1814" applyNumberFormat="1" applyFont="1" applyBorder="1" applyAlignment="1" applyProtection="1">
      <alignment vertical="top" wrapText="1"/>
    </xf>
    <xf numFmtId="0" fontId="210" fillId="0" borderId="24" xfId="1814" applyFont="1" applyBorder="1" applyAlignment="1" applyProtection="1">
      <alignment vertical="top" wrapText="1"/>
    </xf>
    <xf numFmtId="0" fontId="71" fillId="0" borderId="24" xfId="1814" applyFont="1" applyBorder="1" applyAlignment="1" applyProtection="1">
      <alignment wrapText="1"/>
    </xf>
    <xf numFmtId="49" fontId="211" fillId="0" borderId="24" xfId="1814" applyNumberFormat="1" applyFont="1" applyBorder="1" applyAlignment="1" applyProtection="1">
      <alignment horizontal="left" vertical="top" wrapText="1"/>
    </xf>
    <xf numFmtId="0" fontId="71" fillId="0" borderId="24" xfId="1814" applyFont="1" applyBorder="1" applyAlignment="1" applyProtection="1">
      <alignment horizontal="left" wrapText="1"/>
    </xf>
    <xf numFmtId="164" fontId="51" fillId="0" borderId="11" xfId="0" applyNumberFormat="1" applyFont="1" applyFill="1" applyBorder="1" applyAlignment="1">
      <alignment vertical="top" wrapText="1"/>
    </xf>
    <xf numFmtId="0" fontId="57" fillId="0" borderId="22" xfId="0" applyFont="1" applyBorder="1" applyAlignment="1">
      <alignment horizontal="left" vertical="top" wrapText="1"/>
    </xf>
    <xf numFmtId="0" fontId="3" fillId="0" borderId="11" xfId="0" applyFont="1" applyBorder="1" applyAlignment="1">
      <alignment horizontal="left" vertical="top" wrapText="1"/>
    </xf>
    <xf numFmtId="0" fontId="2" fillId="0" borderId="11" xfId="0" applyFont="1" applyBorder="1" applyAlignment="1">
      <alignment horizontal="left" vertical="top" wrapText="1"/>
    </xf>
    <xf numFmtId="0" fontId="101" fillId="0" borderId="24" xfId="62" applyFont="1" applyFill="1" applyBorder="1" applyAlignment="1" applyProtection="1">
      <alignment horizontal="left" vertical="top" wrapText="1"/>
    </xf>
    <xf numFmtId="0" fontId="65" fillId="0" borderId="24" xfId="0" applyFont="1" applyFill="1" applyBorder="1" applyAlignment="1">
      <alignment horizontal="left" vertical="top" wrapText="1"/>
    </xf>
    <xf numFmtId="0" fontId="61" fillId="0" borderId="24" xfId="0" applyFont="1" applyFill="1" applyBorder="1" applyAlignment="1">
      <alignment horizontal="left" vertical="top" wrapText="1"/>
    </xf>
    <xf numFmtId="0" fontId="101" fillId="0" borderId="24" xfId="1" applyFont="1" applyFill="1" applyBorder="1" applyAlignment="1" applyProtection="1">
      <alignment horizontal="left" vertical="top" wrapText="1"/>
    </xf>
    <xf numFmtId="0" fontId="46" fillId="0" borderId="0" xfId="0" applyNumberFormat="1" applyFont="1" applyAlignment="1">
      <alignment horizontal="center" wrapText="1"/>
    </xf>
    <xf numFmtId="0" fontId="146" fillId="0" borderId="1" xfId="0" applyNumberFormat="1" applyFont="1" applyBorder="1" applyAlignment="1">
      <alignment horizontal="center" vertical="top" wrapText="1"/>
    </xf>
    <xf numFmtId="0" fontId="47" fillId="0" borderId="2" xfId="0" applyNumberFormat="1" applyFont="1" applyBorder="1" applyAlignment="1">
      <alignment horizontal="center" vertical="top" wrapText="1"/>
    </xf>
    <xf numFmtId="0" fontId="47" fillId="0" borderId="3" xfId="0" applyNumberFormat="1" applyFont="1" applyBorder="1" applyAlignment="1">
      <alignment horizontal="center" vertical="top" wrapText="1"/>
    </xf>
    <xf numFmtId="0" fontId="48" fillId="0" borderId="5" xfId="0" applyNumberFormat="1" applyFont="1" applyBorder="1" applyAlignment="1">
      <alignment horizontal="center" vertical="top" wrapText="1"/>
    </xf>
    <xf numFmtId="0" fontId="48" fillId="0" borderId="6" xfId="0" applyNumberFormat="1" applyFont="1" applyBorder="1" applyAlignment="1">
      <alignment horizontal="center" vertical="top" wrapText="1"/>
    </xf>
    <xf numFmtId="0" fontId="48" fillId="0" borderId="7" xfId="0" applyNumberFormat="1" applyFont="1" applyBorder="1" applyAlignment="1">
      <alignment horizontal="center" vertical="top" wrapText="1"/>
    </xf>
    <xf numFmtId="0" fontId="47" fillId="0" borderId="0" xfId="0" applyNumberFormat="1" applyFont="1" applyAlignment="1">
      <alignment horizontal="left" vertical="top" wrapText="1"/>
    </xf>
    <xf numFmtId="0" fontId="48" fillId="0" borderId="14" xfId="0" applyNumberFormat="1" applyFont="1" applyBorder="1" applyAlignment="1">
      <alignment horizontal="center" vertical="top" wrapText="1"/>
    </xf>
    <xf numFmtId="0" fontId="48" fillId="0" borderId="16" xfId="0" applyNumberFormat="1" applyFont="1" applyBorder="1" applyAlignment="1">
      <alignment horizontal="center" vertical="top" wrapText="1"/>
    </xf>
    <xf numFmtId="0" fontId="48" fillId="0" borderId="15" xfId="0" applyNumberFormat="1" applyFont="1" applyBorder="1" applyAlignment="1">
      <alignment horizontal="center" vertical="top" wrapText="1"/>
    </xf>
    <xf numFmtId="0" fontId="78" fillId="0" borderId="0" xfId="0" applyNumberFormat="1" applyFont="1" applyAlignment="1">
      <alignment horizontal="left" wrapText="1"/>
    </xf>
    <xf numFmtId="0" fontId="46" fillId="0" borderId="0" xfId="0" applyNumberFormat="1" applyFont="1" applyAlignment="1">
      <alignment horizontal="left" wrapText="1"/>
    </xf>
    <xf numFmtId="0" fontId="47" fillId="3" borderId="11" xfId="0" applyNumberFormat="1" applyFont="1" applyFill="1" applyBorder="1" applyAlignment="1">
      <alignment horizontal="center" vertical="top" wrapText="1"/>
    </xf>
    <xf numFmtId="0" fontId="47" fillId="3" borderId="19" xfId="0" applyNumberFormat="1" applyFont="1" applyFill="1" applyBorder="1" applyAlignment="1">
      <alignment horizontal="center" vertical="top" wrapText="1"/>
    </xf>
    <xf numFmtId="0" fontId="47" fillId="3" borderId="11" xfId="0" applyNumberFormat="1" applyFont="1" applyFill="1" applyBorder="1" applyAlignment="1">
      <alignment horizontal="center" wrapText="1"/>
    </xf>
    <xf numFmtId="0" fontId="47" fillId="3" borderId="19" xfId="0" applyNumberFormat="1" applyFont="1" applyFill="1" applyBorder="1" applyAlignment="1">
      <alignment horizontal="center" wrapText="1"/>
    </xf>
    <xf numFmtId="0" fontId="146" fillId="3" borderId="11" xfId="0" applyNumberFormat="1" applyFont="1" applyFill="1" applyBorder="1" applyAlignment="1">
      <alignment horizontal="center" vertical="top" wrapText="1"/>
    </xf>
    <xf numFmtId="0" fontId="146" fillId="3" borderId="11" xfId="0" applyNumberFormat="1" applyFont="1" applyFill="1" applyBorder="1" applyAlignment="1">
      <alignment horizontal="center" wrapText="1"/>
    </xf>
    <xf numFmtId="0" fontId="47" fillId="3" borderId="21" xfId="0" applyNumberFormat="1" applyFont="1" applyFill="1" applyBorder="1" applyAlignment="1">
      <alignment horizontal="center" wrapText="1"/>
    </xf>
    <xf numFmtId="0" fontId="47" fillId="3" borderId="22" xfId="0" applyNumberFormat="1" applyFont="1" applyFill="1" applyBorder="1" applyAlignment="1">
      <alignment horizontal="center" wrapText="1"/>
    </xf>
    <xf numFmtId="0" fontId="46" fillId="0" borderId="0" xfId="0" applyNumberFormat="1" applyFont="1" applyAlignment="1">
      <alignment horizontal="center" vertical="top"/>
    </xf>
    <xf numFmtId="0" fontId="47" fillId="0" borderId="0" xfId="0" applyNumberFormat="1" applyFont="1" applyAlignment="1">
      <alignment horizontal="center" vertical="top" wrapText="1"/>
    </xf>
    <xf numFmtId="0" fontId="47" fillId="0" borderId="1" xfId="0" applyNumberFormat="1" applyFont="1" applyBorder="1" applyAlignment="1">
      <alignment horizontal="center" vertical="top" wrapText="1"/>
    </xf>
    <xf numFmtId="0" fontId="68" fillId="3" borderId="11" xfId="0" applyNumberFormat="1" applyFont="1" applyFill="1" applyBorder="1" applyAlignment="1">
      <alignment horizontal="center" vertical="top" wrapText="1"/>
    </xf>
    <xf numFmtId="0" fontId="68" fillId="3" borderId="19" xfId="0" applyNumberFormat="1" applyFont="1" applyFill="1" applyBorder="1" applyAlignment="1">
      <alignment horizontal="center" vertical="top" wrapText="1"/>
    </xf>
    <xf numFmtId="0" fontId="69" fillId="3" borderId="11" xfId="0" applyNumberFormat="1" applyFont="1" applyFill="1" applyBorder="1" applyAlignment="1">
      <alignment horizontal="center" vertical="top" wrapText="1"/>
    </xf>
    <xf numFmtId="0" fontId="69" fillId="3" borderId="19" xfId="0" applyNumberFormat="1" applyFont="1" applyFill="1" applyBorder="1" applyAlignment="1">
      <alignment horizontal="center" vertical="top" wrapText="1"/>
    </xf>
    <xf numFmtId="0" fontId="47" fillId="0" borderId="1" xfId="0" applyNumberFormat="1" applyFont="1" applyBorder="1" applyAlignment="1">
      <alignment horizontal="left" vertical="top"/>
    </xf>
    <xf numFmtId="0" fontId="47" fillId="0" borderId="2" xfId="0" applyNumberFormat="1" applyFont="1" applyBorder="1" applyAlignment="1">
      <alignment horizontal="left" vertical="top"/>
    </xf>
    <xf numFmtId="0" fontId="47" fillId="0" borderId="3" xfId="0" applyNumberFormat="1" applyFont="1" applyBorder="1" applyAlignment="1">
      <alignment horizontal="left" vertical="top"/>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57" fillId="0" borderId="21" xfId="0" applyFont="1" applyBorder="1" applyAlignment="1">
      <alignment horizontal="left" vertical="top" wrapText="1"/>
    </xf>
  </cellXfs>
  <cellStyles count="61903">
    <cellStyle name="Excel Built-in Hyperlink" xfId="17"/>
    <cellStyle name="Excel Built-in Hyperlink 1" xfId="15192"/>
    <cellStyle name="Excel Built-in Hyperlink 2" xfId="9454"/>
    <cellStyle name="Excel Built-in Hyperlink 3" xfId="16433"/>
    <cellStyle name="Excel Built-in Hyperlink 4" xfId="18953"/>
    <cellStyle name="Excel Built-in Normal" xfId="12"/>
    <cellStyle name="Excel Built-in Normal 1" xfId="15701"/>
    <cellStyle name="Excel Built-in Normal 2" xfId="24"/>
    <cellStyle name="Excel Built-in Normal 2 2" xfId="526"/>
    <cellStyle name="Excel Built-in Normal 2 2 2" xfId="10819"/>
    <cellStyle name="Excel Built-in Normal 2 2 3" xfId="17875"/>
    <cellStyle name="Excel Built-in Normal 2 2 4" xfId="18956"/>
    <cellStyle name="Excel Built-in Normal 2 3" xfId="9536"/>
    <cellStyle name="Excel Built-in Normal 2 4" xfId="17060"/>
    <cellStyle name="Excel Built-in Normal 2 5" xfId="18955"/>
    <cellStyle name="Excel Built-in Normal 3" xfId="5496"/>
    <cellStyle name="Excel Built-in Normal 4" xfId="18954"/>
    <cellStyle name="Excel Built-in Normal 5" xfId="36772"/>
    <cellStyle name="Excel Built-in Percent" xfId="13456"/>
    <cellStyle name="Heading" xfId="16"/>
    <cellStyle name="Heading 1" xfId="17873"/>
    <cellStyle name="Heading 2" xfId="9681"/>
    <cellStyle name="Heading 3" xfId="942"/>
    <cellStyle name="Heading 3 2" xfId="13390"/>
    <cellStyle name="Heading 3 3" xfId="16961"/>
    <cellStyle name="Heading 3 4" xfId="18958"/>
    <cellStyle name="Heading 4" xfId="18957"/>
    <cellStyle name="Heading 4 2" xfId="37416"/>
    <cellStyle name="Heading1" xfId="18"/>
    <cellStyle name="Heading1 1" xfId="16937"/>
    <cellStyle name="Heading1 2" xfId="11087"/>
    <cellStyle name="Heading1 3" xfId="18959"/>
    <cellStyle name="Result" xfId="13"/>
    <cellStyle name="Result 1" xfId="15858"/>
    <cellStyle name="Result 2" xfId="11296"/>
    <cellStyle name="Result 3" xfId="18960"/>
    <cellStyle name="Result 4" xfId="869"/>
    <cellStyle name="Result 4 2" xfId="10506"/>
    <cellStyle name="Result 4 3" xfId="15720"/>
    <cellStyle name="Result 4 4" xfId="18961"/>
    <cellStyle name="Result 5" xfId="39981"/>
    <cellStyle name="Result2" xfId="19"/>
    <cellStyle name="Result2 1" xfId="16465"/>
    <cellStyle name="Result2 2" xfId="9713"/>
    <cellStyle name="Result2 3" xfId="18962"/>
    <cellStyle name="Гиперссылка" xfId="1" builtinId="8"/>
    <cellStyle name="Гиперссылка 10" xfId="1014"/>
    <cellStyle name="Гиперссылка 10 2" xfId="12083"/>
    <cellStyle name="Гиперссылка 10 3" xfId="15566"/>
    <cellStyle name="Гиперссылка 10 4" xfId="18964"/>
    <cellStyle name="Гиперссылка 10 5" xfId="38631"/>
    <cellStyle name="Гиперссылка 11" xfId="1028"/>
    <cellStyle name="Гиперссылка 11 2" xfId="13135"/>
    <cellStyle name="Гиперссылка 11 3" xfId="16922"/>
    <cellStyle name="Гиперссылка 11 4" xfId="18965"/>
    <cellStyle name="Гиперссылка 11 5" xfId="40652"/>
    <cellStyle name="Гиперссылка 12" xfId="18963"/>
    <cellStyle name="Гиперссылка 13" xfId="40132"/>
    <cellStyle name="Гиперссылка 14" xfId="49"/>
    <cellStyle name="Гиперссылка 14 2" xfId="823"/>
    <cellStyle name="Гиперссылка 14 2 2" xfId="13286"/>
    <cellStyle name="Гиперссылка 14 2 3" xfId="13944"/>
    <cellStyle name="Гиперссылка 14 2 4" xfId="18967"/>
    <cellStyle name="Гиперссылка 14 2 5" xfId="37949"/>
    <cellStyle name="Гиперссылка 14 3" xfId="9149"/>
    <cellStyle name="Гиперссылка 14 4" xfId="16020"/>
    <cellStyle name="Гиперссылка 14 5" xfId="18966"/>
    <cellStyle name="Гиперссылка 2" xfId="7"/>
    <cellStyle name="Гиперссылка 2 2" xfId="2"/>
    <cellStyle name="Гиперссылка 2 2 2" xfId="11"/>
    <cellStyle name="Гиперссылка 2 2 2 2" xfId="123"/>
    <cellStyle name="Гиперссылка 2 2 2 2 2" xfId="973"/>
    <cellStyle name="Гиперссылка 2 2 2 2 2 2" xfId="4614"/>
    <cellStyle name="Гиперссылка 2 2 2 2 2 3" xfId="17128"/>
    <cellStyle name="Гиперссылка 2 2 2 2 2 4" xfId="18972"/>
    <cellStyle name="Гиперссылка 2 2 2 2 2 5" xfId="39014"/>
    <cellStyle name="Гиперссылка 2 2 2 2 3" xfId="9487"/>
    <cellStyle name="Гиперссылка 2 2 2 2 4" xfId="17496"/>
    <cellStyle name="Гиперссылка 2 2 2 2 5" xfId="18971"/>
    <cellStyle name="Гиперссылка 2 2 2 3" xfId="881"/>
    <cellStyle name="Гиперссылка 2 2 2 3 2" xfId="10415"/>
    <cellStyle name="Гиперссылка 2 2 2 3 3" xfId="17754"/>
    <cellStyle name="Гиперссылка 2 2 2 3 4" xfId="18973"/>
    <cellStyle name="Гиперссылка 2 2 2 3 5" xfId="37645"/>
    <cellStyle name="Гиперссылка 2 2 2 4" xfId="17466"/>
    <cellStyle name="Гиперссылка 2 2 2 5" xfId="18970"/>
    <cellStyle name="Гиперссылка 2 2 2 6" xfId="38334"/>
    <cellStyle name="Гиперссылка 2 2 3" xfId="20"/>
    <cellStyle name="Гиперссылка 2 2 3 2" xfId="17882"/>
    <cellStyle name="Гиперссылка 2 2 3 3" xfId="18974"/>
    <cellStyle name="Гиперссылка 2 2 4" xfId="953"/>
    <cellStyle name="Гиперссылка 2 2 4 2" xfId="10492"/>
    <cellStyle name="Гиперссылка 2 2 4 3" xfId="13820"/>
    <cellStyle name="Гиперссылка 2 2 4 4" xfId="18975"/>
    <cellStyle name="Гиперссылка 2 2 4 5" xfId="32839"/>
    <cellStyle name="Гиперссылка 2 2 5" xfId="16405"/>
    <cellStyle name="Гиперссылка 2 2 6" xfId="18969"/>
    <cellStyle name="Гиперссылка 2 3" xfId="30"/>
    <cellStyle name="Гиперссылка 2 3 2" xfId="829"/>
    <cellStyle name="Гиперссылка 2 3 2 2" xfId="9887"/>
    <cellStyle name="Гиперссылка 2 3 2 3" xfId="15724"/>
    <cellStyle name="Гиперссылка 2 3 2 4" xfId="18977"/>
    <cellStyle name="Гиперссылка 2 3 2 5" xfId="38173"/>
    <cellStyle name="Гиперссылка 2 3 3" xfId="12225"/>
    <cellStyle name="Гиперссылка 2 3 4" xfId="17117"/>
    <cellStyle name="Гиперссылка 2 3 5" xfId="18976"/>
    <cellStyle name="Гиперссылка 2 4" xfId="28"/>
    <cellStyle name="Гиперссылка 2 4 2" xfId="997"/>
    <cellStyle name="Гиперссылка 2 4 2 2" xfId="12493"/>
    <cellStyle name="Гиперссылка 2 4 2 3" xfId="17314"/>
    <cellStyle name="Гиперссылка 2 4 2 4" xfId="18979"/>
    <cellStyle name="Гиперссылка 2 4 2 5" xfId="38709"/>
    <cellStyle name="Гиперссылка 2 4 3" xfId="13389"/>
    <cellStyle name="Гиперссылка 2 4 4" xfId="13777"/>
    <cellStyle name="Гиперссылка 2 4 5" xfId="18978"/>
    <cellStyle name="Гиперссылка 2 5" xfId="62"/>
    <cellStyle name="Гиперссылка 2 5 2" xfId="925"/>
    <cellStyle name="Гиперссылка 2 5 2 2" xfId="11914"/>
    <cellStyle name="Гиперссылка 2 5 2 3" xfId="15462"/>
    <cellStyle name="Гиперссылка 2 5 2 4" xfId="18981"/>
    <cellStyle name="Гиперссылка 2 5 2 5" xfId="37265"/>
    <cellStyle name="Гиперссылка 2 5 3" xfId="12702"/>
    <cellStyle name="Гиперссылка 2 5 4" xfId="13840"/>
    <cellStyle name="Гиперссылка 2 5 5" xfId="18980"/>
    <cellStyle name="Гиперссылка 2 6" xfId="802"/>
    <cellStyle name="Гиперссылка 2 6 2" xfId="12825"/>
    <cellStyle name="Гиперссылка 2 6 3" xfId="13779"/>
    <cellStyle name="Гиперссылка 2 6 4" xfId="18982"/>
    <cellStyle name="Гиперссылка 2 6 5" xfId="39980"/>
    <cellStyle name="Гиперссылка 2 7" xfId="16813"/>
    <cellStyle name="Гиперссылка 2 8" xfId="18968"/>
    <cellStyle name="Гиперссылка 2 9" xfId="37015"/>
    <cellStyle name="Гиперссылка 3" xfId="29"/>
    <cellStyle name="Гиперссылка 3 2" xfId="852"/>
    <cellStyle name="Гиперссылка 3 2 2" xfId="12439"/>
    <cellStyle name="Гиперссылка 3 2 3" xfId="17255"/>
    <cellStyle name="Гиперссылка 3 2 4" xfId="18984"/>
    <cellStyle name="Гиперссылка 3 2 5" xfId="40651"/>
    <cellStyle name="Гиперссылка 3 3" xfId="11510"/>
    <cellStyle name="Гиперссылка 3 4" xfId="13906"/>
    <cellStyle name="Гиперссылка 3 5" xfId="18983"/>
    <cellStyle name="Гиперссылка 4" xfId="3"/>
    <cellStyle name="Гиперссылка 4 2" xfId="6"/>
    <cellStyle name="Гиперссылка 4 2 2" xfId="146"/>
    <cellStyle name="Гиперссылка 4 2 2 2" xfId="992"/>
    <cellStyle name="Гиперссылка 4 2 2 2 2" xfId="10542"/>
    <cellStyle name="Гиперссылка 4 2 2 2 3" xfId="14701"/>
    <cellStyle name="Гиперссылка 4 2 2 2 4" xfId="18988"/>
    <cellStyle name="Гиперссылка 4 2 2 2 5" xfId="39604"/>
    <cellStyle name="Гиперссылка 4 2 2 3" xfId="10028"/>
    <cellStyle name="Гиперссылка 4 2 2 4" xfId="16746"/>
    <cellStyle name="Гиперссылка 4 2 2 5" xfId="18987"/>
    <cellStyle name="Гиперссылка 4 2 3" xfId="900"/>
    <cellStyle name="Гиперссылка 4 2 3 2" xfId="10117"/>
    <cellStyle name="Гиперссылка 4 2 3 3" xfId="13985"/>
    <cellStyle name="Гиперссылка 4 2 3 4" xfId="18989"/>
    <cellStyle name="Гиперссылка 4 2 3 5" xfId="38256"/>
    <cellStyle name="Гиперссылка 4 2 4" xfId="16372"/>
    <cellStyle name="Гиперссылка 4 2 5" xfId="18986"/>
    <cellStyle name="Гиперссылка 4 2 6" xfId="37948"/>
    <cellStyle name="Гиперссылка 4 3" xfId="21"/>
    <cellStyle name="Гиперссылка 4 3 2" xfId="16917"/>
    <cellStyle name="Гиперссылка 4 3 3" xfId="18990"/>
    <cellStyle name="Гиперссылка 4 4" xfId="969"/>
    <cellStyle name="Гиперссылка 4 4 2" xfId="12771"/>
    <cellStyle name="Гиперссылка 4 4 3" xfId="14247"/>
    <cellStyle name="Гиперссылка 4 4 4" xfId="18991"/>
    <cellStyle name="Гиперссылка 4 4 5" xfId="38936"/>
    <cellStyle name="Гиперссылка 4 5" xfId="14912"/>
    <cellStyle name="Гиперссылка 4 6" xfId="18985"/>
    <cellStyle name="Гиперссылка 5" xfId="31"/>
    <cellStyle name="Гиперссылка 5 2" xfId="847"/>
    <cellStyle name="Гиперссылка 5 2 2" xfId="11987"/>
    <cellStyle name="Гиперссылка 5 2 3" xfId="14908"/>
    <cellStyle name="Гиперссылка 5 2 4" xfId="18993"/>
    <cellStyle name="Гиперссылка 5 2 5" xfId="36619"/>
    <cellStyle name="Гиперссылка 5 3" xfId="10983"/>
    <cellStyle name="Гиперссылка 5 4" xfId="14490"/>
    <cellStyle name="Гиперссылка 5 5" xfId="18992"/>
    <cellStyle name="Гиперссылка 6" xfId="5"/>
    <cellStyle name="Гиперссылка 6 2" xfId="9"/>
    <cellStyle name="Гиперссылка 6 2 2" xfId="124"/>
    <cellStyle name="Гиперссылка 6 2 2 2" xfId="871"/>
    <cellStyle name="Гиперссылка 6 2 2 2 2" xfId="13386"/>
    <cellStyle name="Гиперссылка 6 2 2 2 3" xfId="13807"/>
    <cellStyle name="Гиперссылка 6 2 2 2 4" xfId="18997"/>
    <cellStyle name="Гиперссылка 6 2 2 2 5" xfId="40005"/>
    <cellStyle name="Гиперссылка 6 2 2 3" xfId="10652"/>
    <cellStyle name="Гиперссылка 6 2 2 4" xfId="14720"/>
    <cellStyle name="Гиперссылка 6 2 2 5" xfId="18996"/>
    <cellStyle name="Гиперссылка 6 2 3" xfId="944"/>
    <cellStyle name="Гиперссылка 6 2 3 2" xfId="11344"/>
    <cellStyle name="Гиперссылка 6 2 3 3" xfId="16271"/>
    <cellStyle name="Гиперссылка 6 2 3 4" xfId="18998"/>
    <cellStyle name="Гиперссылка 6 2 3 5" xfId="38657"/>
    <cellStyle name="Гиперссылка 6 2 4" xfId="14649"/>
    <cellStyle name="Гиперссылка 6 2 5" xfId="18995"/>
    <cellStyle name="Гиперссылка 6 2 6" xfId="39337"/>
    <cellStyle name="Гиперссылка 6 3" xfId="22"/>
    <cellStyle name="Гиперссылка 6 3 2" xfId="15147"/>
    <cellStyle name="Гиперссылка 6 3 3" xfId="18999"/>
    <cellStyle name="Гиперссылка 6 4" xfId="1016"/>
    <cellStyle name="Гиперссылка 6 4 2" xfId="12618"/>
    <cellStyle name="Гиперссылка 6 4 3" xfId="14047"/>
    <cellStyle name="Гиперссылка 6 4 4" xfId="19000"/>
    <cellStyle name="Гиперссылка 6 4 5" xfId="37262"/>
    <cellStyle name="Гиперссылка 6 5" xfId="13708"/>
    <cellStyle name="Гиперссылка 6 6" xfId="18994"/>
    <cellStyle name="Гиперссылка 7" xfId="33"/>
    <cellStyle name="Гиперссылка 7 2" xfId="801"/>
    <cellStyle name="Гиперссылка 7 2 2" xfId="9158"/>
    <cellStyle name="Гиперссылка 7 2 3" xfId="16579"/>
    <cellStyle name="Гиперссылка 7 2 4" xfId="19002"/>
    <cellStyle name="Гиперссылка 7 2 5" xfId="38628"/>
    <cellStyle name="Гиперссылка 7 3" xfId="12480"/>
    <cellStyle name="Гиперссылка 7 4" xfId="15165"/>
    <cellStyle name="Гиперссылка 7 5" xfId="19001"/>
    <cellStyle name="Гиперссылка 8" xfId="36"/>
    <cellStyle name="Гиперссылка 8 2" xfId="37"/>
    <cellStyle name="Гиперссылка 8 2 2" xfId="880"/>
    <cellStyle name="Гиперссылка 8 2 2 2" xfId="13290"/>
    <cellStyle name="Гиперссылка 8 2 2 3" xfId="17176"/>
    <cellStyle name="Гиперссылка 8 2 2 4" xfId="19005"/>
    <cellStyle name="Гиперссылка 8 2 2 5" xfId="37945"/>
    <cellStyle name="Гиперссылка 8 2 3" xfId="12804"/>
    <cellStyle name="Гиперссылка 8 2 4" xfId="15547"/>
    <cellStyle name="Гиперссылка 8 2 5" xfId="19004"/>
    <cellStyle name="Гиперссылка 8 3" xfId="43"/>
    <cellStyle name="Гиперссылка 8 3 2" xfId="206"/>
    <cellStyle name="Гиперссылка 8 3 2 2" xfId="903"/>
    <cellStyle name="Гиперссылка 8 3 2 2 2" xfId="10443"/>
    <cellStyle name="Гиперссылка 8 3 2 2 3" xfId="13888"/>
    <cellStyle name="Гиперссылка 8 3 2 2 4" xfId="19008"/>
    <cellStyle name="Гиперссылка 8 3 2 2 5" xfId="38202"/>
    <cellStyle name="Гиперссылка 8 3 2 3" xfId="12695"/>
    <cellStyle name="Гиперссылка 8 3 2 4" xfId="17731"/>
    <cellStyle name="Гиперссылка 8 3 2 5" xfId="19007"/>
    <cellStyle name="Гиперссылка 8 3 3" xfId="972"/>
    <cellStyle name="Гиперссылка 8 3 3 2" xfId="11041"/>
    <cellStyle name="Гиперссылка 8 3 3 3" xfId="17687"/>
    <cellStyle name="Гиперссылка 8 3 3 4" xfId="19009"/>
    <cellStyle name="Гиперссылка 8 3 3 5" xfId="40226"/>
    <cellStyle name="Гиперссылка 8 3 4" xfId="12641"/>
    <cellStyle name="Гиперссылка 8 3 5" xfId="17218"/>
    <cellStyle name="Гиперссылка 8 3 6" xfId="19006"/>
    <cellStyle name="Гиперссылка 8 3 7" xfId="37012"/>
    <cellStyle name="Гиперссылка 8 4" xfId="952"/>
    <cellStyle name="Гиперссылка 8 4 2" xfId="9150"/>
    <cellStyle name="Гиперссылка 8 4 3" xfId="15002"/>
    <cellStyle name="Гиперссылка 8 4 4" xfId="19010"/>
    <cellStyle name="Гиперссылка 8 4 5" xfId="38883"/>
    <cellStyle name="Гиперссылка 8 5" xfId="10331"/>
    <cellStyle name="Гиперссылка 8 6" xfId="13732"/>
    <cellStyle name="Гиперссылка 8 7" xfId="19003"/>
    <cellStyle name="Гиперссылка 9" xfId="14"/>
    <cellStyle name="Гиперссылка 9 2" xfId="828"/>
    <cellStyle name="Гиперссылка 9 2 2" xfId="11900"/>
    <cellStyle name="Гиперссылка 9 2 3" xfId="15491"/>
    <cellStyle name="Гиперссылка 9 2 4" xfId="19012"/>
    <cellStyle name="Гиперссылка 9 2 5" xfId="32036"/>
    <cellStyle name="Гиперссылка 9 3" xfId="9794"/>
    <cellStyle name="Гиперссылка 9 4" xfId="15714"/>
    <cellStyle name="Гиперссылка 9 5" xfId="19011"/>
    <cellStyle name="Обычный" xfId="0" builtinId="0"/>
    <cellStyle name="Обычный 10" xfId="48"/>
    <cellStyle name="Обычный 10 10" xfId="1738"/>
    <cellStyle name="Обычный 10 10 10" xfId="42071"/>
    <cellStyle name="Обычный 10 10 11" xfId="46321"/>
    <cellStyle name="Обычный 10 10 12" xfId="50570"/>
    <cellStyle name="Обычный 10 10 13" xfId="54820"/>
    <cellStyle name="Обычный 10 10 14" xfId="59070"/>
    <cellStyle name="Обычный 10 10 2" xfId="6309"/>
    <cellStyle name="Обычный 10 10 3" xfId="11294"/>
    <cellStyle name="Обычный 10 10 4" xfId="16647"/>
    <cellStyle name="Обычный 10 10 5" xfId="19014"/>
    <cellStyle name="Обычный 10 10 6" xfId="26302"/>
    <cellStyle name="Обычный 10 10 7" xfId="29189"/>
    <cellStyle name="Обычный 10 10 8" xfId="33742"/>
    <cellStyle name="Обычный 10 10 9" xfId="38172"/>
    <cellStyle name="Обычный 10 11" xfId="3164"/>
    <cellStyle name="Обычный 10 11 10" xfId="43496"/>
    <cellStyle name="Обычный 10 11 11" xfId="47746"/>
    <cellStyle name="Обычный 10 11 12" xfId="51995"/>
    <cellStyle name="Обычный 10 11 13" xfId="56245"/>
    <cellStyle name="Обычный 10 11 14" xfId="60495"/>
    <cellStyle name="Обычный 10 11 2" xfId="7735"/>
    <cellStyle name="Обычный 10 11 3" xfId="13388"/>
    <cellStyle name="Обычный 10 11 4" xfId="16083"/>
    <cellStyle name="Обычный 10 11 5" xfId="19015"/>
    <cellStyle name="Обычный 10 11 6" xfId="24877"/>
    <cellStyle name="Обычный 10 11 7" xfId="30614"/>
    <cellStyle name="Обычный 10 11 8" xfId="35168"/>
    <cellStyle name="Обычный 10 11 9" xfId="40155"/>
    <cellStyle name="Обычный 10 12" xfId="4619"/>
    <cellStyle name="Обычный 10 13" xfId="9386"/>
    <cellStyle name="Обычный 10 14" xfId="17856"/>
    <cellStyle name="Обычный 10 15" xfId="19013"/>
    <cellStyle name="Обычный 10 16" xfId="27710"/>
    <cellStyle name="Обычный 10 17" xfId="27781"/>
    <cellStyle name="Обычный 10 18" xfId="32065"/>
    <cellStyle name="Обычный 10 19" xfId="40663"/>
    <cellStyle name="Обычный 10 2" xfId="103"/>
    <cellStyle name="Обычный 10 2 10" xfId="4674"/>
    <cellStyle name="Обычный 10 2 11" xfId="9761"/>
    <cellStyle name="Обычный 10 2 12" xfId="14883"/>
    <cellStyle name="Обычный 10 2 13" xfId="19016"/>
    <cellStyle name="Обычный 10 2 14" xfId="27659"/>
    <cellStyle name="Обычный 10 2 15" xfId="27832"/>
    <cellStyle name="Обычный 10 2 16" xfId="32119"/>
    <cellStyle name="Обычный 10 2 17" xfId="40714"/>
    <cellStyle name="Обычный 10 2 18" xfId="44964"/>
    <cellStyle name="Обычный 10 2 19" xfId="49213"/>
    <cellStyle name="Обычный 10 2 2" xfId="186"/>
    <cellStyle name="Обычный 10 2 2 10" xfId="17448"/>
    <cellStyle name="Обычный 10 2 2 11" xfId="19017"/>
    <cellStyle name="Обычный 10 2 2 12" xfId="27580"/>
    <cellStyle name="Обычный 10 2 2 13" xfId="27911"/>
    <cellStyle name="Обычный 10 2 2 14" xfId="32202"/>
    <cellStyle name="Обычный 10 2 2 15" xfId="40793"/>
    <cellStyle name="Обычный 10 2 2 16" xfId="45043"/>
    <cellStyle name="Обычный 10 2 2 17" xfId="49292"/>
    <cellStyle name="Обычный 10 2 2 18" xfId="53543"/>
    <cellStyle name="Обычный 10 2 2 19" xfId="57792"/>
    <cellStyle name="Обычный 10 2 2 2" xfId="426"/>
    <cellStyle name="Обычный 10 2 2 2 10" xfId="28147"/>
    <cellStyle name="Обычный 10 2 2 2 11" xfId="32441"/>
    <cellStyle name="Обычный 10 2 2 2 12" xfId="37264"/>
    <cellStyle name="Обычный 10 2 2 2 13" xfId="41029"/>
    <cellStyle name="Обычный 10 2 2 2 14" xfId="45279"/>
    <cellStyle name="Обычный 10 2 2 2 15" xfId="49528"/>
    <cellStyle name="Обычный 10 2 2 2 16" xfId="53779"/>
    <cellStyle name="Обычный 10 2 2 2 17" xfId="58028"/>
    <cellStyle name="Обычный 10 2 2 2 2" xfId="1403"/>
    <cellStyle name="Обычный 10 2 2 2 2 10" xfId="33407"/>
    <cellStyle name="Обычный 10 2 2 2 2 11" xfId="39979"/>
    <cellStyle name="Обычный 10 2 2 2 2 12" xfId="41736"/>
    <cellStyle name="Обычный 10 2 2 2 2 13" xfId="45986"/>
    <cellStyle name="Обычный 10 2 2 2 2 14" xfId="50235"/>
    <cellStyle name="Обычный 10 2 2 2 2 15" xfId="54486"/>
    <cellStyle name="Обычный 10 2 2 2 2 16" xfId="58735"/>
    <cellStyle name="Обычный 10 2 2 2 2 2" xfId="2821"/>
    <cellStyle name="Обычный 10 2 2 2 2 2 10" xfId="43153"/>
    <cellStyle name="Обычный 10 2 2 2 2 2 11" xfId="47403"/>
    <cellStyle name="Обычный 10 2 2 2 2 2 12" xfId="51652"/>
    <cellStyle name="Обычный 10 2 2 2 2 2 13" xfId="55902"/>
    <cellStyle name="Обычный 10 2 2 2 2 2 14" xfId="60152"/>
    <cellStyle name="Обычный 10 2 2 2 2 2 2" xfId="7392"/>
    <cellStyle name="Обычный 10 2 2 2 2 2 3" xfId="9825"/>
    <cellStyle name="Обычный 10 2 2 2 2 2 4" xfId="15428"/>
    <cellStyle name="Обычный 10 2 2 2 2 2 5" xfId="19020"/>
    <cellStyle name="Обычный 10 2 2 2 2 2 6" xfId="25220"/>
    <cellStyle name="Обычный 10 2 2 2 2 2 7" xfId="30271"/>
    <cellStyle name="Обычный 10 2 2 2 2 2 8" xfId="34825"/>
    <cellStyle name="Обычный 10 2 2 2 2 2 9" xfId="38630"/>
    <cellStyle name="Обычный 10 2 2 2 2 3" xfId="4237"/>
    <cellStyle name="Обычный 10 2 2 2 2 3 10" xfId="44569"/>
    <cellStyle name="Обычный 10 2 2 2 2 3 11" xfId="48819"/>
    <cellStyle name="Обычный 10 2 2 2 2 3 12" xfId="53068"/>
    <cellStyle name="Обычный 10 2 2 2 2 3 13" xfId="57318"/>
    <cellStyle name="Обычный 10 2 2 2 2 3 14" xfId="61568"/>
    <cellStyle name="Обычный 10 2 2 2 2 3 2" xfId="8808"/>
    <cellStyle name="Обычный 10 2 2 2 2 3 3" xfId="11694"/>
    <cellStyle name="Обычный 10 2 2 2 2 3 4" xfId="14639"/>
    <cellStyle name="Обычный 10 2 2 2 2 3 5" xfId="19021"/>
    <cellStyle name="Обычный 10 2 2 2 2 3 6" xfId="23804"/>
    <cellStyle name="Обычный 10 2 2 2 2 3 7" xfId="31687"/>
    <cellStyle name="Обычный 10 2 2 2 2 3 8" xfId="36241"/>
    <cellStyle name="Обычный 10 2 2 2 2 3 9" xfId="40650"/>
    <cellStyle name="Обычный 10 2 2 2 2 4" xfId="5974"/>
    <cellStyle name="Обычный 10 2 2 2 2 5" xfId="10357"/>
    <cellStyle name="Обычный 10 2 2 2 2 6" xfId="14529"/>
    <cellStyle name="Обычный 10 2 2 2 2 7" xfId="19019"/>
    <cellStyle name="Обычный 10 2 2 2 2 8" xfId="26637"/>
    <cellStyle name="Обычный 10 2 2 2 2 9" xfId="28854"/>
    <cellStyle name="Обычный 10 2 2 2 3" xfId="2114"/>
    <cellStyle name="Обычный 10 2 2 2 3 10" xfId="42446"/>
    <cellStyle name="Обычный 10 2 2 2 3 11" xfId="46696"/>
    <cellStyle name="Обычный 10 2 2 2 3 12" xfId="50945"/>
    <cellStyle name="Обычный 10 2 2 2 3 13" xfId="55195"/>
    <cellStyle name="Обычный 10 2 2 2 3 14" xfId="59445"/>
    <cellStyle name="Обычный 10 2 2 2 3 2" xfId="6685"/>
    <cellStyle name="Обычный 10 2 2 2 3 3" xfId="9781"/>
    <cellStyle name="Обычный 10 2 2 2 3 4" xfId="16344"/>
    <cellStyle name="Обычный 10 2 2 2 3 5" xfId="19022"/>
    <cellStyle name="Обычный 10 2 2 2 3 6" xfId="25927"/>
    <cellStyle name="Обычный 10 2 2 2 3 7" xfId="29564"/>
    <cellStyle name="Обычный 10 2 2 2 3 8" xfId="34118"/>
    <cellStyle name="Обычный 10 2 2 2 3 9" xfId="39314"/>
    <cellStyle name="Обычный 10 2 2 2 4" xfId="3530"/>
    <cellStyle name="Обычный 10 2 2 2 4 10" xfId="43862"/>
    <cellStyle name="Обычный 10 2 2 2 4 11" xfId="48112"/>
    <cellStyle name="Обычный 10 2 2 2 4 12" xfId="52361"/>
    <cellStyle name="Обычный 10 2 2 2 4 13" xfId="56611"/>
    <cellStyle name="Обычный 10 2 2 2 4 14" xfId="60861"/>
    <cellStyle name="Обычный 10 2 2 2 4 2" xfId="8101"/>
    <cellStyle name="Обычный 10 2 2 2 4 3" xfId="13001"/>
    <cellStyle name="Обычный 10 2 2 2 4 4" xfId="16208"/>
    <cellStyle name="Обычный 10 2 2 2 4 5" xfId="19023"/>
    <cellStyle name="Обычный 10 2 2 2 4 6" xfId="24511"/>
    <cellStyle name="Обычный 10 2 2 2 4 7" xfId="30980"/>
    <cellStyle name="Обычный 10 2 2 2 4 8" xfId="35534"/>
    <cellStyle name="Обычный 10 2 2 2 4 9" xfId="37947"/>
    <cellStyle name="Обычный 10 2 2 2 5" xfId="4997"/>
    <cellStyle name="Обычный 10 2 2 2 6" xfId="13320"/>
    <cellStyle name="Обычный 10 2 2 2 7" xfId="14476"/>
    <cellStyle name="Обычный 10 2 2 2 8" xfId="19018"/>
    <cellStyle name="Обычный 10 2 2 2 9" xfId="27344"/>
    <cellStyle name="Обычный 10 2 2 3" xfId="538"/>
    <cellStyle name="Обычный 10 2 2 3 10" xfId="28246"/>
    <cellStyle name="Обычный 10 2 2 3 11" xfId="32553"/>
    <cellStyle name="Обычный 10 2 2 3 12" xfId="37014"/>
    <cellStyle name="Обычный 10 2 2 3 13" xfId="41128"/>
    <cellStyle name="Обычный 10 2 2 3 14" xfId="45378"/>
    <cellStyle name="Обычный 10 2 2 3 15" xfId="49627"/>
    <cellStyle name="Обычный 10 2 2 3 16" xfId="53878"/>
    <cellStyle name="Обычный 10 2 2 3 17" xfId="58127"/>
    <cellStyle name="Обычный 10 2 2 3 2" xfId="1502"/>
    <cellStyle name="Обычный 10 2 2 3 2 10" xfId="33506"/>
    <cellStyle name="Обычный 10 2 2 3 2 11" xfId="39703"/>
    <cellStyle name="Обычный 10 2 2 3 2 12" xfId="41835"/>
    <cellStyle name="Обычный 10 2 2 3 2 13" xfId="46085"/>
    <cellStyle name="Обычный 10 2 2 3 2 14" xfId="50334"/>
    <cellStyle name="Обычный 10 2 2 3 2 15" xfId="54585"/>
    <cellStyle name="Обычный 10 2 2 3 2 16" xfId="58834"/>
    <cellStyle name="Обычный 10 2 2 3 2 2" xfId="2920"/>
    <cellStyle name="Обычный 10 2 2 3 2 2 10" xfId="43252"/>
    <cellStyle name="Обычный 10 2 2 3 2 2 11" xfId="47502"/>
    <cellStyle name="Обычный 10 2 2 3 2 2 12" xfId="51751"/>
    <cellStyle name="Обычный 10 2 2 3 2 2 13" xfId="56001"/>
    <cellStyle name="Обычный 10 2 2 3 2 2 14" xfId="60251"/>
    <cellStyle name="Обычный 10 2 2 3 2 2 2" xfId="7491"/>
    <cellStyle name="Обычный 10 2 2 3 2 2 3" xfId="10612"/>
    <cellStyle name="Обычный 10 2 2 3 2 2 4" xfId="15382"/>
    <cellStyle name="Обычный 10 2 2 3 2 2 5" xfId="19026"/>
    <cellStyle name="Обычный 10 2 2 3 2 2 6" xfId="25121"/>
    <cellStyle name="Обычный 10 2 2 3 2 2 7" xfId="30370"/>
    <cellStyle name="Обычный 10 2 2 3 2 2 8" xfId="34924"/>
    <cellStyle name="Обычный 10 2 2 3 2 2 9" xfId="38356"/>
    <cellStyle name="Обычный 10 2 2 3 2 3" xfId="4336"/>
    <cellStyle name="Обычный 10 2 2 3 2 3 10" xfId="44668"/>
    <cellStyle name="Обычный 10 2 2 3 2 3 11" xfId="48918"/>
    <cellStyle name="Обычный 10 2 2 3 2 3 12" xfId="53167"/>
    <cellStyle name="Обычный 10 2 2 3 2 3 13" xfId="57417"/>
    <cellStyle name="Обычный 10 2 2 3 2 3 14" xfId="61667"/>
    <cellStyle name="Обычный 10 2 2 3 2 3 2" xfId="8907"/>
    <cellStyle name="Обычный 10 2 2 3 2 3 3" xfId="11851"/>
    <cellStyle name="Обычный 10 2 2 3 2 3 4" xfId="11989"/>
    <cellStyle name="Обычный 10 2 2 3 2 3 5" xfId="19027"/>
    <cellStyle name="Обычный 10 2 2 3 2 3 6" xfId="23705"/>
    <cellStyle name="Обычный 10 2 2 3 2 3 7" xfId="31786"/>
    <cellStyle name="Обычный 10 2 2 3 2 3 8" xfId="36340"/>
    <cellStyle name="Обычный 10 2 2 3 2 3 9" xfId="40369"/>
    <cellStyle name="Обычный 10 2 2 3 2 4" xfId="6073"/>
    <cellStyle name="Обычный 10 2 2 3 2 5" xfId="9585"/>
    <cellStyle name="Обычный 10 2 2 3 2 6" xfId="15481"/>
    <cellStyle name="Обычный 10 2 2 3 2 7" xfId="19025"/>
    <cellStyle name="Обычный 10 2 2 3 2 8" xfId="26538"/>
    <cellStyle name="Обычный 10 2 2 3 2 9" xfId="28953"/>
    <cellStyle name="Обычный 10 2 2 3 3" xfId="2213"/>
    <cellStyle name="Обычный 10 2 2 3 3 10" xfId="42545"/>
    <cellStyle name="Обычный 10 2 2 3 3 11" xfId="46795"/>
    <cellStyle name="Обычный 10 2 2 3 3 12" xfId="51044"/>
    <cellStyle name="Обычный 10 2 2 3 3 13" xfId="55294"/>
    <cellStyle name="Обычный 10 2 2 3 3 14" xfId="59544"/>
    <cellStyle name="Обычный 10 2 2 3 3 2" xfId="6784"/>
    <cellStyle name="Обычный 10 2 2 3 3 3" xfId="11260"/>
    <cellStyle name="Обычный 10 2 2 3 3 4" xfId="13745"/>
    <cellStyle name="Обычный 10 2 2 3 3 5" xfId="19028"/>
    <cellStyle name="Обычный 10 2 2 3 3 6" xfId="25828"/>
    <cellStyle name="Обычный 10 2 2 3 3 7" xfId="29663"/>
    <cellStyle name="Обычный 10 2 2 3 3 8" xfId="34217"/>
    <cellStyle name="Обычный 10 2 2 3 3 9" xfId="39039"/>
    <cellStyle name="Обычный 10 2 2 3 4" xfId="3629"/>
    <cellStyle name="Обычный 10 2 2 3 4 10" xfId="43961"/>
    <cellStyle name="Обычный 10 2 2 3 4 11" xfId="48211"/>
    <cellStyle name="Обычный 10 2 2 3 4 12" xfId="52460"/>
    <cellStyle name="Обычный 10 2 2 3 4 13" xfId="56710"/>
    <cellStyle name="Обычный 10 2 2 3 4 14" xfId="60960"/>
    <cellStyle name="Обычный 10 2 2 3 4 2" xfId="8200"/>
    <cellStyle name="Обычный 10 2 2 3 4 3" xfId="10226"/>
    <cellStyle name="Обычный 10 2 2 3 4 4" xfId="14975"/>
    <cellStyle name="Обычный 10 2 2 3 4 5" xfId="19029"/>
    <cellStyle name="Обычный 10 2 2 3 4 6" xfId="24412"/>
    <cellStyle name="Обычный 10 2 2 3 4 7" xfId="31079"/>
    <cellStyle name="Обычный 10 2 2 3 4 8" xfId="35633"/>
    <cellStyle name="Обычный 10 2 2 3 4 9" xfId="37670"/>
    <cellStyle name="Обычный 10 2 2 3 5" xfId="5109"/>
    <cellStyle name="Обычный 10 2 2 3 6" xfId="10807"/>
    <cellStyle name="Обычный 10 2 2 3 7" xfId="13617"/>
    <cellStyle name="Обычный 10 2 2 3 8" xfId="19024"/>
    <cellStyle name="Обычный 10 2 2 3 9" xfId="27245"/>
    <cellStyle name="Обычный 10 2 2 4" xfId="851"/>
    <cellStyle name="Обычный 10 2 2 4 2" xfId="10058"/>
    <cellStyle name="Обычный 10 2 2 4 3" xfId="13947"/>
    <cellStyle name="Обычный 10 2 2 4 4" xfId="19030"/>
    <cellStyle name="Обычный 10 2 2 5" xfId="1167"/>
    <cellStyle name="Обычный 10 2 2 5 10" xfId="33171"/>
    <cellStyle name="Обычный 10 2 2 5 11" xfId="32864"/>
    <cellStyle name="Обычный 10 2 2 5 12" xfId="41500"/>
    <cellStyle name="Обычный 10 2 2 5 13" xfId="45750"/>
    <cellStyle name="Обычный 10 2 2 5 14" xfId="49999"/>
    <cellStyle name="Обычный 10 2 2 5 15" xfId="54250"/>
    <cellStyle name="Обычный 10 2 2 5 16" xfId="58499"/>
    <cellStyle name="Обычный 10 2 2 5 2" xfId="2585"/>
    <cellStyle name="Обычный 10 2 2 5 2 10" xfId="42917"/>
    <cellStyle name="Обычный 10 2 2 5 2 11" xfId="47167"/>
    <cellStyle name="Обычный 10 2 2 5 2 12" xfId="51416"/>
    <cellStyle name="Обычный 10 2 2 5 2 13" xfId="55666"/>
    <cellStyle name="Обычный 10 2 2 5 2 14" xfId="59916"/>
    <cellStyle name="Обычный 10 2 2 5 2 2" xfId="7156"/>
    <cellStyle name="Обычный 10 2 2 5 2 3" xfId="10342"/>
    <cellStyle name="Обычный 10 2 2 5 2 4" xfId="17605"/>
    <cellStyle name="Обычный 10 2 2 5 2 5" xfId="19032"/>
    <cellStyle name="Обычный 10 2 2 5 2 6" xfId="25456"/>
    <cellStyle name="Обычный 10 2 2 5 2 7" xfId="30035"/>
    <cellStyle name="Обычный 10 2 2 5 2 8" xfId="34589"/>
    <cellStyle name="Обычный 10 2 2 5 2 9" xfId="39406"/>
    <cellStyle name="Обычный 10 2 2 5 3" xfId="4001"/>
    <cellStyle name="Обычный 10 2 2 5 3 10" xfId="44333"/>
    <cellStyle name="Обычный 10 2 2 5 3 11" xfId="48583"/>
    <cellStyle name="Обычный 10 2 2 5 3 12" xfId="52832"/>
    <cellStyle name="Обычный 10 2 2 5 3 13" xfId="57082"/>
    <cellStyle name="Обычный 10 2 2 5 3 14" xfId="61332"/>
    <cellStyle name="Обычный 10 2 2 5 3 2" xfId="8572"/>
    <cellStyle name="Обычный 10 2 2 5 3 3" xfId="12700"/>
    <cellStyle name="Обычный 10 2 2 5 3 4" xfId="17281"/>
    <cellStyle name="Обычный 10 2 2 5 3 5" xfId="19033"/>
    <cellStyle name="Обычный 10 2 2 5 3 6" xfId="24040"/>
    <cellStyle name="Обычный 10 2 2 5 3 7" xfId="31451"/>
    <cellStyle name="Обычный 10 2 2 5 3 8" xfId="36005"/>
    <cellStyle name="Обычный 10 2 2 5 3 9" xfId="38171"/>
    <cellStyle name="Обычный 10 2 2 5 4" xfId="5738"/>
    <cellStyle name="Обычный 10 2 2 5 5" xfId="13306"/>
    <cellStyle name="Обычный 10 2 2 5 6" xfId="14208"/>
    <cellStyle name="Обычный 10 2 2 5 7" xfId="19031"/>
    <cellStyle name="Обычный 10 2 2 5 8" xfId="26873"/>
    <cellStyle name="Обычный 10 2 2 5 9" xfId="28618"/>
    <cellStyle name="Обычный 10 2 2 6" xfId="1740"/>
    <cellStyle name="Обычный 10 2 2 6 10" xfId="42073"/>
    <cellStyle name="Обычный 10 2 2 6 11" xfId="46323"/>
    <cellStyle name="Обычный 10 2 2 6 12" xfId="50572"/>
    <cellStyle name="Обычный 10 2 2 6 13" xfId="54822"/>
    <cellStyle name="Обычный 10 2 2 6 14" xfId="59072"/>
    <cellStyle name="Обычный 10 2 2 6 2" xfId="6311"/>
    <cellStyle name="Обычный 10 2 2 6 3" xfId="13387"/>
    <cellStyle name="Обычный 10 2 2 6 4" xfId="16072"/>
    <cellStyle name="Обычный 10 2 2 6 5" xfId="19034"/>
    <cellStyle name="Обычный 10 2 2 6 6" xfId="26300"/>
    <cellStyle name="Обычный 10 2 2 6 7" xfId="29191"/>
    <cellStyle name="Обычный 10 2 2 6 8" xfId="33744"/>
    <cellStyle name="Обычный 10 2 2 6 9" xfId="40079"/>
    <cellStyle name="Обычный 10 2 2 7" xfId="3294"/>
    <cellStyle name="Обычный 10 2 2 7 10" xfId="43626"/>
    <cellStyle name="Обычный 10 2 2 7 11" xfId="47876"/>
    <cellStyle name="Обычный 10 2 2 7 12" xfId="52125"/>
    <cellStyle name="Обычный 10 2 2 7 13" xfId="56375"/>
    <cellStyle name="Обычный 10 2 2 7 14" xfId="60625"/>
    <cellStyle name="Обычный 10 2 2 7 2" xfId="7865"/>
    <cellStyle name="Обычный 10 2 2 7 3" xfId="9937"/>
    <cellStyle name="Обычный 10 2 2 7 4" xfId="16586"/>
    <cellStyle name="Обычный 10 2 2 7 5" xfId="19035"/>
    <cellStyle name="Обычный 10 2 2 7 6" xfId="24747"/>
    <cellStyle name="Обычный 10 2 2 7 7" xfId="30744"/>
    <cellStyle name="Обычный 10 2 2 7 8" xfId="35298"/>
    <cellStyle name="Обычный 10 2 2 7 9" xfId="38734"/>
    <cellStyle name="Обычный 10 2 2 8" xfId="4757"/>
    <cellStyle name="Обычный 10 2 2 9" xfId="10689"/>
    <cellStyle name="Обычный 10 2 20" xfId="53464"/>
    <cellStyle name="Обычный 10 2 21" xfId="57713"/>
    <cellStyle name="Обычный 10 2 3" xfId="267"/>
    <cellStyle name="Обычный 10 2 3 10" xfId="13934"/>
    <cellStyle name="Обычный 10 2 3 11" xfId="19036"/>
    <cellStyle name="Обычный 10 2 3 12" xfId="27502"/>
    <cellStyle name="Обычный 10 2 3 13" xfId="27989"/>
    <cellStyle name="Обычный 10 2 3 14" xfId="32283"/>
    <cellStyle name="Обычный 10 2 3 15" xfId="40871"/>
    <cellStyle name="Обычный 10 2 3 16" xfId="45121"/>
    <cellStyle name="Обычный 10 2 3 17" xfId="49370"/>
    <cellStyle name="Обычный 10 2 3 18" xfId="53621"/>
    <cellStyle name="Обычный 10 2 3 19" xfId="57870"/>
    <cellStyle name="Обычный 10 2 3 2" xfId="504"/>
    <cellStyle name="Обычный 10 2 3 2 10" xfId="28225"/>
    <cellStyle name="Обычный 10 2 3 2 11" xfId="32519"/>
    <cellStyle name="Обычный 10 2 3 2 12" xfId="37263"/>
    <cellStyle name="Обычный 10 2 3 2 13" xfId="41107"/>
    <cellStyle name="Обычный 10 2 3 2 14" xfId="45357"/>
    <cellStyle name="Обычный 10 2 3 2 15" xfId="49606"/>
    <cellStyle name="Обычный 10 2 3 2 16" xfId="53857"/>
    <cellStyle name="Обычный 10 2 3 2 17" xfId="58106"/>
    <cellStyle name="Обычный 10 2 3 2 2" xfId="1481"/>
    <cellStyle name="Обычный 10 2 3 2 2 10" xfId="33485"/>
    <cellStyle name="Обычный 10 2 3 2 2 11" xfId="39978"/>
    <cellStyle name="Обычный 10 2 3 2 2 12" xfId="41814"/>
    <cellStyle name="Обычный 10 2 3 2 2 13" xfId="46064"/>
    <cellStyle name="Обычный 10 2 3 2 2 14" xfId="50313"/>
    <cellStyle name="Обычный 10 2 3 2 2 15" xfId="54564"/>
    <cellStyle name="Обычный 10 2 3 2 2 16" xfId="58813"/>
    <cellStyle name="Обычный 10 2 3 2 2 2" xfId="2899"/>
    <cellStyle name="Обычный 10 2 3 2 2 2 10" xfId="43231"/>
    <cellStyle name="Обычный 10 2 3 2 2 2 11" xfId="47481"/>
    <cellStyle name="Обычный 10 2 3 2 2 2 12" xfId="51730"/>
    <cellStyle name="Обычный 10 2 3 2 2 2 13" xfId="55980"/>
    <cellStyle name="Обычный 10 2 3 2 2 2 14" xfId="60230"/>
    <cellStyle name="Обычный 10 2 3 2 2 2 2" xfId="7470"/>
    <cellStyle name="Обычный 10 2 3 2 2 2 3" xfId="11354"/>
    <cellStyle name="Обычный 10 2 3 2 2 2 4" xfId="14854"/>
    <cellStyle name="Обычный 10 2 3 2 2 2 5" xfId="19039"/>
    <cellStyle name="Обычный 10 2 3 2 2 2 6" xfId="25142"/>
    <cellStyle name="Обычный 10 2 3 2 2 2 7" xfId="30349"/>
    <cellStyle name="Обычный 10 2 3 2 2 2 8" xfId="34903"/>
    <cellStyle name="Обычный 10 2 3 2 2 2 9" xfId="38629"/>
    <cellStyle name="Обычный 10 2 3 2 2 3" xfId="4315"/>
    <cellStyle name="Обычный 10 2 3 2 2 3 10" xfId="44647"/>
    <cellStyle name="Обычный 10 2 3 2 2 3 11" xfId="48897"/>
    <cellStyle name="Обычный 10 2 3 2 2 3 12" xfId="53146"/>
    <cellStyle name="Обычный 10 2 3 2 2 3 13" xfId="57396"/>
    <cellStyle name="Обычный 10 2 3 2 2 3 14" xfId="61646"/>
    <cellStyle name="Обычный 10 2 3 2 2 3 2" xfId="8886"/>
    <cellStyle name="Обычный 10 2 3 2 2 3 3" xfId="12216"/>
    <cellStyle name="Обычный 10 2 3 2 2 3 4" xfId="14734"/>
    <cellStyle name="Обычный 10 2 3 2 2 3 5" xfId="19040"/>
    <cellStyle name="Обычный 10 2 3 2 2 3 6" xfId="23726"/>
    <cellStyle name="Обычный 10 2 3 2 2 3 7" xfId="31765"/>
    <cellStyle name="Обычный 10 2 3 2 2 3 8" xfId="36319"/>
    <cellStyle name="Обычный 10 2 3 2 2 3 9" xfId="40649"/>
    <cellStyle name="Обычный 10 2 3 2 2 4" xfId="6052"/>
    <cellStyle name="Обычный 10 2 3 2 2 5" xfId="13177"/>
    <cellStyle name="Обычный 10 2 3 2 2 6" xfId="16832"/>
    <cellStyle name="Обычный 10 2 3 2 2 7" xfId="19038"/>
    <cellStyle name="Обычный 10 2 3 2 2 8" xfId="26559"/>
    <cellStyle name="Обычный 10 2 3 2 2 9" xfId="28932"/>
    <cellStyle name="Обычный 10 2 3 2 3" xfId="2192"/>
    <cellStyle name="Обычный 10 2 3 2 3 10" xfId="42524"/>
    <cellStyle name="Обычный 10 2 3 2 3 11" xfId="46774"/>
    <cellStyle name="Обычный 10 2 3 2 3 12" xfId="51023"/>
    <cellStyle name="Обычный 10 2 3 2 3 13" xfId="55273"/>
    <cellStyle name="Обычный 10 2 3 2 3 14" xfId="59523"/>
    <cellStyle name="Обычный 10 2 3 2 3 2" xfId="6763"/>
    <cellStyle name="Обычный 10 2 3 2 3 3" xfId="12829"/>
    <cellStyle name="Обычный 10 2 3 2 3 4" xfId="17737"/>
    <cellStyle name="Обычный 10 2 3 2 3 5" xfId="19041"/>
    <cellStyle name="Обычный 10 2 3 2 3 6" xfId="25849"/>
    <cellStyle name="Обычный 10 2 3 2 3 7" xfId="29642"/>
    <cellStyle name="Обычный 10 2 3 2 3 8" xfId="34196"/>
    <cellStyle name="Обычный 10 2 3 2 3 9" xfId="39313"/>
    <cellStyle name="Обычный 10 2 3 2 4" xfId="3608"/>
    <cellStyle name="Обычный 10 2 3 2 4 10" xfId="43940"/>
    <cellStyle name="Обычный 10 2 3 2 4 11" xfId="48190"/>
    <cellStyle name="Обычный 10 2 3 2 4 12" xfId="52439"/>
    <cellStyle name="Обычный 10 2 3 2 4 13" xfId="56689"/>
    <cellStyle name="Обычный 10 2 3 2 4 14" xfId="60939"/>
    <cellStyle name="Обычный 10 2 3 2 4 2" xfId="8179"/>
    <cellStyle name="Обычный 10 2 3 2 4 3" xfId="9518"/>
    <cellStyle name="Обычный 10 2 3 2 4 4" xfId="15665"/>
    <cellStyle name="Обычный 10 2 3 2 4 5" xfId="19042"/>
    <cellStyle name="Обычный 10 2 3 2 4 6" xfId="24433"/>
    <cellStyle name="Обычный 10 2 3 2 4 7" xfId="31058"/>
    <cellStyle name="Обычный 10 2 3 2 4 8" xfId="35612"/>
    <cellStyle name="Обычный 10 2 3 2 4 9" xfId="37946"/>
    <cellStyle name="Обычный 10 2 3 2 5" xfId="5075"/>
    <cellStyle name="Обычный 10 2 3 2 6" xfId="11212"/>
    <cellStyle name="Обычный 10 2 3 2 7" xfId="17667"/>
    <cellStyle name="Обычный 10 2 3 2 8" xfId="19037"/>
    <cellStyle name="Обычный 10 2 3 2 9" xfId="27266"/>
    <cellStyle name="Обычный 10 2 3 3" xfId="539"/>
    <cellStyle name="Обычный 10 2 3 3 10" xfId="28247"/>
    <cellStyle name="Обычный 10 2 3 3 11" xfId="32554"/>
    <cellStyle name="Обычный 10 2 3 3 12" xfId="37013"/>
    <cellStyle name="Обычный 10 2 3 3 13" xfId="41129"/>
    <cellStyle name="Обычный 10 2 3 3 14" xfId="45379"/>
    <cellStyle name="Обычный 10 2 3 3 15" xfId="49628"/>
    <cellStyle name="Обычный 10 2 3 3 16" xfId="53879"/>
    <cellStyle name="Обычный 10 2 3 3 17" xfId="58128"/>
    <cellStyle name="Обычный 10 2 3 3 2" xfId="1503"/>
    <cellStyle name="Обычный 10 2 3 3 2 10" xfId="33507"/>
    <cellStyle name="Обычный 10 2 3 3 2 11" xfId="39626"/>
    <cellStyle name="Обычный 10 2 3 3 2 12" xfId="41836"/>
    <cellStyle name="Обычный 10 2 3 3 2 13" xfId="46086"/>
    <cellStyle name="Обычный 10 2 3 3 2 14" xfId="50335"/>
    <cellStyle name="Обычный 10 2 3 3 2 15" xfId="54586"/>
    <cellStyle name="Обычный 10 2 3 3 2 16" xfId="58835"/>
    <cellStyle name="Обычный 10 2 3 3 2 2" xfId="2921"/>
    <cellStyle name="Обычный 10 2 3 3 2 2 10" xfId="43253"/>
    <cellStyle name="Обычный 10 2 3 3 2 2 11" xfId="47503"/>
    <cellStyle name="Обычный 10 2 3 3 2 2 12" xfId="51752"/>
    <cellStyle name="Обычный 10 2 3 3 2 2 13" xfId="56002"/>
    <cellStyle name="Обычный 10 2 3 3 2 2 14" xfId="60252"/>
    <cellStyle name="Обычный 10 2 3 3 2 2 2" xfId="7492"/>
    <cellStyle name="Обычный 10 2 3 3 2 2 3" xfId="10767"/>
    <cellStyle name="Обычный 10 2 3 3 2 2 4" xfId="13462"/>
    <cellStyle name="Обычный 10 2 3 3 2 2 5" xfId="19045"/>
    <cellStyle name="Обычный 10 2 3 3 2 2 6" xfId="25120"/>
    <cellStyle name="Обычный 10 2 3 3 2 2 7" xfId="30371"/>
    <cellStyle name="Обычный 10 2 3 3 2 2 8" xfId="34925"/>
    <cellStyle name="Обычный 10 2 3 3 2 2 9" xfId="38281"/>
    <cellStyle name="Обычный 10 2 3 3 2 3" xfId="4337"/>
    <cellStyle name="Обычный 10 2 3 3 2 3 10" xfId="44669"/>
    <cellStyle name="Обычный 10 2 3 3 2 3 11" xfId="48919"/>
    <cellStyle name="Обычный 10 2 3 3 2 3 12" xfId="53168"/>
    <cellStyle name="Обычный 10 2 3 3 2 3 13" xfId="57418"/>
    <cellStyle name="Обычный 10 2 3 3 2 3 14" xfId="61668"/>
    <cellStyle name="Обычный 10 2 3 3 2 3 2" xfId="8908"/>
    <cellStyle name="Обычный 10 2 3 3 2 3 3" xfId="9689"/>
    <cellStyle name="Обычный 10 2 3 3 2 3 4" xfId="16570"/>
    <cellStyle name="Обычный 10 2 3 3 2 3 5" xfId="19046"/>
    <cellStyle name="Обычный 10 2 3 3 2 3 6" xfId="23704"/>
    <cellStyle name="Обычный 10 2 3 3 2 3 7" xfId="31787"/>
    <cellStyle name="Обычный 10 2 3 3 2 3 8" xfId="36341"/>
    <cellStyle name="Обычный 10 2 3 3 2 3 9" xfId="40298"/>
    <cellStyle name="Обычный 10 2 3 3 2 4" xfId="6074"/>
    <cellStyle name="Обычный 10 2 3 3 2 5" xfId="10129"/>
    <cellStyle name="Обычный 10 2 3 3 2 6" xfId="14959"/>
    <cellStyle name="Обычный 10 2 3 3 2 7" xfId="19044"/>
    <cellStyle name="Обычный 10 2 3 3 2 8" xfId="26537"/>
    <cellStyle name="Обычный 10 2 3 3 2 9" xfId="28954"/>
    <cellStyle name="Обычный 10 2 3 3 3" xfId="2214"/>
    <cellStyle name="Обычный 10 2 3 3 3 10" xfId="42546"/>
    <cellStyle name="Обычный 10 2 3 3 3 11" xfId="46796"/>
    <cellStyle name="Обычный 10 2 3 3 3 12" xfId="51045"/>
    <cellStyle name="Обычный 10 2 3 3 3 13" xfId="55295"/>
    <cellStyle name="Обычный 10 2 3 3 3 14" xfId="59545"/>
    <cellStyle name="Обычный 10 2 3 3 3 2" xfId="6785"/>
    <cellStyle name="Обычный 10 2 3 3 3 3" xfId="9706"/>
    <cellStyle name="Обычный 10 2 3 3 3 4" xfId="17880"/>
    <cellStyle name="Обычный 10 2 3 3 3 5" xfId="19047"/>
    <cellStyle name="Обычный 10 2 3 3 3 6" xfId="25827"/>
    <cellStyle name="Обычный 10 2 3 3 3 7" xfId="29664"/>
    <cellStyle name="Обычный 10 2 3 3 3 8" xfId="34218"/>
    <cellStyle name="Обычный 10 2 3 3 3 9" xfId="38961"/>
    <cellStyle name="Обычный 10 2 3 3 4" xfId="3630"/>
    <cellStyle name="Обычный 10 2 3 3 4 10" xfId="43962"/>
    <cellStyle name="Обычный 10 2 3 3 4 11" xfId="48212"/>
    <cellStyle name="Обычный 10 2 3 3 4 12" xfId="52461"/>
    <cellStyle name="Обычный 10 2 3 3 4 13" xfId="56711"/>
    <cellStyle name="Обычный 10 2 3 3 4 14" xfId="60961"/>
    <cellStyle name="Обычный 10 2 3 3 4 2" xfId="8201"/>
    <cellStyle name="Обычный 10 2 3 3 4 3" xfId="13153"/>
    <cellStyle name="Обычный 10 2 3 3 4 4" xfId="17680"/>
    <cellStyle name="Обычный 10 2 3 3 4 5" xfId="19048"/>
    <cellStyle name="Обычный 10 2 3 3 4 6" xfId="24411"/>
    <cellStyle name="Обычный 10 2 3 3 4 7" xfId="31080"/>
    <cellStyle name="Обычный 10 2 3 3 4 8" xfId="35634"/>
    <cellStyle name="Обычный 10 2 3 3 4 9" xfId="37592"/>
    <cellStyle name="Обычный 10 2 3 3 5" xfId="5110"/>
    <cellStyle name="Обычный 10 2 3 3 6" xfId="10526"/>
    <cellStyle name="Обычный 10 2 3 3 7" xfId="15498"/>
    <cellStyle name="Обычный 10 2 3 3 8" xfId="19043"/>
    <cellStyle name="Обычный 10 2 3 3 9" xfId="27244"/>
    <cellStyle name="Обычный 10 2 3 4" xfId="968"/>
    <cellStyle name="Обычный 10 2 3 4 2" xfId="12024"/>
    <cellStyle name="Обычный 10 2 3 4 3" xfId="17437"/>
    <cellStyle name="Обычный 10 2 3 4 4" xfId="19049"/>
    <cellStyle name="Обычный 10 2 3 5" xfId="1245"/>
    <cellStyle name="Обычный 10 2 3 5 10" xfId="33249"/>
    <cellStyle name="Обычный 10 2 3 5 11" xfId="32945"/>
    <cellStyle name="Обычный 10 2 3 5 12" xfId="41578"/>
    <cellStyle name="Обычный 10 2 3 5 13" xfId="45828"/>
    <cellStyle name="Обычный 10 2 3 5 14" xfId="50077"/>
    <cellStyle name="Обычный 10 2 3 5 15" xfId="54328"/>
    <cellStyle name="Обычный 10 2 3 5 16" xfId="58577"/>
    <cellStyle name="Обычный 10 2 3 5 2" xfId="2663"/>
    <cellStyle name="Обычный 10 2 3 5 2 10" xfId="42995"/>
    <cellStyle name="Обычный 10 2 3 5 2 11" xfId="47245"/>
    <cellStyle name="Обычный 10 2 3 5 2 12" xfId="51494"/>
    <cellStyle name="Обычный 10 2 3 5 2 13" xfId="55744"/>
    <cellStyle name="Обычный 10 2 3 5 2 14" xfId="59994"/>
    <cellStyle name="Обычный 10 2 3 5 2 2" xfId="7234"/>
    <cellStyle name="Обычный 10 2 3 5 2 3" xfId="10007"/>
    <cellStyle name="Обычный 10 2 3 5 2 4" xfId="17526"/>
    <cellStyle name="Обычный 10 2 3 5 2 5" xfId="19051"/>
    <cellStyle name="Обычный 10 2 3 5 2 6" xfId="25378"/>
    <cellStyle name="Обычный 10 2 3 5 2 7" xfId="30113"/>
    <cellStyle name="Обычный 10 2 3 5 2 8" xfId="34667"/>
    <cellStyle name="Обычный 10 2 3 5 2 9" xfId="32845"/>
    <cellStyle name="Обычный 10 2 3 5 3" xfId="4079"/>
    <cellStyle name="Обычный 10 2 3 5 3 10" xfId="44411"/>
    <cellStyle name="Обычный 10 2 3 5 3 11" xfId="48661"/>
    <cellStyle name="Обычный 10 2 3 5 3 12" xfId="52910"/>
    <cellStyle name="Обычный 10 2 3 5 3 13" xfId="57160"/>
    <cellStyle name="Обычный 10 2 3 5 3 14" xfId="61410"/>
    <cellStyle name="Обычный 10 2 3 5 3 2" xfId="8650"/>
    <cellStyle name="Обычный 10 2 3 5 3 3" xfId="12454"/>
    <cellStyle name="Обычный 10 2 3 5 3 4" xfId="16946"/>
    <cellStyle name="Обычный 10 2 3 5 3 5" xfId="19052"/>
    <cellStyle name="Обычный 10 2 3 5 3 6" xfId="23962"/>
    <cellStyle name="Обычный 10 2 3 5 3 7" xfId="31529"/>
    <cellStyle name="Обычный 10 2 3 5 3 8" xfId="36083"/>
    <cellStyle name="Обычный 10 2 3 5 3 9" xfId="39360"/>
    <cellStyle name="Обычный 10 2 3 5 4" xfId="5816"/>
    <cellStyle name="Обычный 10 2 3 5 5" xfId="13304"/>
    <cellStyle name="Обычный 10 2 3 5 6" xfId="14265"/>
    <cellStyle name="Обычный 10 2 3 5 7" xfId="19050"/>
    <cellStyle name="Обычный 10 2 3 5 8" xfId="26795"/>
    <cellStyle name="Обычный 10 2 3 5 9" xfId="28696"/>
    <cellStyle name="Обычный 10 2 3 6" xfId="1741"/>
    <cellStyle name="Обычный 10 2 3 6 10" xfId="42074"/>
    <cellStyle name="Обычный 10 2 3 6 11" xfId="46324"/>
    <cellStyle name="Обычный 10 2 3 6 12" xfId="50573"/>
    <cellStyle name="Обычный 10 2 3 6 13" xfId="54823"/>
    <cellStyle name="Обычный 10 2 3 6 14" xfId="59073"/>
    <cellStyle name="Обычный 10 2 3 6 2" xfId="6312"/>
    <cellStyle name="Обычный 10 2 3 6 3" xfId="9205"/>
    <cellStyle name="Обычный 10 2 3 6 4" xfId="14106"/>
    <cellStyle name="Обычный 10 2 3 6 5" xfId="19053"/>
    <cellStyle name="Обычный 10 2 3 6 6" xfId="26299"/>
    <cellStyle name="Обычный 10 2 3 6 7" xfId="29192"/>
    <cellStyle name="Обычный 10 2 3 6 8" xfId="33745"/>
    <cellStyle name="Обычный 10 2 3 6 9" xfId="38168"/>
    <cellStyle name="Обычный 10 2 3 7" xfId="3372"/>
    <cellStyle name="Обычный 10 2 3 7 10" xfId="43704"/>
    <cellStyle name="Обычный 10 2 3 7 11" xfId="47954"/>
    <cellStyle name="Обычный 10 2 3 7 12" xfId="52203"/>
    <cellStyle name="Обычный 10 2 3 7 13" xfId="56453"/>
    <cellStyle name="Обычный 10 2 3 7 14" xfId="60703"/>
    <cellStyle name="Обычный 10 2 3 7 2" xfId="7943"/>
    <cellStyle name="Обычный 10 2 3 7 3" xfId="13383"/>
    <cellStyle name="Обычный 10 2 3 7 4" xfId="17748"/>
    <cellStyle name="Обычный 10 2 3 7 5" xfId="19054"/>
    <cellStyle name="Обычный 10 2 3 7 6" xfId="24669"/>
    <cellStyle name="Обычный 10 2 3 7 7" xfId="30822"/>
    <cellStyle name="Обычный 10 2 3 7 8" xfId="35376"/>
    <cellStyle name="Обычный 10 2 3 7 9" xfId="40029"/>
    <cellStyle name="Обычный 10 2 3 8" xfId="4838"/>
    <cellStyle name="Обычный 10 2 3 9" xfId="12000"/>
    <cellStyle name="Обычный 10 2 4" xfId="347"/>
    <cellStyle name="Обычный 10 2 4 10" xfId="28068"/>
    <cellStyle name="Обычный 10 2 4 11" xfId="32362"/>
    <cellStyle name="Обычный 10 2 4 12" xfId="38683"/>
    <cellStyle name="Обычный 10 2 4 13" xfId="40950"/>
    <cellStyle name="Обычный 10 2 4 14" xfId="45200"/>
    <cellStyle name="Обычный 10 2 4 15" xfId="49449"/>
    <cellStyle name="Обычный 10 2 4 16" xfId="53700"/>
    <cellStyle name="Обычный 10 2 4 17" xfId="57949"/>
    <cellStyle name="Обычный 10 2 4 2" xfId="1324"/>
    <cellStyle name="Обычный 10 2 4 2 10" xfId="33328"/>
    <cellStyle name="Обычный 10 2 4 2 11" xfId="37317"/>
    <cellStyle name="Обычный 10 2 4 2 12" xfId="41657"/>
    <cellStyle name="Обычный 10 2 4 2 13" xfId="45907"/>
    <cellStyle name="Обычный 10 2 4 2 14" xfId="50156"/>
    <cellStyle name="Обычный 10 2 4 2 15" xfId="54407"/>
    <cellStyle name="Обычный 10 2 4 2 16" xfId="58656"/>
    <cellStyle name="Обычный 10 2 4 2 2" xfId="2742"/>
    <cellStyle name="Обычный 10 2 4 2 2 10" xfId="43074"/>
    <cellStyle name="Обычный 10 2 4 2 2 11" xfId="47324"/>
    <cellStyle name="Обычный 10 2 4 2 2 12" xfId="51573"/>
    <cellStyle name="Обычный 10 2 4 2 2 13" xfId="55823"/>
    <cellStyle name="Обычный 10 2 4 2 2 14" xfId="60073"/>
    <cellStyle name="Обычный 10 2 4 2 2 2" xfId="7313"/>
    <cellStyle name="Обычный 10 2 4 2 2 3" xfId="11460"/>
    <cellStyle name="Обычный 10 2 4 2 2 4" xfId="15718"/>
    <cellStyle name="Обычный 10 2 4 2 2 5" xfId="19057"/>
    <cellStyle name="Обычный 10 2 4 2 2 6" xfId="25299"/>
    <cellStyle name="Обычный 10 2 4 2 2 7" xfId="30192"/>
    <cellStyle name="Обычный 10 2 4 2 2 8" xfId="34746"/>
    <cellStyle name="Обычный 10 2 4 2 2 9" xfId="37259"/>
    <cellStyle name="Обычный 10 2 4 2 3" xfId="4158"/>
    <cellStyle name="Обычный 10 2 4 2 3 10" xfId="44490"/>
    <cellStyle name="Обычный 10 2 4 2 3 11" xfId="48740"/>
    <cellStyle name="Обычный 10 2 4 2 3 12" xfId="52989"/>
    <cellStyle name="Обычный 10 2 4 2 3 13" xfId="57239"/>
    <cellStyle name="Обычный 10 2 4 2 3 14" xfId="61489"/>
    <cellStyle name="Обычный 10 2 4 2 3 2" xfId="8729"/>
    <cellStyle name="Обычный 10 2 4 2 3 3" xfId="10927"/>
    <cellStyle name="Обычный 10 2 4 2 3 4" xfId="15603"/>
    <cellStyle name="Обычный 10 2 4 2 3 5" xfId="19058"/>
    <cellStyle name="Обычный 10 2 4 2 3 6" xfId="23883"/>
    <cellStyle name="Обычный 10 2 4 2 3 7" xfId="31608"/>
    <cellStyle name="Обычный 10 2 4 2 3 8" xfId="36162"/>
    <cellStyle name="Обычный 10 2 4 2 3 9" xfId="39975"/>
    <cellStyle name="Обычный 10 2 4 2 4" xfId="5895"/>
    <cellStyle name="Обычный 10 2 4 2 5" xfId="11585"/>
    <cellStyle name="Обычный 10 2 4 2 6" xfId="16760"/>
    <cellStyle name="Обычный 10 2 4 2 7" xfId="19056"/>
    <cellStyle name="Обычный 10 2 4 2 8" xfId="26716"/>
    <cellStyle name="Обычный 10 2 4 2 9" xfId="28775"/>
    <cellStyle name="Обычный 10 2 4 3" xfId="2035"/>
    <cellStyle name="Обычный 10 2 4 3 10" xfId="42367"/>
    <cellStyle name="Обычный 10 2 4 3 11" xfId="46617"/>
    <cellStyle name="Обычный 10 2 4 3 12" xfId="50866"/>
    <cellStyle name="Обычный 10 2 4 3 13" xfId="55116"/>
    <cellStyle name="Обычный 10 2 4 3 14" xfId="59366"/>
    <cellStyle name="Обычный 10 2 4 3 2" xfId="6606"/>
    <cellStyle name="Обычный 10 2 4 3 3" xfId="12552"/>
    <cellStyle name="Обычный 10 2 4 3 4" xfId="15545"/>
    <cellStyle name="Обычный 10 2 4 3 5" xfId="19059"/>
    <cellStyle name="Обычный 10 2 4 3 6" xfId="26006"/>
    <cellStyle name="Обычный 10 2 4 3 7" xfId="29485"/>
    <cellStyle name="Обычный 10 2 4 3 8" xfId="34039"/>
    <cellStyle name="Обычный 10 2 4 3 9" xfId="38625"/>
    <cellStyle name="Обычный 10 2 4 4" xfId="3451"/>
    <cellStyle name="Обычный 10 2 4 4 10" xfId="43783"/>
    <cellStyle name="Обычный 10 2 4 4 11" xfId="48033"/>
    <cellStyle name="Обычный 10 2 4 4 12" xfId="52282"/>
    <cellStyle name="Обычный 10 2 4 4 13" xfId="56532"/>
    <cellStyle name="Обычный 10 2 4 4 14" xfId="60782"/>
    <cellStyle name="Обычный 10 2 4 4 2" xfId="8022"/>
    <cellStyle name="Обычный 10 2 4 4 3" xfId="11487"/>
    <cellStyle name="Обычный 10 2 4 4 4" xfId="14620"/>
    <cellStyle name="Обычный 10 2 4 4 5" xfId="19060"/>
    <cellStyle name="Обычный 10 2 4 4 6" xfId="24590"/>
    <cellStyle name="Обычный 10 2 4 4 7" xfId="30901"/>
    <cellStyle name="Обычный 10 2 4 4 8" xfId="35455"/>
    <cellStyle name="Обычный 10 2 4 4 9" xfId="40646"/>
    <cellStyle name="Обычный 10 2 4 5" xfId="4918"/>
    <cellStyle name="Обычный 10 2 4 6" xfId="12048"/>
    <cellStyle name="Обычный 10 2 4 7" xfId="17659"/>
    <cellStyle name="Обычный 10 2 4 8" xfId="19055"/>
    <cellStyle name="Обычный 10 2 4 9" xfId="27423"/>
    <cellStyle name="Обычный 10 2 5" xfId="537"/>
    <cellStyle name="Обычный 10 2 5 10" xfId="28245"/>
    <cellStyle name="Обычный 10 2 5 11" xfId="32552"/>
    <cellStyle name="Обычный 10 2 5 12" xfId="39310"/>
    <cellStyle name="Обычный 10 2 5 13" xfId="41127"/>
    <cellStyle name="Обычный 10 2 5 14" xfId="45377"/>
    <cellStyle name="Обычный 10 2 5 15" xfId="49626"/>
    <cellStyle name="Обычный 10 2 5 16" xfId="53877"/>
    <cellStyle name="Обычный 10 2 5 17" xfId="58126"/>
    <cellStyle name="Обычный 10 2 5 2" xfId="1501"/>
    <cellStyle name="Обычный 10 2 5 2 10" xfId="33505"/>
    <cellStyle name="Обычный 10 2 5 2 11" xfId="37942"/>
    <cellStyle name="Обычный 10 2 5 2 12" xfId="41834"/>
    <cellStyle name="Обычный 10 2 5 2 13" xfId="46084"/>
    <cellStyle name="Обычный 10 2 5 2 14" xfId="50333"/>
    <cellStyle name="Обычный 10 2 5 2 15" xfId="54584"/>
    <cellStyle name="Обычный 10 2 5 2 16" xfId="58833"/>
    <cellStyle name="Обычный 10 2 5 2 2" xfId="2919"/>
    <cellStyle name="Обычный 10 2 5 2 2 10" xfId="43251"/>
    <cellStyle name="Обычный 10 2 5 2 2 11" xfId="47501"/>
    <cellStyle name="Обычный 10 2 5 2 2 12" xfId="51750"/>
    <cellStyle name="Обычный 10 2 5 2 2 13" xfId="56000"/>
    <cellStyle name="Обычный 10 2 5 2 2 14" xfId="60250"/>
    <cellStyle name="Обычный 10 2 5 2 2 2" xfId="7490"/>
    <cellStyle name="Обычный 10 2 5 2 2 3" xfId="10866"/>
    <cellStyle name="Обычный 10 2 5 2 2 4" xfId="13810"/>
    <cellStyle name="Обычный 10 2 5 2 2 5" xfId="19063"/>
    <cellStyle name="Обычный 10 2 5 2 2 6" xfId="25122"/>
    <cellStyle name="Обычный 10 2 5 2 2 7" xfId="30369"/>
    <cellStyle name="Обычный 10 2 5 2 2 8" xfId="34923"/>
    <cellStyle name="Обычный 10 2 5 2 2 9" xfId="37009"/>
    <cellStyle name="Обычный 10 2 5 2 3" xfId="4335"/>
    <cellStyle name="Обычный 10 2 5 2 3 10" xfId="44667"/>
    <cellStyle name="Обычный 10 2 5 2 3 11" xfId="48917"/>
    <cellStyle name="Обычный 10 2 5 2 3 12" xfId="53166"/>
    <cellStyle name="Обычный 10 2 5 2 3 13" xfId="57416"/>
    <cellStyle name="Обычный 10 2 5 2 3 14" xfId="61666"/>
    <cellStyle name="Обычный 10 2 5 2 3 2" xfId="8906"/>
    <cellStyle name="Обычный 10 2 5 2 3 3" xfId="10371"/>
    <cellStyle name="Обычный 10 2 5 2 3 4" xfId="15069"/>
    <cellStyle name="Обычный 10 2 5 2 3 5" xfId="19064"/>
    <cellStyle name="Обычный 10 2 5 2 3 6" xfId="23706"/>
    <cellStyle name="Обычный 10 2 5 2 3 7" xfId="31785"/>
    <cellStyle name="Обычный 10 2 5 2 3 8" xfId="36339"/>
    <cellStyle name="Обычный 10 2 5 2 3 9" xfId="39576"/>
    <cellStyle name="Обычный 10 2 5 2 4" xfId="6072"/>
    <cellStyle name="Обычный 10 2 5 2 5" xfId="10291"/>
    <cellStyle name="Обычный 10 2 5 2 6" xfId="17136"/>
    <cellStyle name="Обычный 10 2 5 2 7" xfId="19062"/>
    <cellStyle name="Обычный 10 2 5 2 8" xfId="26539"/>
    <cellStyle name="Обычный 10 2 5 2 9" xfId="28952"/>
    <cellStyle name="Обычный 10 2 5 3" xfId="2212"/>
    <cellStyle name="Обычный 10 2 5 3 10" xfId="42544"/>
    <cellStyle name="Обычный 10 2 5 3 11" xfId="46794"/>
    <cellStyle name="Обычный 10 2 5 3 12" xfId="51043"/>
    <cellStyle name="Обычный 10 2 5 3 13" xfId="55293"/>
    <cellStyle name="Обычный 10 2 5 3 14" xfId="59543"/>
    <cellStyle name="Обычный 10 2 5 3 2" xfId="6783"/>
    <cellStyle name="Обычный 10 2 5 3 3" xfId="11149"/>
    <cellStyle name="Обычный 10 2 5 3 4" xfId="16151"/>
    <cellStyle name="Обычный 10 2 5 3 5" xfId="19065"/>
    <cellStyle name="Обычный 10 2 5 3 6" xfId="25829"/>
    <cellStyle name="Обычный 10 2 5 3 7" xfId="29662"/>
    <cellStyle name="Обычный 10 2 5 3 8" xfId="34216"/>
    <cellStyle name="Обычный 10 2 5 3 9" xfId="38228"/>
    <cellStyle name="Обычный 10 2 5 4" xfId="3628"/>
    <cellStyle name="Обычный 10 2 5 4 10" xfId="43960"/>
    <cellStyle name="Обычный 10 2 5 4 11" xfId="48210"/>
    <cellStyle name="Обычный 10 2 5 4 12" xfId="52459"/>
    <cellStyle name="Обычный 10 2 5 4 13" xfId="56709"/>
    <cellStyle name="Обычный 10 2 5 4 14" xfId="60959"/>
    <cellStyle name="Обычный 10 2 5 4 2" xfId="8199"/>
    <cellStyle name="Обычный 10 2 5 4 3" xfId="13005"/>
    <cellStyle name="Обычный 10 2 5 4 4" xfId="17005"/>
    <cellStyle name="Обычный 10 2 5 4 5" xfId="19066"/>
    <cellStyle name="Обычный 10 2 5 4 6" xfId="24413"/>
    <cellStyle name="Обычный 10 2 5 4 7" xfId="31078"/>
    <cellStyle name="Обычный 10 2 5 4 8" xfId="35632"/>
    <cellStyle name="Обычный 10 2 5 4 9" xfId="40249"/>
    <cellStyle name="Обычный 10 2 5 5" xfId="5108"/>
    <cellStyle name="Обычный 10 2 5 6" xfId="10401"/>
    <cellStyle name="Обычный 10 2 5 7" xfId="13869"/>
    <cellStyle name="Обычный 10 2 5 8" xfId="19061"/>
    <cellStyle name="Обычный 10 2 5 9" xfId="27246"/>
    <cellStyle name="Обычный 10 2 6" xfId="924"/>
    <cellStyle name="Обычный 10 2 6 2" xfId="12520"/>
    <cellStyle name="Обычный 10 2 6 3" xfId="16627"/>
    <cellStyle name="Обычный 10 2 6 4" xfId="19067"/>
    <cellStyle name="Обычный 10 2 7" xfId="1088"/>
    <cellStyle name="Обычный 10 2 7 10" xfId="33092"/>
    <cellStyle name="Обычный 10 2 7 11" xfId="37543"/>
    <cellStyle name="Обычный 10 2 7 12" xfId="41421"/>
    <cellStyle name="Обычный 10 2 7 13" xfId="45671"/>
    <cellStyle name="Обычный 10 2 7 14" xfId="49920"/>
    <cellStyle name="Обычный 10 2 7 15" xfId="54171"/>
    <cellStyle name="Обычный 10 2 7 16" xfId="58420"/>
    <cellStyle name="Обычный 10 2 7 2" xfId="2506"/>
    <cellStyle name="Обычный 10 2 7 2 10" xfId="42838"/>
    <cellStyle name="Обычный 10 2 7 2 11" xfId="47088"/>
    <cellStyle name="Обычный 10 2 7 2 12" xfId="51337"/>
    <cellStyle name="Обычный 10 2 7 2 13" xfId="55587"/>
    <cellStyle name="Обычный 10 2 7 2 14" xfId="59837"/>
    <cellStyle name="Обычный 10 2 7 2 2" xfId="7077"/>
    <cellStyle name="Обычный 10 2 7 2 3" xfId="12604"/>
    <cellStyle name="Обычный 10 2 7 2 4" xfId="14329"/>
    <cellStyle name="Обычный 10 2 7 2 5" xfId="19069"/>
    <cellStyle name="Обычный 10 2 7 2 6" xfId="25535"/>
    <cellStyle name="Обычный 10 2 7 2 7" xfId="29956"/>
    <cellStyle name="Обычный 10 2 7 2 8" xfId="34510"/>
    <cellStyle name="Обычный 10 2 7 2 9" xfId="36591"/>
    <cellStyle name="Обычный 10 2 7 3" xfId="3922"/>
    <cellStyle name="Обычный 10 2 7 3 10" xfId="44254"/>
    <cellStyle name="Обычный 10 2 7 3 11" xfId="48504"/>
    <cellStyle name="Обычный 10 2 7 3 12" xfId="52753"/>
    <cellStyle name="Обычный 10 2 7 3 13" xfId="57003"/>
    <cellStyle name="Обычный 10 2 7 3 14" xfId="61253"/>
    <cellStyle name="Обычный 10 2 7 3 2" xfId="8493"/>
    <cellStyle name="Обычный 10 2 7 3 3" xfId="13156"/>
    <cellStyle name="Обычный 10 2 7 3 4" xfId="15304"/>
    <cellStyle name="Обычный 10 2 7 3 5" xfId="19070"/>
    <cellStyle name="Обычный 10 2 7 3 6" xfId="24119"/>
    <cellStyle name="Обычный 10 2 7 3 7" xfId="31372"/>
    <cellStyle name="Обычный 10 2 7 3 8" xfId="35926"/>
    <cellStyle name="Обычный 10 2 7 3 9" xfId="39505"/>
    <cellStyle name="Обычный 10 2 7 4" xfId="5659"/>
    <cellStyle name="Обычный 10 2 7 5" xfId="12221"/>
    <cellStyle name="Обычный 10 2 7 6" xfId="14536"/>
    <cellStyle name="Обычный 10 2 7 7" xfId="19068"/>
    <cellStyle name="Обычный 10 2 7 8" xfId="26952"/>
    <cellStyle name="Обычный 10 2 7 9" xfId="28539"/>
    <cellStyle name="Обычный 10 2 8" xfId="1739"/>
    <cellStyle name="Обычный 10 2 8 10" xfId="42072"/>
    <cellStyle name="Обычный 10 2 8 11" xfId="46322"/>
    <cellStyle name="Обычный 10 2 8 12" xfId="50571"/>
    <cellStyle name="Обычный 10 2 8 13" xfId="54821"/>
    <cellStyle name="Обычный 10 2 8 14" xfId="59071"/>
    <cellStyle name="Обычный 10 2 8 2" xfId="6310"/>
    <cellStyle name="Обычный 10 2 8 3" xfId="11998"/>
    <cellStyle name="Обычный 10 2 8 4" xfId="16509"/>
    <cellStyle name="Обычный 10 2 8 5" xfId="19071"/>
    <cellStyle name="Обычный 10 2 8 6" xfId="26301"/>
    <cellStyle name="Обычный 10 2 8 7" xfId="29190"/>
    <cellStyle name="Обычный 10 2 8 8" xfId="33743"/>
    <cellStyle name="Обычный 10 2 8 9" xfId="38170"/>
    <cellStyle name="Обычный 10 2 9" xfId="3215"/>
    <cellStyle name="Обычный 10 2 9 10" xfId="43547"/>
    <cellStyle name="Обычный 10 2 9 11" xfId="47797"/>
    <cellStyle name="Обычный 10 2 9 12" xfId="52046"/>
    <cellStyle name="Обычный 10 2 9 13" xfId="56296"/>
    <cellStyle name="Обычный 10 2 9 14" xfId="60546"/>
    <cellStyle name="Обычный 10 2 9 2" xfId="7786"/>
    <cellStyle name="Обычный 10 2 9 3" xfId="13385"/>
    <cellStyle name="Обычный 10 2 9 4" xfId="17063"/>
    <cellStyle name="Обычный 10 2 9 5" xfId="19072"/>
    <cellStyle name="Обычный 10 2 9 6" xfId="24826"/>
    <cellStyle name="Обычный 10 2 9 7" xfId="30665"/>
    <cellStyle name="Обычный 10 2 9 8" xfId="35219"/>
    <cellStyle name="Обычный 10 2 9 9" xfId="40176"/>
    <cellStyle name="Обычный 10 20" xfId="44913"/>
    <cellStyle name="Обычный 10 21" xfId="49162"/>
    <cellStyle name="Обычный 10 22" xfId="53413"/>
    <cellStyle name="Обычный 10 23" xfId="57662"/>
    <cellStyle name="Обычный 10 3" xfId="77"/>
    <cellStyle name="Обычный 10 3 10" xfId="4648"/>
    <cellStyle name="Обычный 10 3 11" xfId="12750"/>
    <cellStyle name="Обычный 10 3 12" xfId="15855"/>
    <cellStyle name="Обычный 10 3 13" xfId="19073"/>
    <cellStyle name="Обычный 10 3 14" xfId="27685"/>
    <cellStyle name="Обычный 10 3 15" xfId="27806"/>
    <cellStyle name="Обычный 10 3 16" xfId="32093"/>
    <cellStyle name="Обычный 10 3 17" xfId="40688"/>
    <cellStyle name="Обычный 10 3 18" xfId="44938"/>
    <cellStyle name="Обычный 10 3 19" xfId="49187"/>
    <cellStyle name="Обычный 10 3 2" xfId="160"/>
    <cellStyle name="Обычный 10 3 2 10" xfId="14316"/>
    <cellStyle name="Обычный 10 3 2 11" xfId="19074"/>
    <cellStyle name="Обычный 10 3 2 12" xfId="27606"/>
    <cellStyle name="Обычный 10 3 2 13" xfId="27885"/>
    <cellStyle name="Обычный 10 3 2 14" xfId="32176"/>
    <cellStyle name="Обычный 10 3 2 15" xfId="40767"/>
    <cellStyle name="Обычный 10 3 2 16" xfId="45017"/>
    <cellStyle name="Обычный 10 3 2 17" xfId="49266"/>
    <cellStyle name="Обычный 10 3 2 18" xfId="53517"/>
    <cellStyle name="Обычный 10 3 2 19" xfId="57766"/>
    <cellStyle name="Обычный 10 3 2 2" xfId="400"/>
    <cellStyle name="Обычный 10 3 2 2 10" xfId="28121"/>
    <cellStyle name="Обычный 10 3 2 2 11" xfId="32415"/>
    <cellStyle name="Обычный 10 3 2 2 12" xfId="37261"/>
    <cellStyle name="Обычный 10 3 2 2 13" xfId="41003"/>
    <cellStyle name="Обычный 10 3 2 2 14" xfId="45253"/>
    <cellStyle name="Обычный 10 3 2 2 15" xfId="49502"/>
    <cellStyle name="Обычный 10 3 2 2 16" xfId="53753"/>
    <cellStyle name="Обычный 10 3 2 2 17" xfId="58002"/>
    <cellStyle name="Обычный 10 3 2 2 2" xfId="1377"/>
    <cellStyle name="Обычный 10 3 2 2 2 10" xfId="33381"/>
    <cellStyle name="Обычный 10 3 2 2 2 11" xfId="39977"/>
    <cellStyle name="Обычный 10 3 2 2 2 12" xfId="41710"/>
    <cellStyle name="Обычный 10 3 2 2 2 13" xfId="45960"/>
    <cellStyle name="Обычный 10 3 2 2 2 14" xfId="50209"/>
    <cellStyle name="Обычный 10 3 2 2 2 15" xfId="54460"/>
    <cellStyle name="Обычный 10 3 2 2 2 16" xfId="58709"/>
    <cellStyle name="Обычный 10 3 2 2 2 2" xfId="2795"/>
    <cellStyle name="Обычный 10 3 2 2 2 2 10" xfId="43127"/>
    <cellStyle name="Обычный 10 3 2 2 2 2 11" xfId="47377"/>
    <cellStyle name="Обычный 10 3 2 2 2 2 12" xfId="51626"/>
    <cellStyle name="Обычный 10 3 2 2 2 2 13" xfId="55876"/>
    <cellStyle name="Обычный 10 3 2 2 2 2 14" xfId="60126"/>
    <cellStyle name="Обычный 10 3 2 2 2 2 2" xfId="7366"/>
    <cellStyle name="Обычный 10 3 2 2 2 2 3" xfId="11014"/>
    <cellStyle name="Обычный 10 3 2 2 2 2 4" xfId="17864"/>
    <cellStyle name="Обычный 10 3 2 2 2 2 5" xfId="19077"/>
    <cellStyle name="Обычный 10 3 2 2 2 2 6" xfId="25246"/>
    <cellStyle name="Обычный 10 3 2 2 2 2 7" xfId="30245"/>
    <cellStyle name="Обычный 10 3 2 2 2 2 8" xfId="34799"/>
    <cellStyle name="Обычный 10 3 2 2 2 2 9" xfId="38627"/>
    <cellStyle name="Обычный 10 3 2 2 2 3" xfId="4211"/>
    <cellStyle name="Обычный 10 3 2 2 2 3 10" xfId="44543"/>
    <cellStyle name="Обычный 10 3 2 2 2 3 11" xfId="48793"/>
    <cellStyle name="Обычный 10 3 2 2 2 3 12" xfId="53042"/>
    <cellStyle name="Обычный 10 3 2 2 2 3 13" xfId="57292"/>
    <cellStyle name="Обычный 10 3 2 2 2 3 14" xfId="61542"/>
    <cellStyle name="Обычный 10 3 2 2 2 3 2" xfId="8782"/>
    <cellStyle name="Обычный 10 3 2 2 2 3 3" xfId="5360"/>
    <cellStyle name="Обычный 10 3 2 2 2 3 4" xfId="16335"/>
    <cellStyle name="Обычный 10 3 2 2 2 3 5" xfId="19078"/>
    <cellStyle name="Обычный 10 3 2 2 2 3 6" xfId="23830"/>
    <cellStyle name="Обычный 10 3 2 2 2 3 7" xfId="31661"/>
    <cellStyle name="Обычный 10 3 2 2 2 3 8" xfId="36215"/>
    <cellStyle name="Обычный 10 3 2 2 2 3 9" xfId="40648"/>
    <cellStyle name="Обычный 10 3 2 2 2 4" xfId="5948"/>
    <cellStyle name="Обычный 10 3 2 2 2 5" xfId="4608"/>
    <cellStyle name="Обычный 10 3 2 2 2 6" xfId="13998"/>
    <cellStyle name="Обычный 10 3 2 2 2 7" xfId="19076"/>
    <cellStyle name="Обычный 10 3 2 2 2 8" xfId="26663"/>
    <cellStyle name="Обычный 10 3 2 2 2 9" xfId="28828"/>
    <cellStyle name="Обычный 10 3 2 2 3" xfId="2088"/>
    <cellStyle name="Обычный 10 3 2 2 3 10" xfId="42420"/>
    <cellStyle name="Обычный 10 3 2 2 3 11" xfId="46670"/>
    <cellStyle name="Обычный 10 3 2 2 3 12" xfId="50919"/>
    <cellStyle name="Обычный 10 3 2 2 3 13" xfId="55169"/>
    <cellStyle name="Обычный 10 3 2 2 3 14" xfId="59419"/>
    <cellStyle name="Обычный 10 3 2 2 3 2" xfId="6659"/>
    <cellStyle name="Обычный 10 3 2 2 3 3" xfId="9437"/>
    <cellStyle name="Обычный 10 3 2 2 3 4" xfId="15802"/>
    <cellStyle name="Обычный 10 3 2 2 3 5" xfId="19079"/>
    <cellStyle name="Обычный 10 3 2 2 3 6" xfId="25953"/>
    <cellStyle name="Обычный 10 3 2 2 3 7" xfId="29538"/>
    <cellStyle name="Обычный 10 3 2 2 3 8" xfId="34092"/>
    <cellStyle name="Обычный 10 3 2 2 3 9" xfId="39312"/>
    <cellStyle name="Обычный 10 3 2 2 4" xfId="3504"/>
    <cellStyle name="Обычный 10 3 2 2 4 10" xfId="43836"/>
    <cellStyle name="Обычный 10 3 2 2 4 11" xfId="48086"/>
    <cellStyle name="Обычный 10 3 2 2 4 12" xfId="52335"/>
    <cellStyle name="Обычный 10 3 2 2 4 13" xfId="56585"/>
    <cellStyle name="Обычный 10 3 2 2 4 14" xfId="60835"/>
    <cellStyle name="Обычный 10 3 2 2 4 2" xfId="8075"/>
    <cellStyle name="Обычный 10 3 2 2 4 3" xfId="12869"/>
    <cellStyle name="Обычный 10 3 2 2 4 4" xfId="15616"/>
    <cellStyle name="Обычный 10 3 2 2 4 5" xfId="19080"/>
    <cellStyle name="Обычный 10 3 2 2 4 6" xfId="24537"/>
    <cellStyle name="Обычный 10 3 2 2 4 7" xfId="30954"/>
    <cellStyle name="Обычный 10 3 2 2 4 8" xfId="35508"/>
    <cellStyle name="Обычный 10 3 2 2 4 9" xfId="37944"/>
    <cellStyle name="Обычный 10 3 2 2 5" xfId="4971"/>
    <cellStyle name="Обычный 10 3 2 2 6" xfId="9354"/>
    <cellStyle name="Обычный 10 3 2 2 7" xfId="15515"/>
    <cellStyle name="Обычный 10 3 2 2 8" xfId="19075"/>
    <cellStyle name="Обычный 10 3 2 2 9" xfId="27370"/>
    <cellStyle name="Обычный 10 3 2 3" xfId="541"/>
    <cellStyle name="Обычный 10 3 2 3 10" xfId="28249"/>
    <cellStyle name="Обычный 10 3 2 3 11" xfId="32556"/>
    <cellStyle name="Обычный 10 3 2 3 12" xfId="37011"/>
    <cellStyle name="Обычный 10 3 2 3 13" xfId="41131"/>
    <cellStyle name="Обычный 10 3 2 3 14" xfId="45381"/>
    <cellStyle name="Обычный 10 3 2 3 15" xfId="49630"/>
    <cellStyle name="Обычный 10 3 2 3 16" xfId="53881"/>
    <cellStyle name="Обычный 10 3 2 3 17" xfId="58130"/>
    <cellStyle name="Обычный 10 3 2 3 2" xfId="1505"/>
    <cellStyle name="Обычный 10 3 2 3 2 10" xfId="33509"/>
    <cellStyle name="Обычный 10 3 2 3 2 11" xfId="39728"/>
    <cellStyle name="Обычный 10 3 2 3 2 12" xfId="41838"/>
    <cellStyle name="Обычный 10 3 2 3 2 13" xfId="46088"/>
    <cellStyle name="Обычный 10 3 2 3 2 14" xfId="50337"/>
    <cellStyle name="Обычный 10 3 2 3 2 15" xfId="54588"/>
    <cellStyle name="Обычный 10 3 2 3 2 16" xfId="58837"/>
    <cellStyle name="Обычный 10 3 2 3 2 2" xfId="2923"/>
    <cellStyle name="Обычный 10 3 2 3 2 2 10" xfId="43255"/>
    <cellStyle name="Обычный 10 3 2 3 2 2 11" xfId="47505"/>
    <cellStyle name="Обычный 10 3 2 3 2 2 12" xfId="51754"/>
    <cellStyle name="Обычный 10 3 2 3 2 2 13" xfId="56004"/>
    <cellStyle name="Обычный 10 3 2 3 2 2 14" xfId="60254"/>
    <cellStyle name="Обычный 10 3 2 3 2 2 2" xfId="7494"/>
    <cellStyle name="Обычный 10 3 2 3 2 2 3" xfId="12477"/>
    <cellStyle name="Обычный 10 3 2 3 2 2 4" xfId="15654"/>
    <cellStyle name="Обычный 10 3 2 3 2 2 5" xfId="19083"/>
    <cellStyle name="Обычный 10 3 2 3 2 2 6" xfId="25118"/>
    <cellStyle name="Обычный 10 3 2 3 2 2 7" xfId="30373"/>
    <cellStyle name="Обычный 10 3 2 3 2 2 8" xfId="34927"/>
    <cellStyle name="Обычный 10 3 2 3 2 2 9" xfId="38382"/>
    <cellStyle name="Обычный 10 3 2 3 2 3" xfId="4339"/>
    <cellStyle name="Обычный 10 3 2 3 2 3 10" xfId="44671"/>
    <cellStyle name="Обычный 10 3 2 3 2 3 11" xfId="48921"/>
    <cellStyle name="Обычный 10 3 2 3 2 3 12" xfId="53170"/>
    <cellStyle name="Обычный 10 3 2 3 2 3 13" xfId="57420"/>
    <cellStyle name="Обычный 10 3 2 3 2 3 14" xfId="61670"/>
    <cellStyle name="Обычный 10 3 2 3 2 3 2" xfId="8910"/>
    <cellStyle name="Обычный 10 3 2 3 2 3 3" xfId="12555"/>
    <cellStyle name="Обычный 10 3 2 3 2 3 4" xfId="13625"/>
    <cellStyle name="Обычный 10 3 2 3 2 3 5" xfId="19084"/>
    <cellStyle name="Обычный 10 3 2 3 2 3 6" xfId="23702"/>
    <cellStyle name="Обычный 10 3 2 3 2 3 7" xfId="31789"/>
    <cellStyle name="Обычный 10 3 2 3 2 3 8" xfId="36343"/>
    <cellStyle name="Обычный 10 3 2 3 2 3 9" xfId="40395"/>
    <cellStyle name="Обычный 10 3 2 3 2 4" xfId="6076"/>
    <cellStyle name="Обычный 10 3 2 3 2 5" xfId="12736"/>
    <cellStyle name="Обычный 10 3 2 3 2 6" xfId="15776"/>
    <cellStyle name="Обычный 10 3 2 3 2 7" xfId="19082"/>
    <cellStyle name="Обычный 10 3 2 3 2 8" xfId="26535"/>
    <cellStyle name="Обычный 10 3 2 3 2 9" xfId="28956"/>
    <cellStyle name="Обычный 10 3 2 3 3" xfId="2216"/>
    <cellStyle name="Обычный 10 3 2 3 3 10" xfId="42548"/>
    <cellStyle name="Обычный 10 3 2 3 3 11" xfId="46798"/>
    <cellStyle name="Обычный 10 3 2 3 3 12" xfId="51047"/>
    <cellStyle name="Обычный 10 3 2 3 3 13" xfId="55297"/>
    <cellStyle name="Обычный 10 3 2 3 3 14" xfId="59547"/>
    <cellStyle name="Обычный 10 3 2 3 3 2" xfId="6787"/>
    <cellStyle name="Обычный 10 3 2 3 3 3" xfId="9381"/>
    <cellStyle name="Обычный 10 3 2 3 3 4" xfId="14715"/>
    <cellStyle name="Обычный 10 3 2 3 3 5" xfId="19085"/>
    <cellStyle name="Обычный 10 3 2 3 3 6" xfId="25825"/>
    <cellStyle name="Обычный 10 3 2 3 3 7" xfId="29666"/>
    <cellStyle name="Обычный 10 3 2 3 3 8" xfId="34220"/>
    <cellStyle name="Обычный 10 3 2 3 3 9" xfId="39062"/>
    <cellStyle name="Обычный 10 3 2 3 4" xfId="3632"/>
    <cellStyle name="Обычный 10 3 2 3 4 10" xfId="43964"/>
    <cellStyle name="Обычный 10 3 2 3 4 11" xfId="48214"/>
    <cellStyle name="Обычный 10 3 2 3 4 12" xfId="52463"/>
    <cellStyle name="Обычный 10 3 2 3 4 13" xfId="56713"/>
    <cellStyle name="Обычный 10 3 2 3 4 14" xfId="60963"/>
    <cellStyle name="Обычный 10 3 2 3 4 2" xfId="8203"/>
    <cellStyle name="Обычный 10 3 2 3 4 3" xfId="11424"/>
    <cellStyle name="Обычный 10 3 2 3 4 4" xfId="17618"/>
    <cellStyle name="Обычный 10 3 2 3 4 5" xfId="19086"/>
    <cellStyle name="Обычный 10 3 2 3 4 6" xfId="24409"/>
    <cellStyle name="Обычный 10 3 2 3 4 7" xfId="31082"/>
    <cellStyle name="Обычный 10 3 2 3 4 8" xfId="35636"/>
    <cellStyle name="Обычный 10 3 2 3 4 9" xfId="37696"/>
    <cellStyle name="Обычный 10 3 2 3 5" xfId="5112"/>
    <cellStyle name="Обычный 10 3 2 3 6" xfId="12759"/>
    <cellStyle name="Обычный 10 3 2 3 7" xfId="17529"/>
    <cellStyle name="Обычный 10 3 2 3 8" xfId="19081"/>
    <cellStyle name="Обычный 10 3 2 3 9" xfId="27242"/>
    <cellStyle name="Обычный 10 3 2 4" xfId="991"/>
    <cellStyle name="Обычный 10 3 2 4 2" xfId="9530"/>
    <cellStyle name="Обычный 10 3 2 4 3" xfId="16983"/>
    <cellStyle name="Обычный 10 3 2 4 4" xfId="19087"/>
    <cellStyle name="Обычный 10 3 2 5" xfId="1141"/>
    <cellStyle name="Обычный 10 3 2 5 10" xfId="33145"/>
    <cellStyle name="Обычный 10 3 2 5 11" xfId="32930"/>
    <cellStyle name="Обычный 10 3 2 5 12" xfId="41474"/>
    <cellStyle name="Обычный 10 3 2 5 13" xfId="45724"/>
    <cellStyle name="Обычный 10 3 2 5 14" xfId="49973"/>
    <cellStyle name="Обычный 10 3 2 5 15" xfId="54224"/>
    <cellStyle name="Обычный 10 3 2 5 16" xfId="58473"/>
    <cellStyle name="Обычный 10 3 2 5 2" xfId="2559"/>
    <cellStyle name="Обычный 10 3 2 5 2 10" xfId="42891"/>
    <cellStyle name="Обычный 10 3 2 5 2 11" xfId="47141"/>
    <cellStyle name="Обычный 10 3 2 5 2 12" xfId="51390"/>
    <cellStyle name="Обычный 10 3 2 5 2 13" xfId="55640"/>
    <cellStyle name="Обычный 10 3 2 5 2 14" xfId="59890"/>
    <cellStyle name="Обычный 10 3 2 5 2 2" xfId="7130"/>
    <cellStyle name="Обычный 10 3 2 5 2 3" xfId="11048"/>
    <cellStyle name="Обычный 10 3 2 5 2 4" xfId="15716"/>
    <cellStyle name="Обычный 10 3 2 5 2 5" xfId="19089"/>
    <cellStyle name="Обычный 10 3 2 5 2 6" xfId="25482"/>
    <cellStyle name="Обычный 10 3 2 5 2 7" xfId="30009"/>
    <cellStyle name="Обычный 10 3 2 5 2 8" xfId="34563"/>
    <cellStyle name="Обычный 10 3 2 5 2 9" xfId="39432"/>
    <cellStyle name="Обычный 10 3 2 5 3" xfId="3975"/>
    <cellStyle name="Обычный 10 3 2 5 3 10" xfId="44307"/>
    <cellStyle name="Обычный 10 3 2 5 3 11" xfId="48557"/>
    <cellStyle name="Обычный 10 3 2 5 3 12" xfId="52806"/>
    <cellStyle name="Обычный 10 3 2 5 3 13" xfId="57056"/>
    <cellStyle name="Обычный 10 3 2 5 3 14" xfId="61306"/>
    <cellStyle name="Обычный 10 3 2 5 3 2" xfId="8546"/>
    <cellStyle name="Обычный 10 3 2 5 3 3" xfId="5095"/>
    <cellStyle name="Обычный 10 3 2 5 3 4" xfId="15691"/>
    <cellStyle name="Обычный 10 3 2 5 3 5" xfId="19090"/>
    <cellStyle name="Обычный 10 3 2 5 3 6" xfId="24066"/>
    <cellStyle name="Обычный 10 3 2 5 3 7" xfId="31425"/>
    <cellStyle name="Обычный 10 3 2 5 3 8" xfId="35979"/>
    <cellStyle name="Обычный 10 3 2 5 3 9" xfId="38169"/>
    <cellStyle name="Обычный 10 3 2 5 4" xfId="5712"/>
    <cellStyle name="Обычный 10 3 2 5 5" xfId="9717"/>
    <cellStyle name="Обычный 10 3 2 5 6" xfId="17126"/>
    <cellStyle name="Обычный 10 3 2 5 7" xfId="19088"/>
    <cellStyle name="Обычный 10 3 2 5 8" xfId="26899"/>
    <cellStyle name="Обычный 10 3 2 5 9" xfId="28592"/>
    <cellStyle name="Обычный 10 3 2 6" xfId="1743"/>
    <cellStyle name="Обычный 10 3 2 6 10" xfId="42076"/>
    <cellStyle name="Обычный 10 3 2 6 11" xfId="46326"/>
    <cellStyle name="Обычный 10 3 2 6 12" xfId="50575"/>
    <cellStyle name="Обычный 10 3 2 6 13" xfId="54825"/>
    <cellStyle name="Обычный 10 3 2 6 14" xfId="59075"/>
    <cellStyle name="Обычный 10 3 2 6 2" xfId="6314"/>
    <cellStyle name="Обычный 10 3 2 6 3" xfId="13384"/>
    <cellStyle name="Обычный 10 3 2 6 4" xfId="17055"/>
    <cellStyle name="Обычный 10 3 2 6 5" xfId="19091"/>
    <cellStyle name="Обычный 10 3 2 6 6" xfId="26297"/>
    <cellStyle name="Обычный 10 3 2 6 7" xfId="29194"/>
    <cellStyle name="Обычный 10 3 2 6 8" xfId="33747"/>
    <cellStyle name="Обычный 10 3 2 6 9" xfId="40105"/>
    <cellStyle name="Обычный 10 3 2 7" xfId="3268"/>
    <cellStyle name="Обычный 10 3 2 7 10" xfId="43600"/>
    <cellStyle name="Обычный 10 3 2 7 11" xfId="47850"/>
    <cellStyle name="Обычный 10 3 2 7 12" xfId="52099"/>
    <cellStyle name="Обычный 10 3 2 7 13" xfId="56349"/>
    <cellStyle name="Обычный 10 3 2 7 14" xfId="60599"/>
    <cellStyle name="Обычный 10 3 2 7 2" xfId="7839"/>
    <cellStyle name="Обычный 10 3 2 7 3" xfId="10617"/>
    <cellStyle name="Обычный 10 3 2 7 4" xfId="16734"/>
    <cellStyle name="Обычный 10 3 2 7 5" xfId="19092"/>
    <cellStyle name="Обычный 10 3 2 7 6" xfId="24773"/>
    <cellStyle name="Обычный 10 3 2 7 7" xfId="30718"/>
    <cellStyle name="Обычный 10 3 2 7 8" xfId="35272"/>
    <cellStyle name="Обычный 10 3 2 7 9" xfId="38760"/>
    <cellStyle name="Обычный 10 3 2 8" xfId="4731"/>
    <cellStyle name="Обычный 10 3 2 9" xfId="9207"/>
    <cellStyle name="Обычный 10 3 20" xfId="53438"/>
    <cellStyle name="Обычный 10 3 21" xfId="57687"/>
    <cellStyle name="Обычный 10 3 3" xfId="241"/>
    <cellStyle name="Обычный 10 3 3 10" xfId="15205"/>
    <cellStyle name="Обычный 10 3 3 11" xfId="19093"/>
    <cellStyle name="Обычный 10 3 3 12" xfId="27528"/>
    <cellStyle name="Обычный 10 3 3 13" xfId="27963"/>
    <cellStyle name="Обычный 10 3 3 14" xfId="32257"/>
    <cellStyle name="Обычный 10 3 3 15" xfId="40845"/>
    <cellStyle name="Обычный 10 3 3 16" xfId="45095"/>
    <cellStyle name="Обычный 10 3 3 17" xfId="49344"/>
    <cellStyle name="Обычный 10 3 3 18" xfId="53595"/>
    <cellStyle name="Обычный 10 3 3 19" xfId="57844"/>
    <cellStyle name="Обычный 10 3 3 2" xfId="478"/>
    <cellStyle name="Обычный 10 3 3 2 10" xfId="28199"/>
    <cellStyle name="Обычный 10 3 3 2 11" xfId="32493"/>
    <cellStyle name="Обычный 10 3 3 2 12" xfId="37260"/>
    <cellStyle name="Обычный 10 3 3 2 13" xfId="41081"/>
    <cellStyle name="Обычный 10 3 3 2 14" xfId="45331"/>
    <cellStyle name="Обычный 10 3 3 2 15" xfId="49580"/>
    <cellStyle name="Обычный 10 3 3 2 16" xfId="53831"/>
    <cellStyle name="Обычный 10 3 3 2 17" xfId="58080"/>
    <cellStyle name="Обычный 10 3 3 2 2" xfId="1455"/>
    <cellStyle name="Обычный 10 3 3 2 2 10" xfId="33459"/>
    <cellStyle name="Обычный 10 3 3 2 2 11" xfId="39976"/>
    <cellStyle name="Обычный 10 3 3 2 2 12" xfId="41788"/>
    <cellStyle name="Обычный 10 3 3 2 2 13" xfId="46038"/>
    <cellStyle name="Обычный 10 3 3 2 2 14" xfId="50287"/>
    <cellStyle name="Обычный 10 3 3 2 2 15" xfId="54538"/>
    <cellStyle name="Обычный 10 3 3 2 2 16" xfId="58787"/>
    <cellStyle name="Обычный 10 3 3 2 2 2" xfId="2873"/>
    <cellStyle name="Обычный 10 3 3 2 2 2 10" xfId="43205"/>
    <cellStyle name="Обычный 10 3 3 2 2 2 11" xfId="47455"/>
    <cellStyle name="Обычный 10 3 3 2 2 2 12" xfId="51704"/>
    <cellStyle name="Обычный 10 3 3 2 2 2 13" xfId="55954"/>
    <cellStyle name="Обычный 10 3 3 2 2 2 14" xfId="60204"/>
    <cellStyle name="Обычный 10 3 3 2 2 2 2" xfId="7444"/>
    <cellStyle name="Обычный 10 3 3 2 2 2 3" xfId="10434"/>
    <cellStyle name="Обычный 10 3 3 2 2 2 4" xfId="17091"/>
    <cellStyle name="Обычный 10 3 3 2 2 2 5" xfId="19096"/>
    <cellStyle name="Обычный 10 3 3 2 2 2 6" xfId="25168"/>
    <cellStyle name="Обычный 10 3 3 2 2 2 7" xfId="30323"/>
    <cellStyle name="Обычный 10 3 3 2 2 2 8" xfId="34877"/>
    <cellStyle name="Обычный 10 3 3 2 2 2 9" xfId="38626"/>
    <cellStyle name="Обычный 10 3 3 2 2 3" xfId="4289"/>
    <cellStyle name="Обычный 10 3 3 2 2 3 10" xfId="44621"/>
    <cellStyle name="Обычный 10 3 3 2 2 3 11" xfId="48871"/>
    <cellStyle name="Обычный 10 3 3 2 2 3 12" xfId="53120"/>
    <cellStyle name="Обычный 10 3 3 2 2 3 13" xfId="57370"/>
    <cellStyle name="Обычный 10 3 3 2 2 3 14" xfId="61620"/>
    <cellStyle name="Обычный 10 3 3 2 2 3 2" xfId="8860"/>
    <cellStyle name="Обычный 10 3 3 2 2 3 3" xfId="10561"/>
    <cellStyle name="Обычный 10 3 3 2 2 3 4" xfId="14815"/>
    <cellStyle name="Обычный 10 3 3 2 2 3 5" xfId="19097"/>
    <cellStyle name="Обычный 10 3 3 2 2 3 6" xfId="23752"/>
    <cellStyle name="Обычный 10 3 3 2 2 3 7" xfId="31739"/>
    <cellStyle name="Обычный 10 3 3 2 2 3 8" xfId="36293"/>
    <cellStyle name="Обычный 10 3 3 2 2 3 9" xfId="40647"/>
    <cellStyle name="Обычный 10 3 3 2 2 4" xfId="6026"/>
    <cellStyle name="Обычный 10 3 3 2 2 5" xfId="11523"/>
    <cellStyle name="Обычный 10 3 3 2 2 6" xfId="16153"/>
    <cellStyle name="Обычный 10 3 3 2 2 7" xfId="19095"/>
    <cellStyle name="Обычный 10 3 3 2 2 8" xfId="26585"/>
    <cellStyle name="Обычный 10 3 3 2 2 9" xfId="28906"/>
    <cellStyle name="Обычный 10 3 3 2 3" xfId="2166"/>
    <cellStyle name="Обычный 10 3 3 2 3 10" xfId="42498"/>
    <cellStyle name="Обычный 10 3 3 2 3 11" xfId="46748"/>
    <cellStyle name="Обычный 10 3 3 2 3 12" xfId="50997"/>
    <cellStyle name="Обычный 10 3 3 2 3 13" xfId="55247"/>
    <cellStyle name="Обычный 10 3 3 2 3 14" xfId="59497"/>
    <cellStyle name="Обычный 10 3 3 2 3 2" xfId="6737"/>
    <cellStyle name="Обычный 10 3 3 2 3 3" xfId="11807"/>
    <cellStyle name="Обычный 10 3 3 2 3 4" xfId="16368"/>
    <cellStyle name="Обычный 10 3 3 2 3 5" xfId="19098"/>
    <cellStyle name="Обычный 10 3 3 2 3 6" xfId="25875"/>
    <cellStyle name="Обычный 10 3 3 2 3 7" xfId="29616"/>
    <cellStyle name="Обычный 10 3 3 2 3 8" xfId="34170"/>
    <cellStyle name="Обычный 10 3 3 2 3 9" xfId="39311"/>
    <cellStyle name="Обычный 10 3 3 2 4" xfId="3582"/>
    <cellStyle name="Обычный 10 3 3 2 4 10" xfId="43914"/>
    <cellStyle name="Обычный 10 3 3 2 4 11" xfId="48164"/>
    <cellStyle name="Обычный 10 3 3 2 4 12" xfId="52413"/>
    <cellStyle name="Обычный 10 3 3 2 4 13" xfId="56663"/>
    <cellStyle name="Обычный 10 3 3 2 4 14" xfId="60913"/>
    <cellStyle name="Обычный 10 3 3 2 4 2" xfId="8153"/>
    <cellStyle name="Обычный 10 3 3 2 4 3" xfId="5463"/>
    <cellStyle name="Обычный 10 3 3 2 4 4" xfId="17871"/>
    <cellStyle name="Обычный 10 3 3 2 4 5" xfId="19099"/>
    <cellStyle name="Обычный 10 3 3 2 4 6" xfId="24459"/>
    <cellStyle name="Обычный 10 3 3 2 4 7" xfId="31032"/>
    <cellStyle name="Обычный 10 3 3 2 4 8" xfId="35586"/>
    <cellStyle name="Обычный 10 3 3 2 4 9" xfId="37943"/>
    <cellStyle name="Обычный 10 3 3 2 5" xfId="5049"/>
    <cellStyle name="Обычный 10 3 3 2 6" xfId="10053"/>
    <cellStyle name="Обычный 10 3 3 2 7" xfId="16417"/>
    <cellStyle name="Обычный 10 3 3 2 8" xfId="19094"/>
    <cellStyle name="Обычный 10 3 3 2 9" xfId="27292"/>
    <cellStyle name="Обычный 10 3 3 3" xfId="542"/>
    <cellStyle name="Обычный 10 3 3 3 10" xfId="28250"/>
    <cellStyle name="Обычный 10 3 3 3 11" xfId="32557"/>
    <cellStyle name="Обычный 10 3 3 3 12" xfId="37010"/>
    <cellStyle name="Обычный 10 3 3 3 13" xfId="41132"/>
    <cellStyle name="Обычный 10 3 3 3 14" xfId="45382"/>
    <cellStyle name="Обычный 10 3 3 3 15" xfId="49631"/>
    <cellStyle name="Обычный 10 3 3 3 16" xfId="53882"/>
    <cellStyle name="Обычный 10 3 3 3 17" xfId="58131"/>
    <cellStyle name="Обычный 10 3 3 3 2" xfId="1506"/>
    <cellStyle name="Обычный 10 3 3 3 2 10" xfId="33510"/>
    <cellStyle name="Обычный 10 3 3 3 2 11" xfId="39652"/>
    <cellStyle name="Обычный 10 3 3 3 2 12" xfId="41839"/>
    <cellStyle name="Обычный 10 3 3 3 2 13" xfId="46089"/>
    <cellStyle name="Обычный 10 3 3 3 2 14" xfId="50338"/>
    <cellStyle name="Обычный 10 3 3 3 2 15" xfId="54589"/>
    <cellStyle name="Обычный 10 3 3 3 2 16" xfId="58838"/>
    <cellStyle name="Обычный 10 3 3 3 2 2" xfId="2924"/>
    <cellStyle name="Обычный 10 3 3 3 2 2 10" xfId="43256"/>
    <cellStyle name="Обычный 10 3 3 3 2 2 11" xfId="47506"/>
    <cellStyle name="Обычный 10 3 3 3 2 2 12" xfId="51755"/>
    <cellStyle name="Обычный 10 3 3 3 2 2 13" xfId="56005"/>
    <cellStyle name="Обычный 10 3 3 3 2 2 14" xfId="60255"/>
    <cellStyle name="Обычный 10 3 3 3 2 2 2" xfId="7495"/>
    <cellStyle name="Обычный 10 3 3 3 2 2 3" xfId="11558"/>
    <cellStyle name="Обычный 10 3 3 3 2 2 4" xfId="17304"/>
    <cellStyle name="Обычный 10 3 3 3 2 2 5" xfId="19102"/>
    <cellStyle name="Обычный 10 3 3 3 2 2 6" xfId="25117"/>
    <cellStyle name="Обычный 10 3 3 3 2 2 7" xfId="30374"/>
    <cellStyle name="Обычный 10 3 3 3 2 2 8" xfId="34928"/>
    <cellStyle name="Обычный 10 3 3 3 2 2 9" xfId="38307"/>
    <cellStyle name="Обычный 10 3 3 3 2 3" xfId="4340"/>
    <cellStyle name="Обычный 10 3 3 3 2 3 10" xfId="44672"/>
    <cellStyle name="Обычный 10 3 3 3 2 3 11" xfId="48922"/>
    <cellStyle name="Обычный 10 3 3 3 2 3 12" xfId="53171"/>
    <cellStyle name="Обычный 10 3 3 3 2 3 13" xfId="57421"/>
    <cellStyle name="Обычный 10 3 3 3 2 3 14" xfId="61671"/>
    <cellStyle name="Обычный 10 3 3 3 2 3 2" xfId="8911"/>
    <cellStyle name="Обычный 10 3 3 3 2 3 3" xfId="9300"/>
    <cellStyle name="Обычный 10 3 3 3 2 3 4" xfId="14016"/>
    <cellStyle name="Обычный 10 3 3 3 2 3 5" xfId="19103"/>
    <cellStyle name="Обычный 10 3 3 3 2 3 6" xfId="23701"/>
    <cellStyle name="Обычный 10 3 3 3 2 3 7" xfId="31790"/>
    <cellStyle name="Обычный 10 3 3 3 2 3 8" xfId="36344"/>
    <cellStyle name="Обычный 10 3 3 3 2 3 9" xfId="40321"/>
    <cellStyle name="Обычный 10 3 3 3 2 4" xfId="6077"/>
    <cellStyle name="Обычный 10 3 3 3 2 5" xfId="12943"/>
    <cellStyle name="Обычный 10 3 3 3 2 6" xfId="17373"/>
    <cellStyle name="Обычный 10 3 3 3 2 7" xfId="19101"/>
    <cellStyle name="Обычный 10 3 3 3 2 8" xfId="26534"/>
    <cellStyle name="Обычный 10 3 3 3 2 9" xfId="28957"/>
    <cellStyle name="Обычный 10 3 3 3 3" xfId="2217"/>
    <cellStyle name="Обычный 10 3 3 3 3 10" xfId="42549"/>
    <cellStyle name="Обычный 10 3 3 3 3 11" xfId="46799"/>
    <cellStyle name="Обычный 10 3 3 3 3 12" xfId="51048"/>
    <cellStyle name="Обычный 10 3 3 3 3 13" xfId="55298"/>
    <cellStyle name="Обычный 10 3 3 3 3 14" xfId="59548"/>
    <cellStyle name="Обычный 10 3 3 3 3 2" xfId="6788"/>
    <cellStyle name="Обычный 10 3 3 3 3 3" xfId="11826"/>
    <cellStyle name="Обычный 10 3 3 3 3 4" xfId="15857"/>
    <cellStyle name="Обычный 10 3 3 3 3 5" xfId="19104"/>
    <cellStyle name="Обычный 10 3 3 3 3 6" xfId="25824"/>
    <cellStyle name="Обычный 10 3 3 3 3 7" xfId="29667"/>
    <cellStyle name="Обычный 10 3 3 3 3 8" xfId="34221"/>
    <cellStyle name="Обычный 10 3 3 3 3 9" xfId="38987"/>
    <cellStyle name="Обычный 10 3 3 3 4" xfId="3633"/>
    <cellStyle name="Обычный 10 3 3 3 4 10" xfId="43965"/>
    <cellStyle name="Обычный 10 3 3 3 4 11" xfId="48215"/>
    <cellStyle name="Обычный 10 3 3 3 4 12" xfId="52464"/>
    <cellStyle name="Обычный 10 3 3 3 4 13" xfId="56714"/>
    <cellStyle name="Обычный 10 3 3 3 4 14" xfId="60964"/>
    <cellStyle name="Обычный 10 3 3 3 4 2" xfId="8204"/>
    <cellStyle name="Обычный 10 3 3 3 4 3" xfId="11572"/>
    <cellStyle name="Обычный 10 3 3 3 4 4" xfId="14212"/>
    <cellStyle name="Обычный 10 3 3 3 4 5" xfId="19105"/>
    <cellStyle name="Обычный 10 3 3 3 4 6" xfId="24408"/>
    <cellStyle name="Обычный 10 3 3 3 4 7" xfId="31083"/>
    <cellStyle name="Обычный 10 3 3 3 4 8" xfId="35637"/>
    <cellStyle name="Обычный 10 3 3 3 4 9" xfId="37618"/>
    <cellStyle name="Обычный 10 3 3 3 5" xfId="5113"/>
    <cellStyle name="Обычный 10 3 3 3 6" xfId="10132"/>
    <cellStyle name="Обычный 10 3 3 3 7" xfId="14228"/>
    <cellStyle name="Обычный 10 3 3 3 8" xfId="19100"/>
    <cellStyle name="Обычный 10 3 3 3 9" xfId="27241"/>
    <cellStyle name="Обычный 10 3 3 4" xfId="920"/>
    <cellStyle name="Обычный 10 3 3 4 2" xfId="9539"/>
    <cellStyle name="Обычный 10 3 3 4 3" xfId="15273"/>
    <cellStyle name="Обычный 10 3 3 4 4" xfId="19106"/>
    <cellStyle name="Обычный 10 3 3 5" xfId="1219"/>
    <cellStyle name="Обычный 10 3 3 5 10" xfId="33223"/>
    <cellStyle name="Обычный 10 3 3 5 11" xfId="33021"/>
    <cellStyle name="Обычный 10 3 3 5 12" xfId="41552"/>
    <cellStyle name="Обычный 10 3 3 5 13" xfId="45802"/>
    <cellStyle name="Обычный 10 3 3 5 14" xfId="50051"/>
    <cellStyle name="Обычный 10 3 3 5 15" xfId="54302"/>
    <cellStyle name="Обычный 10 3 3 5 16" xfId="58551"/>
    <cellStyle name="Обычный 10 3 3 5 2" xfId="2637"/>
    <cellStyle name="Обычный 10 3 3 5 2 10" xfId="42969"/>
    <cellStyle name="Обычный 10 3 3 5 2 11" xfId="47219"/>
    <cellStyle name="Обычный 10 3 3 5 2 12" xfId="51468"/>
    <cellStyle name="Обычный 10 3 3 5 2 13" xfId="55718"/>
    <cellStyle name="Обычный 10 3 3 5 2 14" xfId="59968"/>
    <cellStyle name="Обычный 10 3 3 5 2 2" xfId="7208"/>
    <cellStyle name="Обычный 10 3 3 5 2 3" xfId="13233"/>
    <cellStyle name="Обычный 10 3 3 5 2 4" xfId="17634"/>
    <cellStyle name="Обычный 10 3 3 5 2 5" xfId="19108"/>
    <cellStyle name="Обычный 10 3 3 5 2 6" xfId="25404"/>
    <cellStyle name="Обычный 10 3 3 5 2 7" xfId="30087"/>
    <cellStyle name="Обычный 10 3 3 5 2 8" xfId="34641"/>
    <cellStyle name="Обычный 10 3 3 5 2 9" xfId="32940"/>
    <cellStyle name="Обычный 10 3 3 5 3" xfId="4053"/>
    <cellStyle name="Обычный 10 3 3 5 3 10" xfId="44385"/>
    <cellStyle name="Обычный 10 3 3 5 3 11" xfId="48635"/>
    <cellStyle name="Обычный 10 3 3 5 3 12" xfId="52884"/>
    <cellStyle name="Обычный 10 3 3 5 3 13" xfId="57134"/>
    <cellStyle name="Обычный 10 3 3 5 3 14" xfId="61384"/>
    <cellStyle name="Обычный 10 3 3 5 3 2" xfId="8624"/>
    <cellStyle name="Обычный 10 3 3 5 3 3" xfId="13374"/>
    <cellStyle name="Обычный 10 3 3 5 3 4" xfId="13564"/>
    <cellStyle name="Обычный 10 3 3 5 3 5" xfId="19109"/>
    <cellStyle name="Обычный 10 3 3 5 3 6" xfId="23988"/>
    <cellStyle name="Обычный 10 3 3 5 3 7" xfId="31503"/>
    <cellStyle name="Обычный 10 3 3 5 3 8" xfId="36057"/>
    <cellStyle name="Обычный 10 3 3 5 3 9" xfId="40003"/>
    <cellStyle name="Обычный 10 3 3 5 4" xfId="5790"/>
    <cellStyle name="Обычный 10 3 3 5 5" xfId="10167"/>
    <cellStyle name="Обычный 10 3 3 5 6" xfId="14321"/>
    <cellStyle name="Обычный 10 3 3 5 7" xfId="19107"/>
    <cellStyle name="Обычный 10 3 3 5 8" xfId="26821"/>
    <cellStyle name="Обычный 10 3 3 5 9" xfId="28670"/>
    <cellStyle name="Обычный 10 3 3 6" xfId="1744"/>
    <cellStyle name="Обычный 10 3 3 6 10" xfId="42077"/>
    <cellStyle name="Обычный 10 3 3 6 11" xfId="46327"/>
    <cellStyle name="Обычный 10 3 3 6 12" xfId="50576"/>
    <cellStyle name="Обычный 10 3 3 6 13" xfId="54826"/>
    <cellStyle name="Обычный 10 3 3 6 14" xfId="59076"/>
    <cellStyle name="Обычный 10 3 3 6 2" xfId="6315"/>
    <cellStyle name="Обычный 10 3 3 6 3" xfId="10382"/>
    <cellStyle name="Обычный 10 3 3 6 4" xfId="16483"/>
    <cellStyle name="Обычный 10 3 3 6 5" xfId="19110"/>
    <cellStyle name="Обычный 10 3 3 6 6" xfId="26296"/>
    <cellStyle name="Обычный 10 3 3 6 7" xfId="29195"/>
    <cellStyle name="Обычный 10 3 3 6 8" xfId="33748"/>
    <cellStyle name="Обычный 10 3 3 6 9" xfId="38653"/>
    <cellStyle name="Обычный 10 3 3 7" xfId="3346"/>
    <cellStyle name="Обычный 10 3 3 7 10" xfId="43678"/>
    <cellStyle name="Обычный 10 3 3 7 11" xfId="47928"/>
    <cellStyle name="Обычный 10 3 3 7 12" xfId="52177"/>
    <cellStyle name="Обычный 10 3 3 7 13" xfId="56427"/>
    <cellStyle name="Обычный 10 3 3 7 14" xfId="60677"/>
    <cellStyle name="Обычный 10 3 3 7 2" xfId="7917"/>
    <cellStyle name="Обычный 10 3 3 7 3" xfId="12568"/>
    <cellStyle name="Обычный 10 3 3 7 4" xfId="16454"/>
    <cellStyle name="Обычный 10 3 3 7 5" xfId="19111"/>
    <cellStyle name="Обычный 10 3 3 7 6" xfId="24695"/>
    <cellStyle name="Обычный 10 3 3 7 7" xfId="30796"/>
    <cellStyle name="Обычный 10 3 3 7 8" xfId="35350"/>
    <cellStyle name="Обычный 10 3 3 7 9" xfId="37288"/>
    <cellStyle name="Обычный 10 3 3 8" xfId="4812"/>
    <cellStyle name="Обычный 10 3 3 9" xfId="10177"/>
    <cellStyle name="Обычный 10 3 4" xfId="321"/>
    <cellStyle name="Обычный 10 3 4 10" xfId="28042"/>
    <cellStyle name="Обычный 10 3 4 11" xfId="32336"/>
    <cellStyle name="Обычный 10 3 4 12" xfId="37049"/>
    <cellStyle name="Обычный 10 3 4 13" xfId="40924"/>
    <cellStyle name="Обычный 10 3 4 14" xfId="45174"/>
    <cellStyle name="Обычный 10 3 4 15" xfId="49423"/>
    <cellStyle name="Обычный 10 3 4 16" xfId="53674"/>
    <cellStyle name="Обычный 10 3 4 17" xfId="57923"/>
    <cellStyle name="Обычный 10 3 4 2" xfId="1298"/>
    <cellStyle name="Обычный 10 3 4 2 10" xfId="33302"/>
    <cellStyle name="Обычный 10 3 4 2 11" xfId="39968"/>
    <cellStyle name="Обычный 10 3 4 2 12" xfId="41631"/>
    <cellStyle name="Обычный 10 3 4 2 13" xfId="45881"/>
    <cellStyle name="Обычный 10 3 4 2 14" xfId="50130"/>
    <cellStyle name="Обычный 10 3 4 2 15" xfId="54381"/>
    <cellStyle name="Обычный 10 3 4 2 16" xfId="58630"/>
    <cellStyle name="Обычный 10 3 4 2 2" xfId="2716"/>
    <cellStyle name="Обычный 10 3 4 2 2 10" xfId="43048"/>
    <cellStyle name="Обычный 10 3 4 2 2 11" xfId="47298"/>
    <cellStyle name="Обычный 10 3 4 2 2 12" xfId="51547"/>
    <cellStyle name="Обычный 10 3 4 2 2 13" xfId="55797"/>
    <cellStyle name="Обычный 10 3 4 2 2 14" xfId="60047"/>
    <cellStyle name="Обычный 10 3 4 2 2 2" xfId="7287"/>
    <cellStyle name="Обычный 10 3 4 2 2 3" xfId="10834"/>
    <cellStyle name="Обычный 10 3 4 2 2 4" xfId="16281"/>
    <cellStyle name="Обычный 10 3 4 2 2 5" xfId="19114"/>
    <cellStyle name="Обычный 10 3 4 2 2 6" xfId="25325"/>
    <cellStyle name="Обычный 10 3 4 2 2 7" xfId="30166"/>
    <cellStyle name="Обычный 10 3 4 2 2 8" xfId="34720"/>
    <cellStyle name="Обычный 10 3 4 2 2 9" xfId="38620"/>
    <cellStyle name="Обычный 10 3 4 2 3" xfId="4132"/>
    <cellStyle name="Обычный 10 3 4 2 3 10" xfId="44464"/>
    <cellStyle name="Обычный 10 3 4 2 3 11" xfId="48714"/>
    <cellStyle name="Обычный 10 3 4 2 3 12" xfId="52963"/>
    <cellStyle name="Обычный 10 3 4 2 3 13" xfId="57213"/>
    <cellStyle name="Обычный 10 3 4 2 3 14" xfId="61463"/>
    <cellStyle name="Обычный 10 3 4 2 3 2" xfId="8703"/>
    <cellStyle name="Обычный 10 3 4 2 3 3" xfId="12443"/>
    <cellStyle name="Обычный 10 3 4 2 3 4" xfId="14579"/>
    <cellStyle name="Обычный 10 3 4 2 3 5" xfId="19115"/>
    <cellStyle name="Обычный 10 3 4 2 3 6" xfId="23909"/>
    <cellStyle name="Обычный 10 3 4 2 3 7" xfId="31582"/>
    <cellStyle name="Обычный 10 3 4 2 3 8" xfId="36136"/>
    <cellStyle name="Обычный 10 3 4 2 3 9" xfId="40637"/>
    <cellStyle name="Обычный 10 3 4 2 4" xfId="5869"/>
    <cellStyle name="Обычный 10 3 4 2 5" xfId="12877"/>
    <cellStyle name="Обычный 10 3 4 2 6" xfId="17495"/>
    <cellStyle name="Обычный 10 3 4 2 7" xfId="19113"/>
    <cellStyle name="Обычный 10 3 4 2 8" xfId="26742"/>
    <cellStyle name="Обычный 10 3 4 2 9" xfId="28749"/>
    <cellStyle name="Обычный 10 3 4 3" xfId="2009"/>
    <cellStyle name="Обычный 10 3 4 3 10" xfId="42341"/>
    <cellStyle name="Обычный 10 3 4 3 11" xfId="46591"/>
    <cellStyle name="Обычный 10 3 4 3 12" xfId="50840"/>
    <cellStyle name="Обычный 10 3 4 3 13" xfId="55090"/>
    <cellStyle name="Обычный 10 3 4 3 14" xfId="59340"/>
    <cellStyle name="Обычный 10 3 4 3 2" xfId="6580"/>
    <cellStyle name="Обычный 10 3 4 3 3" xfId="9333"/>
    <cellStyle name="Обычный 10 3 4 3 4" xfId="16667"/>
    <cellStyle name="Обычный 10 3 4 3 5" xfId="19116"/>
    <cellStyle name="Обычный 10 3 4 3 6" xfId="26032"/>
    <cellStyle name="Обычный 10 3 4 3 7" xfId="29459"/>
    <cellStyle name="Обычный 10 3 4 3 8" xfId="34013"/>
    <cellStyle name="Обычный 10 3 4 3 9" xfId="39301"/>
    <cellStyle name="Обычный 10 3 4 4" xfId="3425"/>
    <cellStyle name="Обычный 10 3 4 4 10" xfId="43757"/>
    <cellStyle name="Обычный 10 3 4 4 11" xfId="48007"/>
    <cellStyle name="Обычный 10 3 4 4 12" xfId="52256"/>
    <cellStyle name="Обычный 10 3 4 4 13" xfId="56506"/>
    <cellStyle name="Обычный 10 3 4 4 14" xfId="60756"/>
    <cellStyle name="Обычный 10 3 4 4 2" xfId="7996"/>
    <cellStyle name="Обычный 10 3 4 4 3" xfId="9901"/>
    <cellStyle name="Обычный 10 3 4 4 4" xfId="13700"/>
    <cellStyle name="Обычный 10 3 4 4 5" xfId="19117"/>
    <cellStyle name="Обычный 10 3 4 4 6" xfId="24616"/>
    <cellStyle name="Обычный 10 3 4 4 7" xfId="30875"/>
    <cellStyle name="Обычный 10 3 4 4 8" xfId="35429"/>
    <cellStyle name="Обычный 10 3 4 4 9" xfId="37933"/>
    <cellStyle name="Обычный 10 3 4 5" xfId="4892"/>
    <cellStyle name="Обычный 10 3 4 6" xfId="12243"/>
    <cellStyle name="Обычный 10 3 4 7" xfId="16266"/>
    <cellStyle name="Обычный 10 3 4 8" xfId="19112"/>
    <cellStyle name="Обычный 10 3 4 9" xfId="27449"/>
    <cellStyle name="Обычный 10 3 5" xfId="540"/>
    <cellStyle name="Обычный 10 3 5 10" xfId="28248"/>
    <cellStyle name="Обычный 10 3 5 11" xfId="32555"/>
    <cellStyle name="Обычный 10 3 5 12" xfId="37000"/>
    <cellStyle name="Обычный 10 3 5 13" xfId="41130"/>
    <cellStyle name="Обычный 10 3 5 14" xfId="45380"/>
    <cellStyle name="Обычный 10 3 5 15" xfId="49629"/>
    <cellStyle name="Обычный 10 3 5 16" xfId="53880"/>
    <cellStyle name="Обычный 10 3 5 17" xfId="58129"/>
    <cellStyle name="Обычный 10 3 5 2" xfId="1504"/>
    <cellStyle name="Обычный 10 3 5 2 10" xfId="33508"/>
    <cellStyle name="Обычный 10 3 5 2 11" xfId="39547"/>
    <cellStyle name="Обычный 10 3 5 2 12" xfId="41837"/>
    <cellStyle name="Обычный 10 3 5 2 13" xfId="46087"/>
    <cellStyle name="Обычный 10 3 5 2 14" xfId="50336"/>
    <cellStyle name="Обычный 10 3 5 2 15" xfId="54587"/>
    <cellStyle name="Обычный 10 3 5 2 16" xfId="58836"/>
    <cellStyle name="Обычный 10 3 5 2 2" xfId="2922"/>
    <cellStyle name="Обычный 10 3 5 2 2 10" xfId="43254"/>
    <cellStyle name="Обычный 10 3 5 2 2 11" xfId="47504"/>
    <cellStyle name="Обычный 10 3 5 2 2 12" xfId="51753"/>
    <cellStyle name="Обычный 10 3 5 2 2 13" xfId="56003"/>
    <cellStyle name="Обычный 10 3 5 2 2 14" xfId="60253"/>
    <cellStyle name="Обычный 10 3 5 2 2 2" xfId="7493"/>
    <cellStyle name="Обычный 10 3 5 2 2 3" xfId="9998"/>
    <cellStyle name="Обычный 10 3 5 2 2 4" xfId="14949"/>
    <cellStyle name="Обычный 10 3 5 2 2 5" xfId="19120"/>
    <cellStyle name="Обычный 10 3 5 2 2 6" xfId="25119"/>
    <cellStyle name="Обычный 10 3 5 2 2 7" xfId="30372"/>
    <cellStyle name="Обычный 10 3 5 2 2 8" xfId="34926"/>
    <cellStyle name="Обычный 10 3 5 2 2 9" xfId="38198"/>
    <cellStyle name="Обычный 10 3 5 2 3" xfId="4338"/>
    <cellStyle name="Обычный 10 3 5 2 3 10" xfId="44670"/>
    <cellStyle name="Обычный 10 3 5 2 3 11" xfId="48920"/>
    <cellStyle name="Обычный 10 3 5 2 3 12" xfId="53169"/>
    <cellStyle name="Обычный 10 3 5 2 3 13" xfId="57419"/>
    <cellStyle name="Обычный 10 3 5 2 3 14" xfId="61669"/>
    <cellStyle name="Обычный 10 3 5 2 3 2" xfId="8909"/>
    <cellStyle name="Обычный 10 3 5 2 3 3" xfId="11441"/>
    <cellStyle name="Обычный 10 3 5 2 3 4" xfId="17900"/>
    <cellStyle name="Обычный 10 3 5 2 3 5" xfId="19121"/>
    <cellStyle name="Обычный 10 3 5 2 3 6" xfId="23703"/>
    <cellStyle name="Обычный 10 3 5 2 3 7" xfId="31788"/>
    <cellStyle name="Обычный 10 3 5 2 3 8" xfId="36342"/>
    <cellStyle name="Обычный 10 3 5 2 3 9" xfId="40222"/>
    <cellStyle name="Обычный 10 3 5 2 4" xfId="6075"/>
    <cellStyle name="Обычный 10 3 5 2 5" xfId="9200"/>
    <cellStyle name="Обычный 10 3 5 2 6" xfId="13859"/>
    <cellStyle name="Обычный 10 3 5 2 7" xfId="19119"/>
    <cellStyle name="Обычный 10 3 5 2 8" xfId="26536"/>
    <cellStyle name="Обычный 10 3 5 2 9" xfId="28955"/>
    <cellStyle name="Обычный 10 3 5 3" xfId="2215"/>
    <cellStyle name="Обычный 10 3 5 3 10" xfId="42547"/>
    <cellStyle name="Обычный 10 3 5 3 11" xfId="46797"/>
    <cellStyle name="Обычный 10 3 5 3 12" xfId="51046"/>
    <cellStyle name="Обычный 10 3 5 3 13" xfId="55296"/>
    <cellStyle name="Обычный 10 3 5 3 14" xfId="59546"/>
    <cellStyle name="Обычный 10 3 5 3 2" xfId="6786"/>
    <cellStyle name="Обычный 10 3 5 3 3" xfId="10826"/>
    <cellStyle name="Обычный 10 3 5 3 4" xfId="17629"/>
    <cellStyle name="Обычный 10 3 5 3 5" xfId="19122"/>
    <cellStyle name="Обычный 10 3 5 3 6" xfId="25826"/>
    <cellStyle name="Обычный 10 3 5 3 7" xfId="29665"/>
    <cellStyle name="Обычный 10 3 5 3 8" xfId="34219"/>
    <cellStyle name="Обычный 10 3 5 3 9" xfId="38879"/>
    <cellStyle name="Обычный 10 3 5 4" xfId="3631"/>
    <cellStyle name="Обычный 10 3 5 4 10" xfId="43963"/>
    <cellStyle name="Обычный 10 3 5 4 11" xfId="48213"/>
    <cellStyle name="Обычный 10 3 5 4 12" xfId="52462"/>
    <cellStyle name="Обычный 10 3 5 4 13" xfId="56712"/>
    <cellStyle name="Обычный 10 3 5 4 14" xfId="60962"/>
    <cellStyle name="Обычный 10 3 5 4 2" xfId="8202"/>
    <cellStyle name="Обычный 10 3 5 4 3" xfId="10718"/>
    <cellStyle name="Обычный 10 3 5 4 4" xfId="17215"/>
    <cellStyle name="Обычный 10 3 5 4 5" xfId="19123"/>
    <cellStyle name="Обычный 10 3 5 4 6" xfId="24410"/>
    <cellStyle name="Обычный 10 3 5 4 7" xfId="31081"/>
    <cellStyle name="Обычный 10 3 5 4 8" xfId="35635"/>
    <cellStyle name="Обычный 10 3 5 4 9" xfId="37514"/>
    <cellStyle name="Обычный 10 3 5 5" xfId="5111"/>
    <cellStyle name="Обычный 10 3 5 6" xfId="12816"/>
    <cellStyle name="Обычный 10 3 5 7" xfId="14082"/>
    <cellStyle name="Обычный 10 3 5 8" xfId="19118"/>
    <cellStyle name="Обычный 10 3 5 9" xfId="27243"/>
    <cellStyle name="Обычный 10 3 6" xfId="899"/>
    <cellStyle name="Обычный 10 3 6 2" xfId="10287"/>
    <cellStyle name="Обычный 10 3 6 3" xfId="15663"/>
    <cellStyle name="Обычный 10 3 6 4" xfId="19124"/>
    <cellStyle name="Обычный 10 3 7" xfId="1062"/>
    <cellStyle name="Обычный 10 3 7 10" xfId="33066"/>
    <cellStyle name="Обычный 10 3 7 11" xfId="39476"/>
    <cellStyle name="Обычный 10 3 7 12" xfId="41395"/>
    <cellStyle name="Обычный 10 3 7 13" xfId="45645"/>
    <cellStyle name="Обычный 10 3 7 14" xfId="49894"/>
    <cellStyle name="Обычный 10 3 7 15" xfId="54145"/>
    <cellStyle name="Обычный 10 3 7 16" xfId="58394"/>
    <cellStyle name="Обычный 10 3 7 2" xfId="2480"/>
    <cellStyle name="Обычный 10 3 7 2 10" xfId="42812"/>
    <cellStyle name="Обычный 10 3 7 2 11" xfId="47062"/>
    <cellStyle name="Обычный 10 3 7 2 12" xfId="51311"/>
    <cellStyle name="Обычный 10 3 7 2 13" xfId="55561"/>
    <cellStyle name="Обычный 10 3 7 2 14" xfId="59811"/>
    <cellStyle name="Обычный 10 3 7 2 2" xfId="7051"/>
    <cellStyle name="Обычный 10 3 7 2 3" xfId="10175"/>
    <cellStyle name="Обычный 10 3 7 2 4" xfId="16951"/>
    <cellStyle name="Обычный 10 3 7 2 5" xfId="19126"/>
    <cellStyle name="Обычный 10 3 7 2 6" xfId="25561"/>
    <cellStyle name="Обычный 10 3 7 2 7" xfId="29930"/>
    <cellStyle name="Обычный 10 3 7 2 8" xfId="34484"/>
    <cellStyle name="Обычный 10 3 7 2 9" xfId="38167"/>
    <cellStyle name="Обычный 10 3 7 3" xfId="3896"/>
    <cellStyle name="Обычный 10 3 7 3 10" xfId="44228"/>
    <cellStyle name="Обычный 10 3 7 3 11" xfId="48478"/>
    <cellStyle name="Обычный 10 3 7 3 12" xfId="52727"/>
    <cellStyle name="Обычный 10 3 7 3 13" xfId="56977"/>
    <cellStyle name="Обычный 10 3 7 3 14" xfId="61227"/>
    <cellStyle name="Обычный 10 3 7 3 2" xfId="8467"/>
    <cellStyle name="Обычный 10 3 7 3 3" xfId="13382"/>
    <cellStyle name="Обычный 10 3 7 3 4" xfId="17841"/>
    <cellStyle name="Обычный 10 3 7 3 5" xfId="19127"/>
    <cellStyle name="Обычный 10 3 7 3 6" xfId="24145"/>
    <cellStyle name="Обычный 10 3 7 3 7" xfId="31346"/>
    <cellStyle name="Обычный 10 3 7 3 8" xfId="35900"/>
    <cellStyle name="Обычный 10 3 7 3 9" xfId="40153"/>
    <cellStyle name="Обычный 10 3 7 4" xfId="5633"/>
    <cellStyle name="Обычный 10 3 7 5" xfId="9622"/>
    <cellStyle name="Обычный 10 3 7 6" xfId="16794"/>
    <cellStyle name="Обычный 10 3 7 7" xfId="19125"/>
    <cellStyle name="Обычный 10 3 7 8" xfId="26978"/>
    <cellStyle name="Обычный 10 3 7 9" xfId="28513"/>
    <cellStyle name="Обычный 10 3 8" xfId="1742"/>
    <cellStyle name="Обычный 10 3 8 10" xfId="42075"/>
    <cellStyle name="Обычный 10 3 8 11" xfId="46325"/>
    <cellStyle name="Обычный 10 3 8 12" xfId="50574"/>
    <cellStyle name="Обычный 10 3 8 13" xfId="54824"/>
    <cellStyle name="Обычный 10 3 8 14" xfId="59074"/>
    <cellStyle name="Обычный 10 3 8 2" xfId="6313"/>
    <cellStyle name="Обычный 10 3 8 3" xfId="5525"/>
    <cellStyle name="Обычный 10 3 8 4" xfId="14140"/>
    <cellStyle name="Обычный 10 3 8 5" xfId="19128"/>
    <cellStyle name="Обычный 10 3 8 6" xfId="26298"/>
    <cellStyle name="Обычный 10 3 8 7" xfId="29193"/>
    <cellStyle name="Обычный 10 3 8 8" xfId="33746"/>
    <cellStyle name="Обычный 10 3 8 9" xfId="38807"/>
    <cellStyle name="Обычный 10 3 9" xfId="3189"/>
    <cellStyle name="Обычный 10 3 9 10" xfId="43521"/>
    <cellStyle name="Обычный 10 3 9 11" xfId="47771"/>
    <cellStyle name="Обычный 10 3 9 12" xfId="52020"/>
    <cellStyle name="Обычный 10 3 9 13" xfId="56270"/>
    <cellStyle name="Обычный 10 3 9 14" xfId="60520"/>
    <cellStyle name="Обычный 10 3 9 2" xfId="7760"/>
    <cellStyle name="Обычный 10 3 9 3" xfId="12991"/>
    <cellStyle name="Обычный 10 3 9 4" xfId="16259"/>
    <cellStyle name="Обычный 10 3 9 5" xfId="19129"/>
    <cellStyle name="Обычный 10 3 9 6" xfId="24852"/>
    <cellStyle name="Обычный 10 3 9 7" xfId="30639"/>
    <cellStyle name="Обычный 10 3 9 8" xfId="35193"/>
    <cellStyle name="Обычный 10 3 9 9" xfId="37437"/>
    <cellStyle name="Обычный 10 4" xfId="134"/>
    <cellStyle name="Обычный 10 4 10" xfId="13597"/>
    <cellStyle name="Обычный 10 4 11" xfId="19130"/>
    <cellStyle name="Обычный 10 4 12" xfId="27631"/>
    <cellStyle name="Обычный 10 4 13" xfId="27860"/>
    <cellStyle name="Обычный 10 4 14" xfId="32150"/>
    <cellStyle name="Обычный 10 4 15" xfId="40742"/>
    <cellStyle name="Обычный 10 4 16" xfId="44992"/>
    <cellStyle name="Обычный 10 4 17" xfId="49241"/>
    <cellStyle name="Обычный 10 4 18" xfId="53492"/>
    <cellStyle name="Обычный 10 4 19" xfId="57741"/>
    <cellStyle name="Обычный 10 4 2" xfId="375"/>
    <cellStyle name="Обычный 10 4 2 10" xfId="28096"/>
    <cellStyle name="Обычный 10 4 2 11" xfId="32390"/>
    <cellStyle name="Обычный 10 4 2 12" xfId="39974"/>
    <cellStyle name="Обычный 10 4 2 13" xfId="40978"/>
    <cellStyle name="Обычный 10 4 2 14" xfId="45228"/>
    <cellStyle name="Обычный 10 4 2 15" xfId="49477"/>
    <cellStyle name="Обычный 10 4 2 16" xfId="53728"/>
    <cellStyle name="Обычный 10 4 2 17" xfId="57977"/>
    <cellStyle name="Обычный 10 4 2 2" xfId="1352"/>
    <cellStyle name="Обычный 10 4 2 2 10" xfId="33356"/>
    <cellStyle name="Обычный 10 4 2 2 11" xfId="38624"/>
    <cellStyle name="Обычный 10 4 2 2 12" xfId="41685"/>
    <cellStyle name="Обычный 10 4 2 2 13" xfId="45935"/>
    <cellStyle name="Обычный 10 4 2 2 14" xfId="50184"/>
    <cellStyle name="Обычный 10 4 2 2 15" xfId="54435"/>
    <cellStyle name="Обычный 10 4 2 2 16" xfId="58684"/>
    <cellStyle name="Обычный 10 4 2 2 2" xfId="2770"/>
    <cellStyle name="Обычный 10 4 2 2 2 10" xfId="43102"/>
    <cellStyle name="Обычный 10 4 2 2 2 11" xfId="47352"/>
    <cellStyle name="Обычный 10 4 2 2 2 12" xfId="51601"/>
    <cellStyle name="Обычный 10 4 2 2 2 13" xfId="55851"/>
    <cellStyle name="Обычный 10 4 2 2 2 14" xfId="60101"/>
    <cellStyle name="Обычный 10 4 2 2 2 2" xfId="7341"/>
    <cellStyle name="Обычный 10 4 2 2 2 3" xfId="9367"/>
    <cellStyle name="Обычный 10 4 2 2 2 4" xfId="13825"/>
    <cellStyle name="Обычный 10 4 2 2 2 5" xfId="19133"/>
    <cellStyle name="Обычный 10 4 2 2 2 6" xfId="25271"/>
    <cellStyle name="Обычный 10 4 2 2 2 7" xfId="30220"/>
    <cellStyle name="Обычный 10 4 2 2 2 8" xfId="34774"/>
    <cellStyle name="Обычный 10 4 2 2 2 9" xfId="40645"/>
    <cellStyle name="Обычный 10 4 2 2 3" xfId="4186"/>
    <cellStyle name="Обычный 10 4 2 2 3 10" xfId="44518"/>
    <cellStyle name="Обычный 10 4 2 2 3 11" xfId="48768"/>
    <cellStyle name="Обычный 10 4 2 2 3 12" xfId="53017"/>
    <cellStyle name="Обычный 10 4 2 2 3 13" xfId="57267"/>
    <cellStyle name="Обычный 10 4 2 2 3 14" xfId="61517"/>
    <cellStyle name="Обычный 10 4 2 2 3 2" xfId="8757"/>
    <cellStyle name="Обычный 10 4 2 2 3 3" xfId="10633"/>
    <cellStyle name="Обычный 10 4 2 2 3 4" xfId="14459"/>
    <cellStyle name="Обычный 10 4 2 2 3 5" xfId="19134"/>
    <cellStyle name="Обычный 10 4 2 2 3 6" xfId="23855"/>
    <cellStyle name="Обычный 10 4 2 2 3 7" xfId="31636"/>
    <cellStyle name="Обычный 10 4 2 2 3 8" xfId="36190"/>
    <cellStyle name="Обычный 10 4 2 2 3 9" xfId="39309"/>
    <cellStyle name="Обычный 10 4 2 2 4" xfId="5923"/>
    <cellStyle name="Обычный 10 4 2 2 5" xfId="10667"/>
    <cellStyle name="Обычный 10 4 2 2 6" xfId="13816"/>
    <cellStyle name="Обычный 10 4 2 2 7" xfId="19132"/>
    <cellStyle name="Обычный 10 4 2 2 8" xfId="26688"/>
    <cellStyle name="Обычный 10 4 2 2 9" xfId="28803"/>
    <cellStyle name="Обычный 10 4 2 3" xfId="2063"/>
    <cellStyle name="Обычный 10 4 2 3 10" xfId="42395"/>
    <cellStyle name="Обычный 10 4 2 3 11" xfId="46645"/>
    <cellStyle name="Обычный 10 4 2 3 12" xfId="50894"/>
    <cellStyle name="Обычный 10 4 2 3 13" xfId="55144"/>
    <cellStyle name="Обычный 10 4 2 3 14" xfId="59394"/>
    <cellStyle name="Обычный 10 4 2 3 2" xfId="6634"/>
    <cellStyle name="Обычный 10 4 2 3 3" xfId="10471"/>
    <cellStyle name="Обычный 10 4 2 3 4" xfId="13964"/>
    <cellStyle name="Обычный 10 4 2 3 5" xfId="19135"/>
    <cellStyle name="Обычный 10 4 2 3 6" xfId="25978"/>
    <cellStyle name="Обычный 10 4 2 3 7" xfId="29513"/>
    <cellStyle name="Обычный 10 4 2 3 8" xfId="34067"/>
    <cellStyle name="Обычный 10 4 2 3 9" xfId="37941"/>
    <cellStyle name="Обычный 10 4 2 4" xfId="3479"/>
    <cellStyle name="Обычный 10 4 2 4 10" xfId="43811"/>
    <cellStyle name="Обычный 10 4 2 4 11" xfId="48061"/>
    <cellStyle name="Обычный 10 4 2 4 12" xfId="52310"/>
    <cellStyle name="Обычный 10 4 2 4 13" xfId="56560"/>
    <cellStyle name="Обычный 10 4 2 4 14" xfId="60810"/>
    <cellStyle name="Обычный 10 4 2 4 2" xfId="8050"/>
    <cellStyle name="Обычный 10 4 2 4 3" xfId="11921"/>
    <cellStyle name="Обычный 10 4 2 4 4" xfId="17637"/>
    <cellStyle name="Обычный 10 4 2 4 5" xfId="19136"/>
    <cellStyle name="Обычный 10 4 2 4 6" xfId="24562"/>
    <cellStyle name="Обычный 10 4 2 4 7" xfId="30929"/>
    <cellStyle name="Обычный 10 4 2 4 8" xfId="35483"/>
    <cellStyle name="Обычный 10 4 2 4 9" xfId="37008"/>
    <cellStyle name="Обычный 10 4 2 5" xfId="4946"/>
    <cellStyle name="Обычный 10 4 2 6" xfId="12469"/>
    <cellStyle name="Обычный 10 4 2 7" xfId="17414"/>
    <cellStyle name="Обычный 10 4 2 8" xfId="19131"/>
    <cellStyle name="Обычный 10 4 2 9" xfId="27395"/>
    <cellStyle name="Обычный 10 4 3" xfId="543"/>
    <cellStyle name="Обычный 10 4 3 10" xfId="28251"/>
    <cellStyle name="Обычный 10 4 3 11" xfId="32558"/>
    <cellStyle name="Обычный 10 4 3 12" xfId="39699"/>
    <cellStyle name="Обычный 10 4 3 13" xfId="41133"/>
    <cellStyle name="Обычный 10 4 3 14" xfId="45383"/>
    <cellStyle name="Обычный 10 4 3 15" xfId="49632"/>
    <cellStyle name="Обычный 10 4 3 16" xfId="53883"/>
    <cellStyle name="Обычный 10 4 3 17" xfId="58132"/>
    <cellStyle name="Обычный 10 4 3 2" xfId="1507"/>
    <cellStyle name="Обычный 10 4 3 2 10" xfId="33511"/>
    <cellStyle name="Обычный 10 4 3 2 11" xfId="38352"/>
    <cellStyle name="Обычный 10 4 3 2 12" xfId="41840"/>
    <cellStyle name="Обычный 10 4 3 2 13" xfId="46090"/>
    <cellStyle name="Обычный 10 4 3 2 14" xfId="50339"/>
    <cellStyle name="Обычный 10 4 3 2 15" xfId="54590"/>
    <cellStyle name="Обычный 10 4 3 2 16" xfId="58839"/>
    <cellStyle name="Обычный 10 4 3 2 2" xfId="2925"/>
    <cellStyle name="Обычный 10 4 3 2 2 10" xfId="43257"/>
    <cellStyle name="Обычный 10 4 3 2 2 11" xfId="47507"/>
    <cellStyle name="Обычный 10 4 3 2 2 12" xfId="51756"/>
    <cellStyle name="Обычный 10 4 3 2 2 13" xfId="56006"/>
    <cellStyle name="Обычный 10 4 3 2 2 14" xfId="60256"/>
    <cellStyle name="Обычный 10 4 3 2 2 2" xfId="7496"/>
    <cellStyle name="Обычный 10 4 3 2 2 3" xfId="11405"/>
    <cellStyle name="Обычный 10 4 3 2 2 4" xfId="15747"/>
    <cellStyle name="Обычный 10 4 3 2 2 5" xfId="19139"/>
    <cellStyle name="Обычный 10 4 3 2 2 6" xfId="25116"/>
    <cellStyle name="Обычный 10 4 3 2 2 7" xfId="30375"/>
    <cellStyle name="Обычный 10 4 3 2 2 8" xfId="34929"/>
    <cellStyle name="Обычный 10 4 3 2 2 9" xfId="40365"/>
    <cellStyle name="Обычный 10 4 3 2 3" xfId="4341"/>
    <cellStyle name="Обычный 10 4 3 2 3 10" xfId="44673"/>
    <cellStyle name="Обычный 10 4 3 2 3 11" xfId="48923"/>
    <cellStyle name="Обычный 10 4 3 2 3 12" xfId="53172"/>
    <cellStyle name="Обычный 10 4 3 2 3 13" xfId="57422"/>
    <cellStyle name="Обычный 10 4 3 2 3 14" xfId="61672"/>
    <cellStyle name="Обычный 10 4 3 2 3 2" xfId="8912"/>
    <cellStyle name="Обычный 10 4 3 2 3 3" xfId="11965"/>
    <cellStyle name="Обычный 10 4 3 2 3 4" xfId="14905"/>
    <cellStyle name="Обычный 10 4 3 2 3 5" xfId="19140"/>
    <cellStyle name="Обычный 10 4 3 2 3 6" xfId="23700"/>
    <cellStyle name="Обычный 10 4 3 2 3 7" xfId="31791"/>
    <cellStyle name="Обычный 10 4 3 2 3 8" xfId="36345"/>
    <cellStyle name="Обычный 10 4 3 2 3 9" xfId="39035"/>
    <cellStyle name="Обычный 10 4 3 2 4" xfId="6078"/>
    <cellStyle name="Обычный 10 4 3 2 5" xfId="10299"/>
    <cellStyle name="Обычный 10 4 3 2 6" xfId="16828"/>
    <cellStyle name="Обычный 10 4 3 2 7" xfId="19138"/>
    <cellStyle name="Обычный 10 4 3 2 8" xfId="26533"/>
    <cellStyle name="Обычный 10 4 3 2 9" xfId="28958"/>
    <cellStyle name="Обычный 10 4 3 3" xfId="2218"/>
    <cellStyle name="Обычный 10 4 3 3 10" xfId="42550"/>
    <cellStyle name="Обычный 10 4 3 3 11" xfId="46800"/>
    <cellStyle name="Обычный 10 4 3 3 12" xfId="51049"/>
    <cellStyle name="Обычный 10 4 3 3 13" xfId="55299"/>
    <cellStyle name="Обычный 10 4 3 3 14" xfId="59549"/>
    <cellStyle name="Обычный 10 4 3 3 2" xfId="6789"/>
    <cellStyle name="Обычный 10 4 3 3 3" xfId="12338"/>
    <cellStyle name="Обычный 10 4 3 3 4" xfId="16894"/>
    <cellStyle name="Обычный 10 4 3 3 5" xfId="19141"/>
    <cellStyle name="Обычный 10 4 3 3 6" xfId="25823"/>
    <cellStyle name="Обычный 10 4 3 3 7" xfId="29668"/>
    <cellStyle name="Обычный 10 4 3 3 8" xfId="34222"/>
    <cellStyle name="Обычный 10 4 3 3 9" xfId="37666"/>
    <cellStyle name="Обычный 10 4 3 4" xfId="3634"/>
    <cellStyle name="Обычный 10 4 3 4 10" xfId="43966"/>
    <cellStyle name="Обычный 10 4 3 4 11" xfId="48216"/>
    <cellStyle name="Обычный 10 4 3 4 12" xfId="52465"/>
    <cellStyle name="Обычный 10 4 3 4 13" xfId="56715"/>
    <cellStyle name="Обычный 10 4 3 4 14" xfId="60965"/>
    <cellStyle name="Обычный 10 4 3 4 2" xfId="8205"/>
    <cellStyle name="Обычный 10 4 3 4 3" xfId="12169"/>
    <cellStyle name="Обычный 10 4 3 4 4" xfId="17602"/>
    <cellStyle name="Обычный 10 4 3 4 5" xfId="19142"/>
    <cellStyle name="Обычный 10 4 3 4 6" xfId="24407"/>
    <cellStyle name="Обычный 10 4 3 4 7" xfId="31084"/>
    <cellStyle name="Обычный 10 4 3 4 8" xfId="35638"/>
    <cellStyle name="Обычный 10 4 3 4 9" xfId="36715"/>
    <cellStyle name="Обычный 10 4 3 5" xfId="5114"/>
    <cellStyle name="Обычный 10 4 3 6" xfId="12761"/>
    <cellStyle name="Обычный 10 4 3 7" xfId="15873"/>
    <cellStyle name="Обычный 10 4 3 8" xfId="19137"/>
    <cellStyle name="Обычный 10 4 3 9" xfId="27240"/>
    <cellStyle name="Обычный 10 4 4" xfId="846"/>
    <cellStyle name="Обычный 10 4 4 2" xfId="9550"/>
    <cellStyle name="Обычный 10 4 4 3" xfId="16798"/>
    <cellStyle name="Обычный 10 4 4 4" xfId="19143"/>
    <cellStyle name="Обычный 10 4 5" xfId="1116"/>
    <cellStyle name="Обычный 10 4 5 10" xfId="33120"/>
    <cellStyle name="Обычный 10 4 5 11" xfId="39402"/>
    <cellStyle name="Обычный 10 4 5 12" xfId="41449"/>
    <cellStyle name="Обычный 10 4 5 13" xfId="45699"/>
    <cellStyle name="Обычный 10 4 5 14" xfId="49948"/>
    <cellStyle name="Обычный 10 4 5 15" xfId="54199"/>
    <cellStyle name="Обычный 10 4 5 16" xfId="58448"/>
    <cellStyle name="Обычный 10 4 5 2" xfId="2534"/>
    <cellStyle name="Обычный 10 4 5 2 10" xfId="42866"/>
    <cellStyle name="Обычный 10 4 5 2 11" xfId="47116"/>
    <cellStyle name="Обычный 10 4 5 2 12" xfId="51365"/>
    <cellStyle name="Обычный 10 4 5 2 13" xfId="55615"/>
    <cellStyle name="Обычный 10 4 5 2 14" xfId="59865"/>
    <cellStyle name="Обычный 10 4 5 2 2" xfId="7105"/>
    <cellStyle name="Обычный 10 4 5 2 3" xfId="11583"/>
    <cellStyle name="Обычный 10 4 5 2 4" xfId="15197"/>
    <cellStyle name="Обычный 10 4 5 2 5" xfId="19145"/>
    <cellStyle name="Обычный 10 4 5 2 6" xfId="25507"/>
    <cellStyle name="Обычный 10 4 5 2 7" xfId="29984"/>
    <cellStyle name="Обычный 10 4 5 2 8" xfId="34538"/>
    <cellStyle name="Обычный 10 4 5 2 9" xfId="38166"/>
    <cellStyle name="Обычный 10 4 5 3" xfId="3950"/>
    <cellStyle name="Обычный 10 4 5 3 10" xfId="44282"/>
    <cellStyle name="Обычный 10 4 5 3 11" xfId="48532"/>
    <cellStyle name="Обычный 10 4 5 3 12" xfId="52781"/>
    <cellStyle name="Обычный 10 4 5 3 13" xfId="57031"/>
    <cellStyle name="Обычный 10 4 5 3 14" xfId="61281"/>
    <cellStyle name="Обычный 10 4 5 3 2" xfId="8521"/>
    <cellStyle name="Обычный 10 4 5 3 3" xfId="13381"/>
    <cellStyle name="Обычный 10 4 5 3 4" xfId="14076"/>
    <cellStyle name="Обычный 10 4 5 3 5" xfId="19146"/>
    <cellStyle name="Обычный 10 4 5 3 6" xfId="24091"/>
    <cellStyle name="Обычный 10 4 5 3 7" xfId="31400"/>
    <cellStyle name="Обычный 10 4 5 3 8" xfId="35954"/>
    <cellStyle name="Обычный 10 4 5 3 9" xfId="40077"/>
    <cellStyle name="Обычный 10 4 5 4" xfId="5687"/>
    <cellStyle name="Обычный 10 4 5 5" xfId="9879"/>
    <cellStyle name="Обычный 10 4 5 6" xfId="14871"/>
    <cellStyle name="Обычный 10 4 5 7" xfId="19144"/>
    <cellStyle name="Обычный 10 4 5 8" xfId="26924"/>
    <cellStyle name="Обычный 10 4 5 9" xfId="28567"/>
    <cellStyle name="Обычный 10 4 6" xfId="1745"/>
    <cellStyle name="Обычный 10 4 6 10" xfId="42078"/>
    <cellStyle name="Обычный 10 4 6 11" xfId="46328"/>
    <cellStyle name="Обычный 10 4 6 12" xfId="50577"/>
    <cellStyle name="Обычный 10 4 6 13" xfId="54827"/>
    <cellStyle name="Обычный 10 4 6 14" xfId="59077"/>
    <cellStyle name="Обычный 10 4 6 2" xfId="6316"/>
    <cellStyle name="Обычный 10 4 6 3" xfId="9279"/>
    <cellStyle name="Обычный 10 4 6 4" xfId="14007"/>
    <cellStyle name="Обычный 10 4 6 5" xfId="19147"/>
    <cellStyle name="Обычный 10 4 6 6" xfId="26295"/>
    <cellStyle name="Обычный 10 4 6 7" xfId="29196"/>
    <cellStyle name="Обычный 10 4 6 8" xfId="33749"/>
    <cellStyle name="Обычный 10 4 6 9" xfId="38730"/>
    <cellStyle name="Обычный 10 4 7" xfId="3243"/>
    <cellStyle name="Обычный 10 4 7 10" xfId="43575"/>
    <cellStyle name="Обычный 10 4 7 11" xfId="47825"/>
    <cellStyle name="Обычный 10 4 7 12" xfId="52074"/>
    <cellStyle name="Обычный 10 4 7 13" xfId="56324"/>
    <cellStyle name="Обычный 10 4 7 14" xfId="60574"/>
    <cellStyle name="Обычный 10 4 7 2" xfId="7814"/>
    <cellStyle name="Обычный 10 4 7 3" xfId="10883"/>
    <cellStyle name="Обычный 10 4 7 4" xfId="13752"/>
    <cellStyle name="Обычный 10 4 7 5" xfId="19148"/>
    <cellStyle name="Обычный 10 4 7 6" xfId="24798"/>
    <cellStyle name="Обычный 10 4 7 7" xfId="30693"/>
    <cellStyle name="Обычный 10 4 7 8" xfId="35247"/>
    <cellStyle name="Обычный 10 4 7 9" xfId="37365"/>
    <cellStyle name="Обычный 10 4 8" xfId="4705"/>
    <cellStyle name="Обычный 10 4 9" xfId="12866"/>
    <cellStyle name="Обычный 10 5" xfId="216"/>
    <cellStyle name="Обычный 10 5 10" xfId="14449"/>
    <cellStyle name="Обычный 10 5 11" xfId="19149"/>
    <cellStyle name="Обычный 10 5 12" xfId="27553"/>
    <cellStyle name="Обычный 10 5 13" xfId="27938"/>
    <cellStyle name="Обычный 10 5 14" xfId="32232"/>
    <cellStyle name="Обычный 10 5 15" xfId="40820"/>
    <cellStyle name="Обычный 10 5 16" xfId="45070"/>
    <cellStyle name="Обычный 10 5 17" xfId="49319"/>
    <cellStyle name="Обычный 10 5 18" xfId="53570"/>
    <cellStyle name="Обычный 10 5 19" xfId="57819"/>
    <cellStyle name="Обычный 10 5 2" xfId="453"/>
    <cellStyle name="Обычный 10 5 2 10" xfId="28174"/>
    <cellStyle name="Обычный 10 5 2 11" xfId="32468"/>
    <cellStyle name="Обычный 10 5 2 12" xfId="39973"/>
    <cellStyle name="Обычный 10 5 2 13" xfId="41056"/>
    <cellStyle name="Обычный 10 5 2 14" xfId="45306"/>
    <cellStyle name="Обычный 10 5 2 15" xfId="49555"/>
    <cellStyle name="Обычный 10 5 2 16" xfId="53806"/>
    <cellStyle name="Обычный 10 5 2 17" xfId="58055"/>
    <cellStyle name="Обычный 10 5 2 2" xfId="1430"/>
    <cellStyle name="Обычный 10 5 2 2 10" xfId="33434"/>
    <cellStyle name="Обычный 10 5 2 2 11" xfId="38623"/>
    <cellStyle name="Обычный 10 5 2 2 12" xfId="41763"/>
    <cellStyle name="Обычный 10 5 2 2 13" xfId="46013"/>
    <cellStyle name="Обычный 10 5 2 2 14" xfId="50262"/>
    <cellStyle name="Обычный 10 5 2 2 15" xfId="54513"/>
    <cellStyle name="Обычный 10 5 2 2 16" xfId="58762"/>
    <cellStyle name="Обычный 10 5 2 2 2" xfId="2848"/>
    <cellStyle name="Обычный 10 5 2 2 2 10" xfId="43180"/>
    <cellStyle name="Обычный 10 5 2 2 2 11" xfId="47430"/>
    <cellStyle name="Обычный 10 5 2 2 2 12" xfId="51679"/>
    <cellStyle name="Обычный 10 5 2 2 2 13" xfId="55929"/>
    <cellStyle name="Обычный 10 5 2 2 2 14" xfId="60179"/>
    <cellStyle name="Обычный 10 5 2 2 2 2" xfId="7419"/>
    <cellStyle name="Обычный 10 5 2 2 2 3" xfId="13138"/>
    <cellStyle name="Обычный 10 5 2 2 2 4" xfId="15842"/>
    <cellStyle name="Обычный 10 5 2 2 2 5" xfId="19152"/>
    <cellStyle name="Обычный 10 5 2 2 2 6" xfId="25193"/>
    <cellStyle name="Обычный 10 5 2 2 2 7" xfId="30298"/>
    <cellStyle name="Обычный 10 5 2 2 2 8" xfId="34852"/>
    <cellStyle name="Обычный 10 5 2 2 2 9" xfId="40644"/>
    <cellStyle name="Обычный 10 5 2 2 3" xfId="4264"/>
    <cellStyle name="Обычный 10 5 2 2 3 10" xfId="44596"/>
    <cellStyle name="Обычный 10 5 2 2 3 11" xfId="48846"/>
    <cellStyle name="Обычный 10 5 2 2 3 12" xfId="53095"/>
    <cellStyle name="Обычный 10 5 2 2 3 13" xfId="57345"/>
    <cellStyle name="Обычный 10 5 2 2 3 14" xfId="61595"/>
    <cellStyle name="Обычный 10 5 2 2 3 2" xfId="8835"/>
    <cellStyle name="Обычный 10 5 2 2 3 3" xfId="10094"/>
    <cellStyle name="Обычный 10 5 2 2 3 4" xfId="15025"/>
    <cellStyle name="Обычный 10 5 2 2 3 5" xfId="19153"/>
    <cellStyle name="Обычный 10 5 2 2 3 6" xfId="23777"/>
    <cellStyle name="Обычный 10 5 2 2 3 7" xfId="31714"/>
    <cellStyle name="Обычный 10 5 2 2 3 8" xfId="36268"/>
    <cellStyle name="Обычный 10 5 2 2 3 9" xfId="39308"/>
    <cellStyle name="Обычный 10 5 2 2 4" xfId="6001"/>
    <cellStyle name="Обычный 10 5 2 2 5" xfId="5571"/>
    <cellStyle name="Обычный 10 5 2 2 6" xfId="15597"/>
    <cellStyle name="Обычный 10 5 2 2 7" xfId="19151"/>
    <cellStyle name="Обычный 10 5 2 2 8" xfId="26610"/>
    <cellStyle name="Обычный 10 5 2 2 9" xfId="28881"/>
    <cellStyle name="Обычный 10 5 2 3" xfId="2141"/>
    <cellStyle name="Обычный 10 5 2 3 10" xfId="42473"/>
    <cellStyle name="Обычный 10 5 2 3 11" xfId="46723"/>
    <cellStyle name="Обычный 10 5 2 3 12" xfId="50972"/>
    <cellStyle name="Обычный 10 5 2 3 13" xfId="55222"/>
    <cellStyle name="Обычный 10 5 2 3 14" xfId="59472"/>
    <cellStyle name="Обычный 10 5 2 3 2" xfId="6712"/>
    <cellStyle name="Обычный 10 5 2 3 3" xfId="11180"/>
    <cellStyle name="Обычный 10 5 2 3 4" xfId="17326"/>
    <cellStyle name="Обычный 10 5 2 3 5" xfId="19154"/>
    <cellStyle name="Обычный 10 5 2 3 6" xfId="25900"/>
    <cellStyle name="Обычный 10 5 2 3 7" xfId="29591"/>
    <cellStyle name="Обычный 10 5 2 3 8" xfId="34145"/>
    <cellStyle name="Обычный 10 5 2 3 9" xfId="37940"/>
    <cellStyle name="Обычный 10 5 2 4" xfId="3557"/>
    <cellStyle name="Обычный 10 5 2 4 10" xfId="43889"/>
    <cellStyle name="Обычный 10 5 2 4 11" xfId="48139"/>
    <cellStyle name="Обычный 10 5 2 4 12" xfId="52388"/>
    <cellStyle name="Обычный 10 5 2 4 13" xfId="56638"/>
    <cellStyle name="Обычный 10 5 2 4 14" xfId="60888"/>
    <cellStyle name="Обычный 10 5 2 4 2" xfId="8128"/>
    <cellStyle name="Обычный 10 5 2 4 3" xfId="12638"/>
    <cellStyle name="Обычный 10 5 2 4 4" xfId="16801"/>
    <cellStyle name="Обычный 10 5 2 4 5" xfId="19155"/>
    <cellStyle name="Обычный 10 5 2 4 6" xfId="24484"/>
    <cellStyle name="Обычный 10 5 2 4 7" xfId="31007"/>
    <cellStyle name="Обычный 10 5 2 4 8" xfId="35561"/>
    <cellStyle name="Обычный 10 5 2 4 9" xfId="37007"/>
    <cellStyle name="Обычный 10 5 2 5" xfId="5024"/>
    <cellStyle name="Обычный 10 5 2 6" xfId="9935"/>
    <cellStyle name="Обычный 10 5 2 7" xfId="16001"/>
    <cellStyle name="Обычный 10 5 2 8" xfId="19150"/>
    <cellStyle name="Обычный 10 5 2 9" xfId="27317"/>
    <cellStyle name="Обычный 10 5 3" xfId="544"/>
    <cellStyle name="Обычный 10 5 3 10" xfId="28252"/>
    <cellStyle name="Обычный 10 5 3 11" xfId="32559"/>
    <cellStyle name="Обычный 10 5 3 12" xfId="39622"/>
    <cellStyle name="Обычный 10 5 3 13" xfId="41134"/>
    <cellStyle name="Обычный 10 5 3 14" xfId="45384"/>
    <cellStyle name="Обычный 10 5 3 15" xfId="49633"/>
    <cellStyle name="Обычный 10 5 3 16" xfId="53884"/>
    <cellStyle name="Обычный 10 5 3 17" xfId="58133"/>
    <cellStyle name="Обычный 10 5 3 2" xfId="1508"/>
    <cellStyle name="Обычный 10 5 3 2 10" xfId="33512"/>
    <cellStyle name="Обычный 10 5 3 2 11" xfId="38277"/>
    <cellStyle name="Обычный 10 5 3 2 12" xfId="41841"/>
    <cellStyle name="Обычный 10 5 3 2 13" xfId="46091"/>
    <cellStyle name="Обычный 10 5 3 2 14" xfId="50340"/>
    <cellStyle name="Обычный 10 5 3 2 15" xfId="54591"/>
    <cellStyle name="Обычный 10 5 3 2 16" xfId="58840"/>
    <cellStyle name="Обычный 10 5 3 2 2" xfId="2926"/>
    <cellStyle name="Обычный 10 5 3 2 2 10" xfId="43258"/>
    <cellStyle name="Обычный 10 5 3 2 2 11" xfId="47508"/>
    <cellStyle name="Обычный 10 5 3 2 2 12" xfId="51757"/>
    <cellStyle name="Обычный 10 5 3 2 2 13" xfId="56007"/>
    <cellStyle name="Обычный 10 5 3 2 2 14" xfId="60257"/>
    <cellStyle name="Обычный 10 5 3 2 2 2" xfId="7497"/>
    <cellStyle name="Обычный 10 5 3 2 2 3" xfId="12109"/>
    <cellStyle name="Обычный 10 5 3 2 2 4" xfId="16520"/>
    <cellStyle name="Обычный 10 5 3 2 2 5" xfId="19158"/>
    <cellStyle name="Обычный 10 5 3 2 2 6" xfId="25115"/>
    <cellStyle name="Обычный 10 5 3 2 2 7" xfId="30376"/>
    <cellStyle name="Обычный 10 5 3 2 2 8" xfId="34930"/>
    <cellStyle name="Обычный 10 5 3 2 2 9" xfId="40294"/>
    <cellStyle name="Обычный 10 5 3 2 3" xfId="4342"/>
    <cellStyle name="Обычный 10 5 3 2 3 10" xfId="44674"/>
    <cellStyle name="Обычный 10 5 3 2 3 11" xfId="48924"/>
    <cellStyle name="Обычный 10 5 3 2 3 12" xfId="53173"/>
    <cellStyle name="Обычный 10 5 3 2 3 13" xfId="57423"/>
    <cellStyle name="Обычный 10 5 3 2 3 14" xfId="61673"/>
    <cellStyle name="Обычный 10 5 3 2 3 2" xfId="8913"/>
    <cellStyle name="Обычный 10 5 3 2 3 3" xfId="11312"/>
    <cellStyle name="Обычный 10 5 3 2 3 4" xfId="17043"/>
    <cellStyle name="Обычный 10 5 3 2 3 5" xfId="19159"/>
    <cellStyle name="Обычный 10 5 3 2 3 6" xfId="23699"/>
    <cellStyle name="Обычный 10 5 3 2 3 7" xfId="31792"/>
    <cellStyle name="Обычный 10 5 3 2 3 8" xfId="36346"/>
    <cellStyle name="Обычный 10 5 3 2 3 9" xfId="38957"/>
    <cellStyle name="Обычный 10 5 3 2 4" xfId="6079"/>
    <cellStyle name="Обычный 10 5 3 2 5" xfId="12073"/>
    <cellStyle name="Обычный 10 5 3 2 6" xfId="14255"/>
    <cellStyle name="Обычный 10 5 3 2 7" xfId="19157"/>
    <cellStyle name="Обычный 10 5 3 2 8" xfId="26532"/>
    <cellStyle name="Обычный 10 5 3 2 9" xfId="28959"/>
    <cellStyle name="Обычный 10 5 3 3" xfId="2219"/>
    <cellStyle name="Обычный 10 5 3 3 10" xfId="42551"/>
    <cellStyle name="Обычный 10 5 3 3 11" xfId="46801"/>
    <cellStyle name="Обычный 10 5 3 3 12" xfId="51050"/>
    <cellStyle name="Обычный 10 5 3 3 13" xfId="55300"/>
    <cellStyle name="Обычный 10 5 3 3 14" xfId="59550"/>
    <cellStyle name="Обычный 10 5 3 3 2" xfId="6790"/>
    <cellStyle name="Обычный 10 5 3 3 3" xfId="11608"/>
    <cellStyle name="Обычный 10 5 3 3 4" xfId="16732"/>
    <cellStyle name="Обычный 10 5 3 3 5" xfId="19160"/>
    <cellStyle name="Обычный 10 5 3 3 6" xfId="25822"/>
    <cellStyle name="Обычный 10 5 3 3 7" xfId="29669"/>
    <cellStyle name="Обычный 10 5 3 3 8" xfId="34223"/>
    <cellStyle name="Обычный 10 5 3 3 9" xfId="37588"/>
    <cellStyle name="Обычный 10 5 3 4" xfId="3635"/>
    <cellStyle name="Обычный 10 5 3 4 10" xfId="43967"/>
    <cellStyle name="Обычный 10 5 3 4 11" xfId="48217"/>
    <cellStyle name="Обычный 10 5 3 4 12" xfId="52466"/>
    <cellStyle name="Обычный 10 5 3 4 13" xfId="56716"/>
    <cellStyle name="Обычный 10 5 3 4 14" xfId="60966"/>
    <cellStyle name="Обычный 10 5 3 4 2" xfId="8206"/>
    <cellStyle name="Обычный 10 5 3 4 3" xfId="11439"/>
    <cellStyle name="Обычный 10 5 3 4 4" xfId="17449"/>
    <cellStyle name="Обычный 10 5 3 4 5" xfId="19161"/>
    <cellStyle name="Обычный 10 5 3 4 6" xfId="24406"/>
    <cellStyle name="Обычный 10 5 3 4 7" xfId="31085"/>
    <cellStyle name="Обычный 10 5 3 4 8" xfId="35639"/>
    <cellStyle name="Обычный 10 5 3 4 9" xfId="36640"/>
    <cellStyle name="Обычный 10 5 3 5" xfId="5115"/>
    <cellStyle name="Обычный 10 5 3 6" xfId="12132"/>
    <cellStyle name="Обычный 10 5 3 7" xfId="17833"/>
    <cellStyle name="Обычный 10 5 3 8" xfId="19156"/>
    <cellStyle name="Обычный 10 5 3 9" xfId="27239"/>
    <cellStyle name="Обычный 10 5 4" xfId="1015"/>
    <cellStyle name="Обычный 10 5 4 2" xfId="9318"/>
    <cellStyle name="Обычный 10 5 4 3" xfId="17603"/>
    <cellStyle name="Обычный 10 5 4 4" xfId="19162"/>
    <cellStyle name="Обычный 10 5 5" xfId="1194"/>
    <cellStyle name="Обычный 10 5 5 10" xfId="33198"/>
    <cellStyle name="Обычный 10 5 5 11" xfId="39355"/>
    <cellStyle name="Обычный 10 5 5 12" xfId="41527"/>
    <cellStyle name="Обычный 10 5 5 13" xfId="45777"/>
    <cellStyle name="Обычный 10 5 5 14" xfId="50026"/>
    <cellStyle name="Обычный 10 5 5 15" xfId="54277"/>
    <cellStyle name="Обычный 10 5 5 16" xfId="58526"/>
    <cellStyle name="Обычный 10 5 5 2" xfId="2612"/>
    <cellStyle name="Обычный 10 5 5 2 10" xfId="42944"/>
    <cellStyle name="Обычный 10 5 5 2 11" xfId="47194"/>
    <cellStyle name="Обычный 10 5 5 2 12" xfId="51443"/>
    <cellStyle name="Обычный 10 5 5 2 13" xfId="55693"/>
    <cellStyle name="Обычный 10 5 5 2 14" xfId="59943"/>
    <cellStyle name="Обычный 10 5 5 2 2" xfId="7183"/>
    <cellStyle name="Обычный 10 5 5 2 3" xfId="12287"/>
    <cellStyle name="Обычный 10 5 5 2 4" xfId="13593"/>
    <cellStyle name="Обычный 10 5 5 2 5" xfId="19164"/>
    <cellStyle name="Обычный 10 5 5 2 6" xfId="25429"/>
    <cellStyle name="Обычный 10 5 5 2 7" xfId="30062"/>
    <cellStyle name="Обычный 10 5 5 2 8" xfId="34616"/>
    <cellStyle name="Обычный 10 5 5 2 9" xfId="38164"/>
    <cellStyle name="Обычный 10 5 5 3" xfId="4028"/>
    <cellStyle name="Обычный 10 5 5 3 10" xfId="44360"/>
    <cellStyle name="Обычный 10 5 5 3 11" xfId="48610"/>
    <cellStyle name="Обычный 10 5 5 3 12" xfId="52859"/>
    <cellStyle name="Обычный 10 5 5 3 13" xfId="57109"/>
    <cellStyle name="Обычный 10 5 5 3 14" xfId="61359"/>
    <cellStyle name="Обычный 10 5 5 3 2" xfId="8599"/>
    <cellStyle name="Обычный 10 5 5 3 3" xfId="13378"/>
    <cellStyle name="Обычный 10 5 5 3 4" xfId="13477"/>
    <cellStyle name="Обычный 10 5 5 3 5" xfId="19165"/>
    <cellStyle name="Обычный 10 5 5 3 6" xfId="24013"/>
    <cellStyle name="Обычный 10 5 5 3 7" xfId="31478"/>
    <cellStyle name="Обычный 10 5 5 3 8" xfId="36032"/>
    <cellStyle name="Обычный 10 5 5 3 9" xfId="40026"/>
    <cellStyle name="Обычный 10 5 5 4" xfId="5765"/>
    <cellStyle name="Обычный 10 5 5 5" xfId="10578"/>
    <cellStyle name="Обычный 10 5 5 6" xfId="16709"/>
    <cellStyle name="Обычный 10 5 5 7" xfId="19163"/>
    <cellStyle name="Обычный 10 5 5 8" xfId="26846"/>
    <cellStyle name="Обычный 10 5 5 9" xfId="28645"/>
    <cellStyle name="Обычный 10 5 6" xfId="1746"/>
    <cellStyle name="Обычный 10 5 6 10" xfId="42079"/>
    <cellStyle name="Обычный 10 5 6 11" xfId="46329"/>
    <cellStyle name="Обычный 10 5 6 12" xfId="50578"/>
    <cellStyle name="Обычный 10 5 6 13" xfId="54828"/>
    <cellStyle name="Обычный 10 5 6 14" xfId="59078"/>
    <cellStyle name="Обычный 10 5 6 2" xfId="6317"/>
    <cellStyle name="Обычный 10 5 6 3" xfId="13062"/>
    <cellStyle name="Обычный 10 5 6 4" xfId="16359"/>
    <cellStyle name="Обычный 10 5 6 5" xfId="19166"/>
    <cellStyle name="Обычный 10 5 6 6" xfId="26294"/>
    <cellStyle name="Обычный 10 5 6 7" xfId="29197"/>
    <cellStyle name="Обычный 10 5 6 8" xfId="33750"/>
    <cellStyle name="Обычный 10 5 6 9" xfId="38678"/>
    <cellStyle name="Обычный 10 5 7" xfId="3321"/>
    <cellStyle name="Обычный 10 5 7 10" xfId="43653"/>
    <cellStyle name="Обычный 10 5 7 11" xfId="47903"/>
    <cellStyle name="Обычный 10 5 7 12" xfId="52152"/>
    <cellStyle name="Обычный 10 5 7 13" xfId="56402"/>
    <cellStyle name="Обычный 10 5 7 14" xfId="60652"/>
    <cellStyle name="Обычный 10 5 7 2" xfId="7892"/>
    <cellStyle name="Обычный 10 5 7 3" xfId="10456"/>
    <cellStyle name="Обычный 10 5 7 4" xfId="14300"/>
    <cellStyle name="Обычный 10 5 7 5" xfId="19167"/>
    <cellStyle name="Обычный 10 5 7 6" xfId="24720"/>
    <cellStyle name="Обычный 10 5 7 7" xfId="30771"/>
    <cellStyle name="Обычный 10 5 7 8" xfId="35325"/>
    <cellStyle name="Обычный 10 5 7 9" xfId="37312"/>
    <cellStyle name="Обычный 10 5 8" xfId="4787"/>
    <cellStyle name="Обычный 10 5 9" xfId="10742"/>
    <cellStyle name="Обычный 10 6" xfId="296"/>
    <cellStyle name="Обычный 10 6 10" xfId="28017"/>
    <cellStyle name="Обычный 10 6 11" xfId="32311"/>
    <cellStyle name="Обычный 10 6 12" xfId="37020"/>
    <cellStyle name="Обычный 10 6 13" xfId="40899"/>
    <cellStyle name="Обычный 10 6 14" xfId="45149"/>
    <cellStyle name="Обычный 10 6 15" xfId="49398"/>
    <cellStyle name="Обычный 10 6 16" xfId="53649"/>
    <cellStyle name="Обычный 10 6 17" xfId="57898"/>
    <cellStyle name="Обычный 10 6 2" xfId="1273"/>
    <cellStyle name="Обычный 10 6 2 10" xfId="33277"/>
    <cellStyle name="Обычный 10 6 2 11" xfId="39971"/>
    <cellStyle name="Обычный 10 6 2 12" xfId="41606"/>
    <cellStyle name="Обычный 10 6 2 13" xfId="45856"/>
    <cellStyle name="Обычный 10 6 2 14" xfId="50105"/>
    <cellStyle name="Обычный 10 6 2 15" xfId="54356"/>
    <cellStyle name="Обычный 10 6 2 16" xfId="58605"/>
    <cellStyle name="Обычный 10 6 2 2" xfId="2691"/>
    <cellStyle name="Обычный 10 6 2 2 10" xfId="43023"/>
    <cellStyle name="Обычный 10 6 2 2 11" xfId="47273"/>
    <cellStyle name="Обычный 10 6 2 2 12" xfId="51522"/>
    <cellStyle name="Обычный 10 6 2 2 13" xfId="55772"/>
    <cellStyle name="Обычный 10 6 2 2 14" xfId="60022"/>
    <cellStyle name="Обычный 10 6 2 2 2" xfId="7262"/>
    <cellStyle name="Обычный 10 6 2 2 3" xfId="10676"/>
    <cellStyle name="Обычный 10 6 2 2 4" xfId="15139"/>
    <cellStyle name="Обычный 10 6 2 2 5" xfId="19170"/>
    <cellStyle name="Обычный 10 6 2 2 6" xfId="25350"/>
    <cellStyle name="Обычный 10 6 2 2 7" xfId="30141"/>
    <cellStyle name="Обычный 10 6 2 2 8" xfId="34695"/>
    <cellStyle name="Обычный 10 6 2 2 9" xfId="38622"/>
    <cellStyle name="Обычный 10 6 2 3" xfId="4107"/>
    <cellStyle name="Обычный 10 6 2 3 10" xfId="44439"/>
    <cellStyle name="Обычный 10 6 2 3 11" xfId="48689"/>
    <cellStyle name="Обычный 10 6 2 3 12" xfId="52938"/>
    <cellStyle name="Обычный 10 6 2 3 13" xfId="57188"/>
    <cellStyle name="Обычный 10 6 2 3 14" xfId="61438"/>
    <cellStyle name="Обычный 10 6 2 3 2" xfId="8678"/>
    <cellStyle name="Обычный 10 6 2 3 3" xfId="10320"/>
    <cellStyle name="Обычный 10 6 2 3 4" xfId="14492"/>
    <cellStyle name="Обычный 10 6 2 3 5" xfId="19171"/>
    <cellStyle name="Обычный 10 6 2 3 6" xfId="23934"/>
    <cellStyle name="Обычный 10 6 2 3 7" xfId="31557"/>
    <cellStyle name="Обычный 10 6 2 3 8" xfId="36111"/>
    <cellStyle name="Обычный 10 6 2 3 9" xfId="40641"/>
    <cellStyle name="Обычный 10 6 2 4" xfId="5844"/>
    <cellStyle name="Обычный 10 6 2 5" xfId="13181"/>
    <cellStyle name="Обычный 10 6 2 6" xfId="14026"/>
    <cellStyle name="Обычный 10 6 2 7" xfId="19169"/>
    <cellStyle name="Обычный 10 6 2 8" xfId="26767"/>
    <cellStyle name="Обычный 10 6 2 9" xfId="28724"/>
    <cellStyle name="Обычный 10 6 3" xfId="1984"/>
    <cellStyle name="Обычный 10 6 3 10" xfId="42316"/>
    <cellStyle name="Обычный 10 6 3 11" xfId="46566"/>
    <cellStyle name="Обычный 10 6 3 12" xfId="50815"/>
    <cellStyle name="Обычный 10 6 3 13" xfId="55065"/>
    <cellStyle name="Обычный 10 6 3 14" xfId="59315"/>
    <cellStyle name="Обычный 10 6 3 2" xfId="6555"/>
    <cellStyle name="Обычный 10 6 3 3" xfId="10637"/>
    <cellStyle name="Обычный 10 6 3 4" xfId="16816"/>
    <cellStyle name="Обычный 10 6 3 5" xfId="19172"/>
    <cellStyle name="Обычный 10 6 3 6" xfId="26057"/>
    <cellStyle name="Обычный 10 6 3 7" xfId="29434"/>
    <cellStyle name="Обычный 10 6 3 8" xfId="33988"/>
    <cellStyle name="Обычный 10 6 3 9" xfId="39305"/>
    <cellStyle name="Обычный 10 6 4" xfId="3400"/>
    <cellStyle name="Обычный 10 6 4 10" xfId="43732"/>
    <cellStyle name="Обычный 10 6 4 11" xfId="47982"/>
    <cellStyle name="Обычный 10 6 4 12" xfId="52231"/>
    <cellStyle name="Обычный 10 6 4 13" xfId="56481"/>
    <cellStyle name="Обычный 10 6 4 14" xfId="60731"/>
    <cellStyle name="Обычный 10 6 4 2" xfId="7971"/>
    <cellStyle name="Обычный 10 6 4 3" xfId="9522"/>
    <cellStyle name="Обычный 10 6 4 4" xfId="17794"/>
    <cellStyle name="Обычный 10 6 4 5" xfId="19173"/>
    <cellStyle name="Обычный 10 6 4 6" xfId="24641"/>
    <cellStyle name="Обычный 10 6 4 7" xfId="30850"/>
    <cellStyle name="Обычный 10 6 4 8" xfId="35404"/>
    <cellStyle name="Обычный 10 6 4 9" xfId="37937"/>
    <cellStyle name="Обычный 10 6 5" xfId="4867"/>
    <cellStyle name="Обычный 10 6 6" xfId="10131"/>
    <cellStyle name="Обычный 10 6 7" xfId="15787"/>
    <cellStyle name="Обычный 10 6 8" xfId="19168"/>
    <cellStyle name="Обычный 10 6 9" xfId="27474"/>
    <cellStyle name="Обычный 10 7" xfId="536"/>
    <cellStyle name="Обычный 10 7 10" xfId="28244"/>
    <cellStyle name="Обычный 10 7 11" xfId="32551"/>
    <cellStyle name="Обычный 10 7 12" xfId="37004"/>
    <cellStyle name="Обычный 10 7 13" xfId="41126"/>
    <cellStyle name="Обычный 10 7 14" xfId="45376"/>
    <cellStyle name="Обычный 10 7 15" xfId="49625"/>
    <cellStyle name="Обычный 10 7 16" xfId="53876"/>
    <cellStyle name="Обычный 10 7 17" xfId="58125"/>
    <cellStyle name="Обычный 10 7 2" xfId="1500"/>
    <cellStyle name="Обычный 10 7 2 10" xfId="33504"/>
    <cellStyle name="Обычный 10 7 2 11" xfId="39571"/>
    <cellStyle name="Обычный 10 7 2 12" xfId="41833"/>
    <cellStyle name="Обычный 10 7 2 13" xfId="46083"/>
    <cellStyle name="Обычный 10 7 2 14" xfId="50332"/>
    <cellStyle name="Обычный 10 7 2 15" xfId="54583"/>
    <cellStyle name="Обычный 10 7 2 16" xfId="58832"/>
    <cellStyle name="Обычный 10 7 2 2" xfId="2918"/>
    <cellStyle name="Обычный 10 7 2 2 10" xfId="43250"/>
    <cellStyle name="Обычный 10 7 2 2 11" xfId="47500"/>
    <cellStyle name="Обычный 10 7 2 2 12" xfId="51749"/>
    <cellStyle name="Обычный 10 7 2 2 13" xfId="55999"/>
    <cellStyle name="Обычный 10 7 2 2 14" xfId="60249"/>
    <cellStyle name="Обычный 10 7 2 2 2" xfId="7489"/>
    <cellStyle name="Обычный 10 7 2 2 3" xfId="12811"/>
    <cellStyle name="Обычный 10 7 2 2 4" xfId="16110"/>
    <cellStyle name="Обычный 10 7 2 2 5" xfId="19176"/>
    <cellStyle name="Обычный 10 7 2 2 6" xfId="25123"/>
    <cellStyle name="Обычный 10 7 2 2 7" xfId="30368"/>
    <cellStyle name="Обычный 10 7 2 2 8" xfId="34922"/>
    <cellStyle name="Обычный 10 7 2 2 9" xfId="38223"/>
    <cellStyle name="Обычный 10 7 2 3" xfId="4334"/>
    <cellStyle name="Обычный 10 7 2 3 10" xfId="44666"/>
    <cellStyle name="Обычный 10 7 2 3 11" xfId="48916"/>
    <cellStyle name="Обычный 10 7 2 3 12" xfId="53165"/>
    <cellStyle name="Обычный 10 7 2 3 13" xfId="57415"/>
    <cellStyle name="Обычный 10 7 2 3 14" xfId="61665"/>
    <cellStyle name="Обычный 10 7 2 3 2" xfId="8905"/>
    <cellStyle name="Обычный 10 7 2 3 3" xfId="11742"/>
    <cellStyle name="Обычный 10 7 2 3 4" xfId="14849"/>
    <cellStyle name="Обычный 10 7 2 3 5" xfId="19177"/>
    <cellStyle name="Обычный 10 7 2 3 6" xfId="23707"/>
    <cellStyle name="Обычный 10 7 2 3 7" xfId="31784"/>
    <cellStyle name="Обычный 10 7 2 3 8" xfId="36338"/>
    <cellStyle name="Обычный 10 7 2 3 9" xfId="40244"/>
    <cellStyle name="Обычный 10 7 2 4" xfId="6071"/>
    <cellStyle name="Обычный 10 7 2 5" xfId="9618"/>
    <cellStyle name="Обычный 10 7 2 6" xfId="15182"/>
    <cellStyle name="Обычный 10 7 2 7" xfId="19175"/>
    <cellStyle name="Обычный 10 7 2 8" xfId="26540"/>
    <cellStyle name="Обычный 10 7 2 9" xfId="28951"/>
    <cellStyle name="Обычный 10 7 3" xfId="2211"/>
    <cellStyle name="Обычный 10 7 3 10" xfId="42543"/>
    <cellStyle name="Обычный 10 7 3 11" xfId="46793"/>
    <cellStyle name="Обычный 10 7 3 12" xfId="51042"/>
    <cellStyle name="Обычный 10 7 3 13" xfId="55292"/>
    <cellStyle name="Обычный 10 7 3 14" xfId="59542"/>
    <cellStyle name="Обычный 10 7 3 2" xfId="6782"/>
    <cellStyle name="Обычный 10 7 3 3" xfId="10644"/>
    <cellStyle name="Обычный 10 7 3 4" xfId="14860"/>
    <cellStyle name="Обычный 10 7 3 5" xfId="19178"/>
    <cellStyle name="Обычный 10 7 3 6" xfId="25830"/>
    <cellStyle name="Обычный 10 7 3 7" xfId="29661"/>
    <cellStyle name="Обычный 10 7 3 8" xfId="34215"/>
    <cellStyle name="Обычный 10 7 3 9" xfId="38904"/>
    <cellStyle name="Обычный 10 7 4" xfId="3627"/>
    <cellStyle name="Обычный 10 7 4 10" xfId="43959"/>
    <cellStyle name="Обычный 10 7 4 11" xfId="48209"/>
    <cellStyle name="Обычный 10 7 4 12" xfId="52458"/>
    <cellStyle name="Обычный 10 7 4 13" xfId="56708"/>
    <cellStyle name="Обычный 10 7 4 14" xfId="60958"/>
    <cellStyle name="Обычный 10 7 4 2" xfId="8198"/>
    <cellStyle name="Обычный 10 7 4 3" xfId="11185"/>
    <cellStyle name="Обычный 10 7 4 4" xfId="14984"/>
    <cellStyle name="Обычный 10 7 4 5" xfId="19179"/>
    <cellStyle name="Обычный 10 7 4 6" xfId="24414"/>
    <cellStyle name="Обычный 10 7 4 7" xfId="31077"/>
    <cellStyle name="Обычный 10 7 4 8" xfId="35631"/>
    <cellStyle name="Обычный 10 7 4 9" xfId="37538"/>
    <cellStyle name="Обычный 10 7 5" xfId="5107"/>
    <cellStyle name="Обычный 10 7 6" xfId="13342"/>
    <cellStyle name="Обычный 10 7 7" xfId="15814"/>
    <cellStyle name="Обычный 10 7 8" xfId="19174"/>
    <cellStyle name="Обычный 10 7 9" xfId="27247"/>
    <cellStyle name="Обычный 10 8" xfId="996"/>
    <cellStyle name="Обычный 10 8 2" xfId="9976"/>
    <cellStyle name="Обычный 10 8 3" xfId="15753"/>
    <cellStyle name="Обычный 10 8 4" xfId="19180"/>
    <cellStyle name="Обычный 10 9" xfId="1037"/>
    <cellStyle name="Обычный 10 9 10" xfId="33041"/>
    <cellStyle name="Обычный 10 9 11" xfId="39500"/>
    <cellStyle name="Обычный 10 9 12" xfId="41370"/>
    <cellStyle name="Обычный 10 9 13" xfId="45620"/>
    <cellStyle name="Обычный 10 9 14" xfId="49869"/>
    <cellStyle name="Обычный 10 9 15" xfId="54120"/>
    <cellStyle name="Обычный 10 9 16" xfId="58369"/>
    <cellStyle name="Обычный 10 9 2" xfId="2455"/>
    <cellStyle name="Обычный 10 9 2 10" xfId="42787"/>
    <cellStyle name="Обычный 10 9 2 11" xfId="47037"/>
    <cellStyle name="Обычный 10 9 2 12" xfId="51286"/>
    <cellStyle name="Обычный 10 9 2 13" xfId="55536"/>
    <cellStyle name="Обычный 10 9 2 14" xfId="59786"/>
    <cellStyle name="Обычный 10 9 2 2" xfId="7026"/>
    <cellStyle name="Обычный 10 9 2 3" xfId="12989"/>
    <cellStyle name="Обычный 10 9 2 4" xfId="13916"/>
    <cellStyle name="Обычный 10 9 2 5" xfId="19182"/>
    <cellStyle name="Обычный 10 9 2 6" xfId="25586"/>
    <cellStyle name="Обычный 10 9 2 7" xfId="29905"/>
    <cellStyle name="Обычный 10 9 2 8" xfId="34459"/>
    <cellStyle name="Обычный 10 9 2 9" xfId="38165"/>
    <cellStyle name="Обычный 10 9 3" xfId="3871"/>
    <cellStyle name="Обычный 10 9 3 10" xfId="44203"/>
    <cellStyle name="Обычный 10 9 3 11" xfId="48453"/>
    <cellStyle name="Обычный 10 9 3 12" xfId="52702"/>
    <cellStyle name="Обычный 10 9 3 13" xfId="56952"/>
    <cellStyle name="Обычный 10 9 3 14" xfId="61202"/>
    <cellStyle name="Обычный 10 9 3 2" xfId="8442"/>
    <cellStyle name="Обычный 10 9 3 3" xfId="13380"/>
    <cellStyle name="Обычный 10 9 3 4" xfId="14434"/>
    <cellStyle name="Обычный 10 9 3 5" xfId="19183"/>
    <cellStyle name="Обычный 10 9 3 6" xfId="24170"/>
    <cellStyle name="Обычный 10 9 3 7" xfId="31321"/>
    <cellStyle name="Обычный 10 9 3 8" xfId="35875"/>
    <cellStyle name="Обычный 10 9 3 9" xfId="40173"/>
    <cellStyle name="Обычный 10 9 4" xfId="5608"/>
    <cellStyle name="Обычный 10 9 5" xfId="11286"/>
    <cellStyle name="Обычный 10 9 6" xfId="17391"/>
    <cellStyle name="Обычный 10 9 7" xfId="19181"/>
    <cellStyle name="Обычный 10 9 8" xfId="27003"/>
    <cellStyle name="Обычный 10 9 9" xfId="28488"/>
    <cellStyle name="Обычный 11" xfId="27"/>
    <cellStyle name="Обычный 11 10" xfId="1747"/>
    <cellStyle name="Обычный 11 10 10" xfId="42080"/>
    <cellStyle name="Обычный 11 10 11" xfId="46330"/>
    <cellStyle name="Обычный 11 10 12" xfId="50579"/>
    <cellStyle name="Обычный 11 10 13" xfId="54829"/>
    <cellStyle name="Обычный 11 10 14" xfId="59079"/>
    <cellStyle name="Обычный 11 10 2" xfId="6318"/>
    <cellStyle name="Обычный 11 10 3" xfId="12289"/>
    <cellStyle name="Обычный 11 10 4" xfId="13603"/>
    <cellStyle name="Обычный 11 10 5" xfId="19185"/>
    <cellStyle name="Обычный 11 10 6" xfId="26293"/>
    <cellStyle name="Обычный 11 10 7" xfId="29198"/>
    <cellStyle name="Обычный 11 10 8" xfId="33751"/>
    <cellStyle name="Обычный 11 10 9" xfId="37461"/>
    <cellStyle name="Обычный 11 11" xfId="3157"/>
    <cellStyle name="Обычный 11 11 10" xfId="43489"/>
    <cellStyle name="Обычный 11 11 11" xfId="47739"/>
    <cellStyle name="Обычный 11 11 12" xfId="51988"/>
    <cellStyle name="Обычный 11 11 13" xfId="56238"/>
    <cellStyle name="Обычный 11 11 14" xfId="60488"/>
    <cellStyle name="Обычный 11 11 2" xfId="7728"/>
    <cellStyle name="Обычный 11 11 3" xfId="12164"/>
    <cellStyle name="Обычный 11 11 4" xfId="14081"/>
    <cellStyle name="Обычный 11 11 5" xfId="19186"/>
    <cellStyle name="Обычный 11 11 6" xfId="24884"/>
    <cellStyle name="Обычный 11 11 7" xfId="30607"/>
    <cellStyle name="Обычный 11 11 8" xfId="35161"/>
    <cellStyle name="Обычный 11 11 9" xfId="37026"/>
    <cellStyle name="Обычный 11 12" xfId="4598"/>
    <cellStyle name="Обычный 11 13" xfId="10248"/>
    <cellStyle name="Обычный 11 14" xfId="13654"/>
    <cellStyle name="Обычный 11 15" xfId="19184"/>
    <cellStyle name="Обычный 11 16" xfId="27717"/>
    <cellStyle name="Обычный 11 17" xfId="27774"/>
    <cellStyle name="Обычный 11 18" xfId="32044"/>
    <cellStyle name="Обычный 11 19" xfId="40656"/>
    <cellStyle name="Обычный 11 2" xfId="96"/>
    <cellStyle name="Обычный 11 2 10" xfId="4667"/>
    <cellStyle name="Обычный 11 2 11" xfId="11003"/>
    <cellStyle name="Обычный 11 2 12" xfId="15582"/>
    <cellStyle name="Обычный 11 2 13" xfId="19187"/>
    <cellStyle name="Обычный 11 2 14" xfId="27666"/>
    <cellStyle name="Обычный 11 2 15" xfId="27825"/>
    <cellStyle name="Обычный 11 2 16" xfId="32112"/>
    <cellStyle name="Обычный 11 2 17" xfId="40707"/>
    <cellStyle name="Обычный 11 2 18" xfId="44957"/>
    <cellStyle name="Обычный 11 2 19" xfId="49206"/>
    <cellStyle name="Обычный 11 2 2" xfId="179"/>
    <cellStyle name="Обычный 11 2 2 10" xfId="15232"/>
    <cellStyle name="Обычный 11 2 2 11" xfId="19188"/>
    <cellStyle name="Обычный 11 2 2 12" xfId="27587"/>
    <cellStyle name="Обычный 11 2 2 13" xfId="27904"/>
    <cellStyle name="Обычный 11 2 2 14" xfId="32195"/>
    <cellStyle name="Обычный 11 2 2 15" xfId="40786"/>
    <cellStyle name="Обычный 11 2 2 16" xfId="45036"/>
    <cellStyle name="Обычный 11 2 2 17" xfId="49285"/>
    <cellStyle name="Обычный 11 2 2 18" xfId="53536"/>
    <cellStyle name="Обычный 11 2 2 19" xfId="57785"/>
    <cellStyle name="Обычный 11 2 2 2" xfId="419"/>
    <cellStyle name="Обычный 11 2 2 2 10" xfId="28140"/>
    <cellStyle name="Обычный 11 2 2 2 11" xfId="32434"/>
    <cellStyle name="Обычный 11 2 2 2 12" xfId="40643"/>
    <cellStyle name="Обычный 11 2 2 2 13" xfId="41022"/>
    <cellStyle name="Обычный 11 2 2 2 14" xfId="45272"/>
    <cellStyle name="Обычный 11 2 2 2 15" xfId="49521"/>
    <cellStyle name="Обычный 11 2 2 2 16" xfId="53772"/>
    <cellStyle name="Обычный 11 2 2 2 17" xfId="58021"/>
    <cellStyle name="Обычный 11 2 2 2 2" xfId="1396"/>
    <cellStyle name="Обычный 11 2 2 2 2 10" xfId="33400"/>
    <cellStyle name="Обычный 11 2 2 2 2 11" xfId="39307"/>
    <cellStyle name="Обычный 11 2 2 2 2 12" xfId="41729"/>
    <cellStyle name="Обычный 11 2 2 2 2 13" xfId="45979"/>
    <cellStyle name="Обычный 11 2 2 2 2 14" xfId="50228"/>
    <cellStyle name="Обычный 11 2 2 2 2 15" xfId="54479"/>
    <cellStyle name="Обычный 11 2 2 2 2 16" xfId="58728"/>
    <cellStyle name="Обычный 11 2 2 2 2 2" xfId="2814"/>
    <cellStyle name="Обычный 11 2 2 2 2 2 10" xfId="43146"/>
    <cellStyle name="Обычный 11 2 2 2 2 2 11" xfId="47396"/>
    <cellStyle name="Обычный 11 2 2 2 2 2 12" xfId="51645"/>
    <cellStyle name="Обычный 11 2 2 2 2 2 13" xfId="55895"/>
    <cellStyle name="Обычный 11 2 2 2 2 2 14" xfId="60145"/>
    <cellStyle name="Обычный 11 2 2 2 2 2 2" xfId="7385"/>
    <cellStyle name="Обычный 11 2 2 2 2 2 3" xfId="11542"/>
    <cellStyle name="Обычный 11 2 2 2 2 2 4" xfId="17010"/>
    <cellStyle name="Обычный 11 2 2 2 2 2 5" xfId="19191"/>
    <cellStyle name="Обычный 11 2 2 2 2 2 6" xfId="25227"/>
    <cellStyle name="Обычный 11 2 2 2 2 2 7" xfId="30264"/>
    <cellStyle name="Обычный 11 2 2 2 2 2 8" xfId="34818"/>
    <cellStyle name="Обычный 11 2 2 2 2 2 9" xfId="37939"/>
    <cellStyle name="Обычный 11 2 2 2 2 3" xfId="4230"/>
    <cellStyle name="Обычный 11 2 2 2 2 3 10" xfId="44562"/>
    <cellStyle name="Обычный 11 2 2 2 2 3 11" xfId="48812"/>
    <cellStyle name="Обычный 11 2 2 2 2 3 12" xfId="53061"/>
    <cellStyle name="Обычный 11 2 2 2 2 3 13" xfId="57311"/>
    <cellStyle name="Обычный 11 2 2 2 2 3 14" xfId="61561"/>
    <cellStyle name="Обычный 11 2 2 2 2 3 2" xfId="8801"/>
    <cellStyle name="Обычный 11 2 2 2 2 3 3" xfId="10257"/>
    <cellStyle name="Обычный 11 2 2 2 2 3 4" xfId="17698"/>
    <cellStyle name="Обычный 11 2 2 2 2 3 5" xfId="19192"/>
    <cellStyle name="Обычный 11 2 2 2 2 3 6" xfId="23811"/>
    <cellStyle name="Обычный 11 2 2 2 2 3 7" xfId="31680"/>
    <cellStyle name="Обычный 11 2 2 2 2 3 8" xfId="36234"/>
    <cellStyle name="Обычный 11 2 2 2 2 3 9" xfId="37006"/>
    <cellStyle name="Обычный 11 2 2 2 2 4" xfId="5967"/>
    <cellStyle name="Обычный 11 2 2 2 2 5" xfId="12505"/>
    <cellStyle name="Обычный 11 2 2 2 2 6" xfId="16551"/>
    <cellStyle name="Обычный 11 2 2 2 2 7" xfId="19190"/>
    <cellStyle name="Обычный 11 2 2 2 2 8" xfId="26644"/>
    <cellStyle name="Обычный 11 2 2 2 2 9" xfId="28847"/>
    <cellStyle name="Обычный 11 2 2 2 3" xfId="2107"/>
    <cellStyle name="Обычный 11 2 2 2 3 10" xfId="42439"/>
    <cellStyle name="Обычный 11 2 2 2 3 11" xfId="46689"/>
    <cellStyle name="Обычный 11 2 2 2 3 12" xfId="50938"/>
    <cellStyle name="Обычный 11 2 2 2 3 13" xfId="55188"/>
    <cellStyle name="Обычный 11 2 2 2 3 14" xfId="59438"/>
    <cellStyle name="Обычный 11 2 2 2 3 2" xfId="6678"/>
    <cellStyle name="Обычный 11 2 2 2 3 3" xfId="5437"/>
    <cellStyle name="Обычный 11 2 2 2 3 4" xfId="16649"/>
    <cellStyle name="Обычный 11 2 2 2 3 5" xfId="19193"/>
    <cellStyle name="Обычный 11 2 2 2 3 6" xfId="25934"/>
    <cellStyle name="Обычный 11 2 2 2 3 7" xfId="29557"/>
    <cellStyle name="Обычный 11 2 2 2 3 8" xfId="34111"/>
    <cellStyle name="Обычный 11 2 2 2 3 9" xfId="39723"/>
    <cellStyle name="Обычный 11 2 2 2 4" xfId="3523"/>
    <cellStyle name="Обычный 11 2 2 2 4 10" xfId="43855"/>
    <cellStyle name="Обычный 11 2 2 2 4 11" xfId="48105"/>
    <cellStyle name="Обычный 11 2 2 2 4 12" xfId="52354"/>
    <cellStyle name="Обычный 11 2 2 2 4 13" xfId="56604"/>
    <cellStyle name="Обычный 11 2 2 2 4 14" xfId="60854"/>
    <cellStyle name="Обычный 11 2 2 2 4 2" xfId="8094"/>
    <cellStyle name="Обычный 11 2 2 2 4 3" xfId="5528"/>
    <cellStyle name="Обычный 11 2 2 2 4 4" xfId="15939"/>
    <cellStyle name="Обычный 11 2 2 2 4 5" xfId="19194"/>
    <cellStyle name="Обычный 11 2 2 2 4 6" xfId="24518"/>
    <cellStyle name="Обычный 11 2 2 2 4 7" xfId="30973"/>
    <cellStyle name="Обычный 11 2 2 2 4 8" xfId="35527"/>
    <cellStyle name="Обычный 11 2 2 2 4 9" xfId="38377"/>
    <cellStyle name="Обычный 11 2 2 2 5" xfId="4990"/>
    <cellStyle name="Обычный 11 2 2 2 6" xfId="9239"/>
    <cellStyle name="Обычный 11 2 2 2 7" xfId="16817"/>
    <cellStyle name="Обычный 11 2 2 2 8" xfId="19189"/>
    <cellStyle name="Обычный 11 2 2 2 9" xfId="27351"/>
    <cellStyle name="Обычный 11 2 2 3" xfId="547"/>
    <cellStyle name="Обычный 11 2 2 3 10" xfId="28255"/>
    <cellStyle name="Обычный 11 2 2 3 11" xfId="32562"/>
    <cellStyle name="Обычный 11 2 2 3 12" xfId="40390"/>
    <cellStyle name="Обычный 11 2 2 3 13" xfId="41137"/>
    <cellStyle name="Обычный 11 2 2 3 14" xfId="45387"/>
    <cellStyle name="Обычный 11 2 2 3 15" xfId="49636"/>
    <cellStyle name="Обычный 11 2 2 3 16" xfId="53887"/>
    <cellStyle name="Обычный 11 2 2 3 17" xfId="58136"/>
    <cellStyle name="Обычный 11 2 2 3 2" xfId="1511"/>
    <cellStyle name="Обычный 11 2 2 3 2 10" xfId="33515"/>
    <cellStyle name="Обычный 11 2 2 3 2 11" xfId="39057"/>
    <cellStyle name="Обычный 11 2 2 3 2 12" xfId="41844"/>
    <cellStyle name="Обычный 11 2 2 3 2 13" xfId="46094"/>
    <cellStyle name="Обычный 11 2 2 3 2 14" xfId="50343"/>
    <cellStyle name="Обычный 11 2 2 3 2 15" xfId="54594"/>
    <cellStyle name="Обычный 11 2 2 3 2 16" xfId="58843"/>
    <cellStyle name="Обычный 11 2 2 3 2 2" xfId="2929"/>
    <cellStyle name="Обычный 11 2 2 3 2 2 10" xfId="43261"/>
    <cellStyle name="Обычный 11 2 2 3 2 2 11" xfId="47511"/>
    <cellStyle name="Обычный 11 2 2 3 2 2 12" xfId="51760"/>
    <cellStyle name="Обычный 11 2 2 3 2 2 13" xfId="56010"/>
    <cellStyle name="Обычный 11 2 2 3 2 2 14" xfId="60260"/>
    <cellStyle name="Обычный 11 2 2 3 2 2 2" xfId="7500"/>
    <cellStyle name="Обычный 11 2 2 3 2 2 3" xfId="10095"/>
    <cellStyle name="Обычный 11 2 2 3 2 2 4" xfId="15099"/>
    <cellStyle name="Обычный 11 2 2 3 2 2 5" xfId="19197"/>
    <cellStyle name="Обычный 11 2 2 3 2 2 6" xfId="25112"/>
    <cellStyle name="Обычный 11 2 2 3 2 2 7" xfId="30379"/>
    <cellStyle name="Обычный 11 2 2 3 2 2 8" xfId="34933"/>
    <cellStyle name="Обычный 11 2 2 3 2 2 9" xfId="37691"/>
    <cellStyle name="Обычный 11 2 2 3 2 3" xfId="4345"/>
    <cellStyle name="Обычный 11 2 2 3 2 3 10" xfId="44677"/>
    <cellStyle name="Обычный 11 2 2 3 2 3 11" xfId="48927"/>
    <cellStyle name="Обычный 11 2 2 3 2 3 12" xfId="53176"/>
    <cellStyle name="Обычный 11 2 2 3 2 3 13" xfId="57426"/>
    <cellStyle name="Обычный 11 2 2 3 2 3 14" xfId="61676"/>
    <cellStyle name="Обычный 11 2 2 3 2 3 2" xfId="8916"/>
    <cellStyle name="Обычный 11 2 2 3 2 3 3" xfId="12598"/>
    <cellStyle name="Обычный 11 2 2 3 2 3 4" xfId="16068"/>
    <cellStyle name="Обычный 11 2 2 3 2 3 5" xfId="19198"/>
    <cellStyle name="Обычный 11 2 2 3 2 3 6" xfId="23696"/>
    <cellStyle name="Обычный 11 2 2 3 2 3 7" xfId="31795"/>
    <cellStyle name="Обычный 11 2 2 3 2 3 8" xfId="36349"/>
    <cellStyle name="Обычный 11 2 2 3 2 3 9" xfId="36739"/>
    <cellStyle name="Обычный 11 2 2 3 2 4" xfId="6082"/>
    <cellStyle name="Обычный 11 2 2 3 2 5" xfId="12449"/>
    <cellStyle name="Обычный 11 2 2 3 2 6" xfId="16419"/>
    <cellStyle name="Обычный 11 2 2 3 2 7" xfId="19196"/>
    <cellStyle name="Обычный 11 2 2 3 2 8" xfId="26529"/>
    <cellStyle name="Обычный 11 2 2 3 2 9" xfId="28962"/>
    <cellStyle name="Обычный 11 2 2 3 3" xfId="2222"/>
    <cellStyle name="Обычный 11 2 2 3 3 10" xfId="42554"/>
    <cellStyle name="Обычный 11 2 2 3 3 11" xfId="46804"/>
    <cellStyle name="Обычный 11 2 2 3 3 12" xfId="51053"/>
    <cellStyle name="Обычный 11 2 2 3 3 13" xfId="55303"/>
    <cellStyle name="Обычный 11 2 2 3 3 14" xfId="59553"/>
    <cellStyle name="Обычный 11 2 2 3 3 2" xfId="6793"/>
    <cellStyle name="Обычный 11 2 2 3 3 3" xfId="11695"/>
    <cellStyle name="Обычный 11 2 2 3 3 4" xfId="17267"/>
    <cellStyle name="Обычный 11 2 2 3 3 5" xfId="19199"/>
    <cellStyle name="Обычный 11 2 2 3 3 6" xfId="25819"/>
    <cellStyle name="Обычный 11 2 2 3 3 7" xfId="29672"/>
    <cellStyle name="Обычный 11 2 2 3 3 8" xfId="34226"/>
    <cellStyle name="Обычный 11 2 2 3 3 9" xfId="33019"/>
    <cellStyle name="Обычный 11 2 2 3 4" xfId="3638"/>
    <cellStyle name="Обычный 11 2 2 3 4 10" xfId="43970"/>
    <cellStyle name="Обычный 11 2 2 3 4 11" xfId="48220"/>
    <cellStyle name="Обычный 11 2 2 3 4 12" xfId="52469"/>
    <cellStyle name="Обычный 11 2 2 3 4 13" xfId="56719"/>
    <cellStyle name="Обычный 11 2 2 3 4 14" xfId="60969"/>
    <cellStyle name="Обычный 11 2 2 3 4 2" xfId="8209"/>
    <cellStyle name="Обычный 11 2 2 3 4 3" xfId="12692"/>
    <cellStyle name="Обычный 11 2 2 3 4 4" xfId="14564"/>
    <cellStyle name="Обычный 11 2 2 3 4 5" xfId="19200"/>
    <cellStyle name="Обычный 11 2 2 3 4 6" xfId="24403"/>
    <cellStyle name="Обычный 11 2 2 3 4 7" xfId="31088"/>
    <cellStyle name="Обычный 11 2 2 3 4 8" xfId="35642"/>
    <cellStyle name="Обычный 11 2 2 3 4 9" xfId="39427"/>
    <cellStyle name="Обычный 11 2 2 3 5" xfId="5118"/>
    <cellStyle name="Обычный 11 2 2 3 6" xfId="10679"/>
    <cellStyle name="Обычный 11 2 2 3 7" xfId="17161"/>
    <cellStyle name="Обычный 11 2 2 3 8" xfId="19195"/>
    <cellStyle name="Обычный 11 2 2 3 9" xfId="27236"/>
    <cellStyle name="Обычный 11 2 2 4" xfId="824"/>
    <cellStyle name="Обычный 11 2 2 4 2" xfId="10881"/>
    <cellStyle name="Обычный 11 2 2 4 3" xfId="17455"/>
    <cellStyle name="Обычный 11 2 2 4 4" xfId="19201"/>
    <cellStyle name="Обычный 11 2 2 5" xfId="1160"/>
    <cellStyle name="Обычный 11 2 2 5 10" xfId="33164"/>
    <cellStyle name="Обычный 11 2 2 5 11" xfId="40100"/>
    <cellStyle name="Обычный 11 2 2 5 12" xfId="41493"/>
    <cellStyle name="Обычный 11 2 2 5 13" xfId="45743"/>
    <cellStyle name="Обычный 11 2 2 5 14" xfId="49992"/>
    <cellStyle name="Обычный 11 2 2 5 15" xfId="54243"/>
    <cellStyle name="Обычный 11 2 2 5 16" xfId="58492"/>
    <cellStyle name="Обычный 11 2 2 5 2" xfId="2578"/>
    <cellStyle name="Обычный 11 2 2 5 2 10" xfId="42910"/>
    <cellStyle name="Обычный 11 2 2 5 2 11" xfId="47160"/>
    <cellStyle name="Обычный 11 2 2 5 2 12" xfId="51409"/>
    <cellStyle name="Обычный 11 2 2 5 2 13" xfId="55659"/>
    <cellStyle name="Обычный 11 2 2 5 2 14" xfId="59909"/>
    <cellStyle name="Обычный 11 2 2 5 2 2" xfId="7149"/>
    <cellStyle name="Обычный 11 2 2 5 2 3" xfId="11656"/>
    <cellStyle name="Обычный 11 2 2 5 2 4" xfId="16073"/>
    <cellStyle name="Обычный 11 2 2 5 2 5" xfId="19203"/>
    <cellStyle name="Обычный 11 2 2 5 2 6" xfId="25463"/>
    <cellStyle name="Обычный 11 2 2 5 2 7" xfId="30028"/>
    <cellStyle name="Обычный 11 2 2 5 2 8" xfId="34582"/>
    <cellStyle name="Обычный 11 2 2 5 2 9" xfId="38755"/>
    <cellStyle name="Обычный 11 2 2 5 3" xfId="3994"/>
    <cellStyle name="Обычный 11 2 2 5 3 10" xfId="44326"/>
    <cellStyle name="Обычный 11 2 2 5 3 11" xfId="48576"/>
    <cellStyle name="Обычный 11 2 2 5 3 12" xfId="52825"/>
    <cellStyle name="Обычный 11 2 2 5 3 13" xfId="57075"/>
    <cellStyle name="Обычный 11 2 2 5 3 14" xfId="61325"/>
    <cellStyle name="Обычный 11 2 2 5 3 2" xfId="8565"/>
    <cellStyle name="Обычный 11 2 2 5 3 3" xfId="9500"/>
    <cellStyle name="Обычный 11 2 2 5 3 4" xfId="13576"/>
    <cellStyle name="Обычный 11 2 2 5 3 5" xfId="19204"/>
    <cellStyle name="Обычный 11 2 2 5 3 6" xfId="24047"/>
    <cellStyle name="Обычный 11 2 2 5 3 7" xfId="31444"/>
    <cellStyle name="Обычный 11 2 2 5 3 8" xfId="35998"/>
    <cellStyle name="Обычный 11 2 2 5 3 9" xfId="37389"/>
    <cellStyle name="Обычный 11 2 2 5 4" xfId="5731"/>
    <cellStyle name="Обычный 11 2 2 5 5" xfId="13379"/>
    <cellStyle name="Обычный 11 2 2 5 6" xfId="15395"/>
    <cellStyle name="Обычный 11 2 2 5 7" xfId="19202"/>
    <cellStyle name="Обычный 11 2 2 5 8" xfId="26880"/>
    <cellStyle name="Обычный 11 2 2 5 9" xfId="28611"/>
    <cellStyle name="Обычный 11 2 2 6" xfId="1749"/>
    <cellStyle name="Обычный 11 2 2 6 10" xfId="42082"/>
    <cellStyle name="Обычный 11 2 2 6 11" xfId="46332"/>
    <cellStyle name="Обычный 11 2 2 6 12" xfId="50581"/>
    <cellStyle name="Обычный 11 2 2 6 13" xfId="54831"/>
    <cellStyle name="Обычный 11 2 2 6 14" xfId="59081"/>
    <cellStyle name="Обычный 11 2 2 6 2" xfId="6320"/>
    <cellStyle name="Обычный 11 2 2 6 3" xfId="9161"/>
    <cellStyle name="Обычный 11 2 2 6 4" xfId="17007"/>
    <cellStyle name="Обычный 11 2 2 6 5" xfId="19205"/>
    <cellStyle name="Обычный 11 2 2 6 6" xfId="26291"/>
    <cellStyle name="Обычный 11 2 2 6 7" xfId="29200"/>
    <cellStyle name="Обычный 11 2 2 6 8" xfId="33753"/>
    <cellStyle name="Обычный 11 2 2 6 9" xfId="37019"/>
    <cellStyle name="Обычный 11 2 2 7" xfId="3287"/>
    <cellStyle name="Обычный 11 2 2 7 10" xfId="43619"/>
    <cellStyle name="Обычный 11 2 2 7 11" xfId="47869"/>
    <cellStyle name="Обычный 11 2 2 7 12" xfId="52118"/>
    <cellStyle name="Обычный 11 2 2 7 13" xfId="56368"/>
    <cellStyle name="Обычный 11 2 2 7 14" xfId="60618"/>
    <cellStyle name="Обычный 11 2 2 7 2" xfId="7858"/>
    <cellStyle name="Обычный 11 2 2 7 3" xfId="10360"/>
    <cellStyle name="Обычный 11 2 2 7 4" xfId="15496"/>
    <cellStyle name="Обычный 11 2 2 7 5" xfId="19206"/>
    <cellStyle name="Обычный 11 2 2 7 6" xfId="24754"/>
    <cellStyle name="Обычный 11 2 2 7 7" xfId="30737"/>
    <cellStyle name="Обычный 11 2 2 7 8" xfId="35291"/>
    <cellStyle name="Обычный 11 2 2 7 9" xfId="39972"/>
    <cellStyle name="Обычный 11 2 2 8" xfId="4750"/>
    <cellStyle name="Обычный 11 2 2 9" xfId="13247"/>
    <cellStyle name="Обычный 11 2 20" xfId="53457"/>
    <cellStyle name="Обычный 11 2 21" xfId="57706"/>
    <cellStyle name="Обычный 11 2 3" xfId="260"/>
    <cellStyle name="Обычный 11 2 3 10" xfId="17230"/>
    <cellStyle name="Обычный 11 2 3 11" xfId="19207"/>
    <cellStyle name="Обычный 11 2 3 12" xfId="27509"/>
    <cellStyle name="Обычный 11 2 3 13" xfId="27982"/>
    <cellStyle name="Обычный 11 2 3 14" xfId="32276"/>
    <cellStyle name="Обычный 11 2 3 15" xfId="40864"/>
    <cellStyle name="Обычный 11 2 3 16" xfId="45114"/>
    <cellStyle name="Обычный 11 2 3 17" xfId="49363"/>
    <cellStyle name="Обычный 11 2 3 18" xfId="53614"/>
    <cellStyle name="Обычный 11 2 3 19" xfId="57863"/>
    <cellStyle name="Обычный 11 2 3 2" xfId="497"/>
    <cellStyle name="Обычный 11 2 3 2 10" xfId="28218"/>
    <cellStyle name="Обычный 11 2 3 2 11" xfId="32512"/>
    <cellStyle name="Обычный 11 2 3 2 12" xfId="40642"/>
    <cellStyle name="Обычный 11 2 3 2 13" xfId="41100"/>
    <cellStyle name="Обычный 11 2 3 2 14" xfId="45350"/>
    <cellStyle name="Обычный 11 2 3 2 15" xfId="49599"/>
    <cellStyle name="Обычный 11 2 3 2 16" xfId="53850"/>
    <cellStyle name="Обычный 11 2 3 2 17" xfId="58099"/>
    <cellStyle name="Обычный 11 2 3 2 2" xfId="1474"/>
    <cellStyle name="Обычный 11 2 3 2 2 10" xfId="33478"/>
    <cellStyle name="Обычный 11 2 3 2 2 11" xfId="39306"/>
    <cellStyle name="Обычный 11 2 3 2 2 12" xfId="41807"/>
    <cellStyle name="Обычный 11 2 3 2 2 13" xfId="46057"/>
    <cellStyle name="Обычный 11 2 3 2 2 14" xfId="50306"/>
    <cellStyle name="Обычный 11 2 3 2 2 15" xfId="54557"/>
    <cellStyle name="Обычный 11 2 3 2 2 16" xfId="58806"/>
    <cellStyle name="Обычный 11 2 3 2 2 2" xfId="2892"/>
    <cellStyle name="Обычный 11 2 3 2 2 2 10" xfId="43224"/>
    <cellStyle name="Обычный 11 2 3 2 2 2 11" xfId="47474"/>
    <cellStyle name="Обычный 11 2 3 2 2 2 12" xfId="51723"/>
    <cellStyle name="Обычный 11 2 3 2 2 2 13" xfId="55973"/>
    <cellStyle name="Обычный 11 2 3 2 2 2 14" xfId="60223"/>
    <cellStyle name="Обычный 11 2 3 2 2 2 2" xfId="7463"/>
    <cellStyle name="Обычный 11 2 3 2 2 2 3" xfId="10868"/>
    <cellStyle name="Обычный 11 2 3 2 2 2 4" xfId="16515"/>
    <cellStyle name="Обычный 11 2 3 2 2 2 5" xfId="19210"/>
    <cellStyle name="Обычный 11 2 3 2 2 2 6" xfId="25149"/>
    <cellStyle name="Обычный 11 2 3 2 2 2 7" xfId="30342"/>
    <cellStyle name="Обычный 11 2 3 2 2 2 8" xfId="34896"/>
    <cellStyle name="Обычный 11 2 3 2 2 2 9" xfId="37938"/>
    <cellStyle name="Обычный 11 2 3 2 2 3" xfId="4308"/>
    <cellStyle name="Обычный 11 2 3 2 2 3 10" xfId="44640"/>
    <cellStyle name="Обычный 11 2 3 2 2 3 11" xfId="48890"/>
    <cellStyle name="Обычный 11 2 3 2 2 3 12" xfId="53139"/>
    <cellStyle name="Обычный 11 2 3 2 2 3 13" xfId="57389"/>
    <cellStyle name="Обычный 11 2 3 2 2 3 14" xfId="61639"/>
    <cellStyle name="Обычный 11 2 3 2 2 3 2" xfId="8879"/>
    <cellStyle name="Обычный 11 2 3 2 2 3 3" xfId="9566"/>
    <cellStyle name="Обычный 11 2 3 2 2 3 4" xfId="16324"/>
    <cellStyle name="Обычный 11 2 3 2 2 3 5" xfId="19211"/>
    <cellStyle name="Обычный 11 2 3 2 2 3 6" xfId="23733"/>
    <cellStyle name="Обычный 11 2 3 2 2 3 7" xfId="31758"/>
    <cellStyle name="Обычный 11 2 3 2 2 3 8" xfId="36312"/>
    <cellStyle name="Обычный 11 2 3 2 2 3 9" xfId="37005"/>
    <cellStyle name="Обычный 11 2 3 2 2 4" xfId="6045"/>
    <cellStyle name="Обычный 11 2 3 2 2 5" xfId="9939"/>
    <cellStyle name="Обычный 11 2 3 2 2 6" xfId="16431"/>
    <cellStyle name="Обычный 11 2 3 2 2 7" xfId="19209"/>
    <cellStyle name="Обычный 11 2 3 2 2 8" xfId="26566"/>
    <cellStyle name="Обычный 11 2 3 2 2 9" xfId="28925"/>
    <cellStyle name="Обычный 11 2 3 2 3" xfId="2185"/>
    <cellStyle name="Обычный 11 2 3 2 3 10" xfId="42517"/>
    <cellStyle name="Обычный 11 2 3 2 3 11" xfId="46767"/>
    <cellStyle name="Обычный 11 2 3 2 3 12" xfId="51016"/>
    <cellStyle name="Обычный 11 2 3 2 3 13" xfId="55266"/>
    <cellStyle name="Обычный 11 2 3 2 3 14" xfId="59516"/>
    <cellStyle name="Обычный 11 2 3 2 3 2" xfId="6756"/>
    <cellStyle name="Обычный 11 2 3 2 3 3" xfId="9969"/>
    <cellStyle name="Обычный 11 2 3 2 3 4" xfId="14190"/>
    <cellStyle name="Обычный 11 2 3 2 3 5" xfId="19212"/>
    <cellStyle name="Обычный 11 2 3 2 3 6" xfId="25856"/>
    <cellStyle name="Обычный 11 2 3 2 3 7" xfId="29635"/>
    <cellStyle name="Обычный 11 2 3 2 3 8" xfId="34189"/>
    <cellStyle name="Обычный 11 2 3 2 3 9" xfId="39647"/>
    <cellStyle name="Обычный 11 2 3 2 4" xfId="3601"/>
    <cellStyle name="Обычный 11 2 3 2 4 10" xfId="43933"/>
    <cellStyle name="Обычный 11 2 3 2 4 11" xfId="48183"/>
    <cellStyle name="Обычный 11 2 3 2 4 12" xfId="52432"/>
    <cellStyle name="Обычный 11 2 3 2 4 13" xfId="56682"/>
    <cellStyle name="Обычный 11 2 3 2 4 14" xfId="60932"/>
    <cellStyle name="Обычный 11 2 3 2 4 2" xfId="8172"/>
    <cellStyle name="Обычный 11 2 3 2 4 3" xfId="11453"/>
    <cellStyle name="Обычный 11 2 3 2 4 4" xfId="16109"/>
    <cellStyle name="Обычный 11 2 3 2 4 5" xfId="19213"/>
    <cellStyle name="Обычный 11 2 3 2 4 6" xfId="24440"/>
    <cellStyle name="Обычный 11 2 3 2 4 7" xfId="31051"/>
    <cellStyle name="Обычный 11 2 3 2 4 8" xfId="35605"/>
    <cellStyle name="Обычный 11 2 3 2 4 9" xfId="38302"/>
    <cellStyle name="Обычный 11 2 3 2 5" xfId="5068"/>
    <cellStyle name="Обычный 11 2 3 2 6" xfId="11668"/>
    <cellStyle name="Обычный 11 2 3 2 7" xfId="16503"/>
    <cellStyle name="Обычный 11 2 3 2 8" xfId="19208"/>
    <cellStyle name="Обычный 11 2 3 2 9" xfId="27273"/>
    <cellStyle name="Обычный 11 2 3 3" xfId="548"/>
    <cellStyle name="Обычный 11 2 3 3 10" xfId="28256"/>
    <cellStyle name="Обычный 11 2 3 3 11" xfId="32563"/>
    <cellStyle name="Обычный 11 2 3 3 12" xfId="40316"/>
    <cellStyle name="Обычный 11 2 3 3 13" xfId="41138"/>
    <cellStyle name="Обычный 11 2 3 3 14" xfId="45388"/>
    <cellStyle name="Обычный 11 2 3 3 15" xfId="49637"/>
    <cellStyle name="Обычный 11 2 3 3 16" xfId="53888"/>
    <cellStyle name="Обычный 11 2 3 3 17" xfId="58137"/>
    <cellStyle name="Обычный 11 2 3 3 2" xfId="1512"/>
    <cellStyle name="Обычный 11 2 3 3 2 10" xfId="33516"/>
    <cellStyle name="Обычный 11 2 3 3 2 11" xfId="38982"/>
    <cellStyle name="Обычный 11 2 3 3 2 12" xfId="41845"/>
    <cellStyle name="Обычный 11 2 3 3 2 13" xfId="46095"/>
    <cellStyle name="Обычный 11 2 3 3 2 14" xfId="50344"/>
    <cellStyle name="Обычный 11 2 3 3 2 15" xfId="54595"/>
    <cellStyle name="Обычный 11 2 3 3 2 16" xfId="58844"/>
    <cellStyle name="Обычный 11 2 3 3 2 2" xfId="2930"/>
    <cellStyle name="Обычный 11 2 3 3 2 2 10" xfId="43262"/>
    <cellStyle name="Обычный 11 2 3 3 2 2 11" xfId="47512"/>
    <cellStyle name="Обычный 11 2 3 3 2 2 12" xfId="51761"/>
    <cellStyle name="Обычный 11 2 3 3 2 2 13" xfId="56011"/>
    <cellStyle name="Обычный 11 2 3 3 2 2 14" xfId="60261"/>
    <cellStyle name="Обычный 11 2 3 3 2 2 2" xfId="7501"/>
    <cellStyle name="Обычный 11 2 3 3 2 2 3" xfId="9385"/>
    <cellStyle name="Обычный 11 2 3 3 2 2 4" xfId="16093"/>
    <cellStyle name="Обычный 11 2 3 3 2 2 5" xfId="19216"/>
    <cellStyle name="Обычный 11 2 3 3 2 2 6" xfId="25111"/>
    <cellStyle name="Обычный 11 2 3 3 2 2 7" xfId="30380"/>
    <cellStyle name="Обычный 11 2 3 3 2 2 8" xfId="34934"/>
    <cellStyle name="Обычный 11 2 3 3 2 2 9" xfId="37613"/>
    <cellStyle name="Обычный 11 2 3 3 2 3" xfId="4346"/>
    <cellStyle name="Обычный 11 2 3 3 2 3 10" xfId="44678"/>
    <cellStyle name="Обычный 11 2 3 3 2 3 11" xfId="48928"/>
    <cellStyle name="Обычный 11 2 3 3 2 3 12" xfId="53177"/>
    <cellStyle name="Обычный 11 2 3 3 2 3 13" xfId="57427"/>
    <cellStyle name="Обычный 11 2 3 3 2 3 14" xfId="61677"/>
    <cellStyle name="Обычный 11 2 3 3 2 3 2" xfId="8917"/>
    <cellStyle name="Обычный 11 2 3 3 2 3 3" xfId="11476"/>
    <cellStyle name="Обычный 11 2 3 3 2 3 4" xfId="14972"/>
    <cellStyle name="Обычный 11 2 3 3 2 3 5" xfId="19217"/>
    <cellStyle name="Обычный 11 2 3 3 2 3 6" xfId="23695"/>
    <cellStyle name="Обычный 11 2 3 3 2 3 7" xfId="31796"/>
    <cellStyle name="Обычный 11 2 3 3 2 3 8" xfId="36350"/>
    <cellStyle name="Обычный 11 2 3 3 2 3 9" xfId="36664"/>
    <cellStyle name="Обычный 11 2 3 3 2 4" xfId="6083"/>
    <cellStyle name="Обычный 11 2 3 3 2 5" xfId="10309"/>
    <cellStyle name="Обычный 11 2 3 3 2 6" xfId="15011"/>
    <cellStyle name="Обычный 11 2 3 3 2 7" xfId="19215"/>
    <cellStyle name="Обычный 11 2 3 3 2 8" xfId="26528"/>
    <cellStyle name="Обычный 11 2 3 3 2 9" xfId="28963"/>
    <cellStyle name="Обычный 11 2 3 3 3" xfId="2223"/>
    <cellStyle name="Обычный 11 2 3 3 3 10" xfId="42555"/>
    <cellStyle name="Обычный 11 2 3 3 3 11" xfId="46805"/>
    <cellStyle name="Обычный 11 2 3 3 3 12" xfId="51054"/>
    <cellStyle name="Обычный 11 2 3 3 3 13" xfId="55304"/>
    <cellStyle name="Обычный 11 2 3 3 3 14" xfId="59554"/>
    <cellStyle name="Обычный 11 2 3 3 3 2" xfId="6794"/>
    <cellStyle name="Обычный 11 2 3 3 3 3" xfId="10489"/>
    <cellStyle name="Обычный 11 2 3 3 3 4" xfId="16535"/>
    <cellStyle name="Обычный 11 2 3 3 3 5" xfId="19218"/>
    <cellStyle name="Обычный 11 2 3 3 3 6" xfId="25818"/>
    <cellStyle name="Обычный 11 2 3 3 3 7" xfId="29673"/>
    <cellStyle name="Обычный 11 2 3 3 3 8" xfId="34227"/>
    <cellStyle name="Обычный 11 2 3 3 3 9" xfId="32925"/>
    <cellStyle name="Обычный 11 2 3 3 4" xfId="3639"/>
    <cellStyle name="Обычный 11 2 3 3 4 10" xfId="43971"/>
    <cellStyle name="Обычный 11 2 3 3 4 11" xfId="48221"/>
    <cellStyle name="Обычный 11 2 3 3 4 12" xfId="52470"/>
    <cellStyle name="Обычный 11 2 3 3 4 13" xfId="56720"/>
    <cellStyle name="Обычный 11 2 3 3 4 14" xfId="60970"/>
    <cellStyle name="Обычный 11 2 3 3 4 2" xfId="8210"/>
    <cellStyle name="Обычный 11 2 3 3 4 3" xfId="11455"/>
    <cellStyle name="Обычный 11 2 3 3 4 4" xfId="15485"/>
    <cellStyle name="Обычный 11 2 3 3 4 5" xfId="19219"/>
    <cellStyle name="Обычный 11 2 3 3 4 6" xfId="24402"/>
    <cellStyle name="Обычный 11 2 3 3 4 7" xfId="31089"/>
    <cellStyle name="Обычный 11 2 3 3 4 8" xfId="35643"/>
    <cellStyle name="Обычный 11 2 3 3 4 9" xfId="32824"/>
    <cellStyle name="Обычный 11 2 3 3 5" xfId="5119"/>
    <cellStyle name="Обычный 11 2 3 3 6" xfId="12487"/>
    <cellStyle name="Обычный 11 2 3 3 7" xfId="14057"/>
    <cellStyle name="Обычный 11 2 3 3 8" xfId="19214"/>
    <cellStyle name="Обычный 11 2 3 3 9" xfId="27235"/>
    <cellStyle name="Обычный 11 2 3 4" xfId="800"/>
    <cellStyle name="Обычный 11 2 3 4 2" xfId="9197"/>
    <cellStyle name="Обычный 11 2 3 4 3" xfId="14951"/>
    <cellStyle name="Обычный 11 2 3 4 4" xfId="19220"/>
    <cellStyle name="Обычный 11 2 3 5" xfId="1238"/>
    <cellStyle name="Обычный 11 2 3 5 10" xfId="33242"/>
    <cellStyle name="Обычный 11 2 3 5 11" xfId="38162"/>
    <cellStyle name="Обычный 11 2 3 5 12" xfId="41571"/>
    <cellStyle name="Обычный 11 2 3 5 13" xfId="45821"/>
    <cellStyle name="Обычный 11 2 3 5 14" xfId="50070"/>
    <cellStyle name="Обычный 11 2 3 5 15" xfId="54321"/>
    <cellStyle name="Обычный 11 2 3 5 16" xfId="58570"/>
    <cellStyle name="Обычный 11 2 3 5 2" xfId="2656"/>
    <cellStyle name="Обычный 11 2 3 5 2 10" xfId="42988"/>
    <cellStyle name="Обычный 11 2 3 5 2 11" xfId="47238"/>
    <cellStyle name="Обычный 11 2 3 5 2 12" xfId="51487"/>
    <cellStyle name="Обычный 11 2 3 5 2 13" xfId="55737"/>
    <cellStyle name="Обычный 11 2 3 5 2 14" xfId="59987"/>
    <cellStyle name="Обычный 11 2 3 5 2 2" xfId="7227"/>
    <cellStyle name="Обычный 11 2 3 5 2 3" xfId="13375"/>
    <cellStyle name="Обычный 11 2 3 5 2 4" xfId="14524"/>
    <cellStyle name="Обычный 11 2 3 5 2 5" xfId="19222"/>
    <cellStyle name="Обычный 11 2 3 5 2 6" xfId="25385"/>
    <cellStyle name="Обычный 11 2 3 5 2 7" xfId="30106"/>
    <cellStyle name="Обычный 11 2 3 5 2 8" xfId="34660"/>
    <cellStyle name="Обычный 11 2 3 5 2 9" xfId="40050"/>
    <cellStyle name="Обычный 11 2 3 5 3" xfId="4072"/>
    <cellStyle name="Обычный 11 2 3 5 3 10" xfId="44404"/>
    <cellStyle name="Обычный 11 2 3 5 3 11" xfId="48654"/>
    <cellStyle name="Обычный 11 2 3 5 3 12" xfId="52903"/>
    <cellStyle name="Обычный 11 2 3 5 3 13" xfId="57153"/>
    <cellStyle name="Обычный 11 2 3 5 3 14" xfId="61403"/>
    <cellStyle name="Обычный 11 2 3 5 3 2" xfId="8643"/>
    <cellStyle name="Обычный 11 2 3 5 3 3" xfId="9426"/>
    <cellStyle name="Обычный 11 2 3 5 3 4" xfId="13795"/>
    <cellStyle name="Обычный 11 2 3 5 3 5" xfId="19223"/>
    <cellStyle name="Обычный 11 2 3 5 3 6" xfId="23969"/>
    <cellStyle name="Обычный 11 2 3 5 3 7" xfId="31522"/>
    <cellStyle name="Обычный 11 2 3 5 3 8" xfId="36076"/>
    <cellStyle name="Обычный 11 2 3 5 3 9" xfId="38704"/>
    <cellStyle name="Обычный 11 2 3 5 4" xfId="5809"/>
    <cellStyle name="Обычный 11 2 3 5 5" xfId="11827"/>
    <cellStyle name="Обычный 11 2 3 5 6" xfId="15280"/>
    <cellStyle name="Обычный 11 2 3 5 7" xfId="19221"/>
    <cellStyle name="Обычный 11 2 3 5 8" xfId="26802"/>
    <cellStyle name="Обычный 11 2 3 5 9" xfId="28689"/>
    <cellStyle name="Обычный 11 2 3 6" xfId="1750"/>
    <cellStyle name="Обычный 11 2 3 6 10" xfId="42083"/>
    <cellStyle name="Обычный 11 2 3 6 11" xfId="46333"/>
    <cellStyle name="Обычный 11 2 3 6 12" xfId="50582"/>
    <cellStyle name="Обычный 11 2 3 6 13" xfId="54832"/>
    <cellStyle name="Обычный 11 2 3 6 14" xfId="59082"/>
    <cellStyle name="Обычный 11 2 3 6 2" xfId="6321"/>
    <cellStyle name="Обычный 11 2 3 6 3" xfId="11162"/>
    <cellStyle name="Обычный 11 2 3 6 4" xfId="16015"/>
    <cellStyle name="Обычный 11 2 3 6 5" xfId="19224"/>
    <cellStyle name="Обычный 11 2 3 6 6" xfId="26290"/>
    <cellStyle name="Обычный 11 2 3 6 7" xfId="29201"/>
    <cellStyle name="Обычный 11 2 3 6 8" xfId="33754"/>
    <cellStyle name="Обычный 11 2 3 6 9" xfId="37338"/>
    <cellStyle name="Обычный 11 2 3 7" xfId="3365"/>
    <cellStyle name="Обычный 11 2 3 7 10" xfId="43697"/>
    <cellStyle name="Обычный 11 2 3 7 11" xfId="47947"/>
    <cellStyle name="Обычный 11 2 3 7 12" xfId="52196"/>
    <cellStyle name="Обычный 11 2 3 7 13" xfId="56446"/>
    <cellStyle name="Обычный 11 2 3 7 14" xfId="60696"/>
    <cellStyle name="Обычный 11 2 3 7 2" xfId="7936"/>
    <cellStyle name="Обычный 11 2 3 7 3" xfId="10837"/>
    <cellStyle name="Обычный 11 2 3 7 4" xfId="14453"/>
    <cellStyle name="Обычный 11 2 3 7 5" xfId="19225"/>
    <cellStyle name="Обычный 11 2 3 7 6" xfId="24676"/>
    <cellStyle name="Обычный 11 2 3 7 7" xfId="30815"/>
    <cellStyle name="Обычный 11 2 3 7 8" xfId="35369"/>
    <cellStyle name="Обычный 11 2 3 7 9" xfId="36779"/>
    <cellStyle name="Обычный 11 2 3 8" xfId="4831"/>
    <cellStyle name="Обычный 11 2 3 9" xfId="9632"/>
    <cellStyle name="Обычный 11 2 4" xfId="340"/>
    <cellStyle name="Обычный 11 2 4 10" xfId="28061"/>
    <cellStyle name="Обычный 11 2 4 11" xfId="32355"/>
    <cellStyle name="Обычный 11 2 4 12" xfId="39969"/>
    <cellStyle name="Обычный 11 2 4 13" xfId="40943"/>
    <cellStyle name="Обычный 11 2 4 14" xfId="45193"/>
    <cellStyle name="Обычный 11 2 4 15" xfId="49442"/>
    <cellStyle name="Обычный 11 2 4 16" xfId="53693"/>
    <cellStyle name="Обычный 11 2 4 17" xfId="57942"/>
    <cellStyle name="Обычный 11 2 4 2" xfId="1317"/>
    <cellStyle name="Обычный 11 2 4 2 10" xfId="33321"/>
    <cellStyle name="Обычный 11 2 4 2 11" xfId="38621"/>
    <cellStyle name="Обычный 11 2 4 2 12" xfId="41650"/>
    <cellStyle name="Обычный 11 2 4 2 13" xfId="45900"/>
    <cellStyle name="Обычный 11 2 4 2 14" xfId="50149"/>
    <cellStyle name="Обычный 11 2 4 2 15" xfId="54400"/>
    <cellStyle name="Обычный 11 2 4 2 16" xfId="58649"/>
    <cellStyle name="Обычный 11 2 4 2 2" xfId="2735"/>
    <cellStyle name="Обычный 11 2 4 2 2 10" xfId="43067"/>
    <cellStyle name="Обычный 11 2 4 2 2 11" xfId="47317"/>
    <cellStyle name="Обычный 11 2 4 2 2 12" xfId="51566"/>
    <cellStyle name="Обычный 11 2 4 2 2 13" xfId="55816"/>
    <cellStyle name="Обычный 11 2 4 2 2 14" xfId="60066"/>
    <cellStyle name="Обычный 11 2 4 2 2 2" xfId="7306"/>
    <cellStyle name="Обычный 11 2 4 2 2 3" xfId="5416"/>
    <cellStyle name="Обычный 11 2 4 2 2 4" xfId="13756"/>
    <cellStyle name="Обычный 11 2 4 2 2 5" xfId="19228"/>
    <cellStyle name="Обычный 11 2 4 2 2 6" xfId="25306"/>
    <cellStyle name="Обычный 11 2 4 2 2 7" xfId="30185"/>
    <cellStyle name="Обычный 11 2 4 2 2 8" xfId="34739"/>
    <cellStyle name="Обычный 11 2 4 2 2 9" xfId="40638"/>
    <cellStyle name="Обычный 11 2 4 2 3" xfId="4151"/>
    <cellStyle name="Обычный 11 2 4 2 3 10" xfId="44483"/>
    <cellStyle name="Обычный 11 2 4 2 3 11" xfId="48733"/>
    <cellStyle name="Обычный 11 2 4 2 3 12" xfId="52982"/>
    <cellStyle name="Обычный 11 2 4 2 3 13" xfId="57232"/>
    <cellStyle name="Обычный 11 2 4 2 3 14" xfId="61482"/>
    <cellStyle name="Обычный 11 2 4 2 3 2" xfId="8722"/>
    <cellStyle name="Обычный 11 2 4 2 3 3" xfId="10862"/>
    <cellStyle name="Обычный 11 2 4 2 3 4" xfId="14599"/>
    <cellStyle name="Обычный 11 2 4 2 3 5" xfId="19229"/>
    <cellStyle name="Обычный 11 2 4 2 3 6" xfId="23890"/>
    <cellStyle name="Обычный 11 2 4 2 3 7" xfId="31601"/>
    <cellStyle name="Обычный 11 2 4 2 3 8" xfId="36155"/>
    <cellStyle name="Обычный 11 2 4 2 3 9" xfId="39302"/>
    <cellStyle name="Обычный 11 2 4 2 4" xfId="5888"/>
    <cellStyle name="Обычный 11 2 4 2 5" xfId="13244"/>
    <cellStyle name="Обычный 11 2 4 2 6" xfId="17916"/>
    <cellStyle name="Обычный 11 2 4 2 7" xfId="19227"/>
    <cellStyle name="Обычный 11 2 4 2 8" xfId="26723"/>
    <cellStyle name="Обычный 11 2 4 2 9" xfId="28768"/>
    <cellStyle name="Обычный 11 2 4 3" xfId="2028"/>
    <cellStyle name="Обычный 11 2 4 3 10" xfId="42360"/>
    <cellStyle name="Обычный 11 2 4 3 11" xfId="46610"/>
    <cellStyle name="Обычный 11 2 4 3 12" xfId="50859"/>
    <cellStyle name="Обычный 11 2 4 3 13" xfId="55109"/>
    <cellStyle name="Обычный 11 2 4 3 14" xfId="59359"/>
    <cellStyle name="Обычный 11 2 4 3 2" xfId="6599"/>
    <cellStyle name="Обычный 11 2 4 3 3" xfId="5397"/>
    <cellStyle name="Обычный 11 2 4 3 4" xfId="14083"/>
    <cellStyle name="Обычный 11 2 4 3 5" xfId="19230"/>
    <cellStyle name="Обычный 11 2 4 3 6" xfId="26013"/>
    <cellStyle name="Обычный 11 2 4 3 7" xfId="29478"/>
    <cellStyle name="Обычный 11 2 4 3 8" xfId="34032"/>
    <cellStyle name="Обычный 11 2 4 3 9" xfId="37934"/>
    <cellStyle name="Обычный 11 2 4 4" xfId="3444"/>
    <cellStyle name="Обычный 11 2 4 4 10" xfId="43776"/>
    <cellStyle name="Обычный 11 2 4 4 11" xfId="48026"/>
    <cellStyle name="Обычный 11 2 4 4 12" xfId="52275"/>
    <cellStyle name="Обычный 11 2 4 4 13" xfId="56525"/>
    <cellStyle name="Обычный 11 2 4 4 14" xfId="60775"/>
    <cellStyle name="Обычный 11 2 4 4 2" xfId="8015"/>
    <cellStyle name="Обычный 11 2 4 4 3" xfId="11514"/>
    <cellStyle name="Обычный 11 2 4 4 4" xfId="17164"/>
    <cellStyle name="Обычный 11 2 4 4 5" xfId="19231"/>
    <cellStyle name="Обычный 11 2 4 4 6" xfId="24597"/>
    <cellStyle name="Обычный 11 2 4 4 7" xfId="30894"/>
    <cellStyle name="Обычный 11 2 4 4 8" xfId="35448"/>
    <cellStyle name="Обычный 11 2 4 4 9" xfId="37001"/>
    <cellStyle name="Обычный 11 2 4 5" xfId="4911"/>
    <cellStyle name="Обычный 11 2 4 6" xfId="10796"/>
    <cellStyle name="Обычный 11 2 4 7" xfId="13428"/>
    <cellStyle name="Обычный 11 2 4 8" xfId="19226"/>
    <cellStyle name="Обычный 11 2 4 9" xfId="27430"/>
    <cellStyle name="Обычный 11 2 5" xfId="546"/>
    <cellStyle name="Обычный 11 2 5 10" xfId="28254"/>
    <cellStyle name="Обычный 11 2 5 11" xfId="32561"/>
    <cellStyle name="Обычный 11 2 5 12" xfId="39597"/>
    <cellStyle name="Обычный 11 2 5 13" xfId="41136"/>
    <cellStyle name="Обычный 11 2 5 14" xfId="45386"/>
    <cellStyle name="Обычный 11 2 5 15" xfId="49635"/>
    <cellStyle name="Обычный 11 2 5 16" xfId="53886"/>
    <cellStyle name="Обычный 11 2 5 17" xfId="58135"/>
    <cellStyle name="Обычный 11 2 5 2" xfId="1510"/>
    <cellStyle name="Обычный 11 2 5 2 10" xfId="33514"/>
    <cellStyle name="Обычный 11 2 5 2 11" xfId="38249"/>
    <cellStyle name="Обычный 11 2 5 2 12" xfId="41843"/>
    <cellStyle name="Обычный 11 2 5 2 13" xfId="46093"/>
    <cellStyle name="Обычный 11 2 5 2 14" xfId="50342"/>
    <cellStyle name="Обычный 11 2 5 2 15" xfId="54593"/>
    <cellStyle name="Обычный 11 2 5 2 16" xfId="58842"/>
    <cellStyle name="Обычный 11 2 5 2 2" xfId="2928"/>
    <cellStyle name="Обычный 11 2 5 2 2 10" xfId="43260"/>
    <cellStyle name="Обычный 11 2 5 2 2 11" xfId="47510"/>
    <cellStyle name="Обычный 11 2 5 2 2 12" xfId="51759"/>
    <cellStyle name="Обычный 11 2 5 2 2 13" xfId="56009"/>
    <cellStyle name="Обычный 11 2 5 2 2 14" xfId="60259"/>
    <cellStyle name="Обычный 11 2 5 2 2 2" xfId="7499"/>
    <cellStyle name="Обычный 11 2 5 2 2 3" xfId="11546"/>
    <cellStyle name="Обычный 11 2 5 2 2 4" xfId="14509"/>
    <cellStyle name="Обычный 11 2 5 2 2 5" xfId="19234"/>
    <cellStyle name="Обычный 11 2 5 2 2 6" xfId="25113"/>
    <cellStyle name="Обычный 11 2 5 2 2 7" xfId="30378"/>
    <cellStyle name="Обычный 11 2 5 2 2 8" xfId="34932"/>
    <cellStyle name="Обычный 11 2 5 2 2 9" xfId="40267"/>
    <cellStyle name="Обычный 11 2 5 2 3" xfId="4344"/>
    <cellStyle name="Обычный 11 2 5 2 3 10" xfId="44676"/>
    <cellStyle name="Обычный 11 2 5 2 3 11" xfId="48926"/>
    <cellStyle name="Обычный 11 2 5 2 3 12" xfId="53175"/>
    <cellStyle name="Обычный 11 2 5 2 3 13" xfId="57425"/>
    <cellStyle name="Обычный 11 2 5 2 3 14" xfId="61675"/>
    <cellStyle name="Обычный 11 2 5 2 3 2" xfId="8915"/>
    <cellStyle name="Обычный 11 2 5 2 3 3" xfId="11110"/>
    <cellStyle name="Обычный 11 2 5 2 3 4" xfId="15512"/>
    <cellStyle name="Обычный 11 2 5 2 3 5" xfId="19235"/>
    <cellStyle name="Обычный 11 2 5 2 3 6" xfId="23697"/>
    <cellStyle name="Обычный 11 2 5 2 3 7" xfId="31794"/>
    <cellStyle name="Обычный 11 2 5 2 3 8" xfId="36348"/>
    <cellStyle name="Обычный 11 2 5 2 3 9" xfId="38929"/>
    <cellStyle name="Обычный 11 2 5 2 4" xfId="6081"/>
    <cellStyle name="Обычный 11 2 5 2 5" xfId="5540"/>
    <cellStyle name="Обычный 11 2 5 2 6" xfId="15516"/>
    <cellStyle name="Обычный 11 2 5 2 7" xfId="19233"/>
    <cellStyle name="Обычный 11 2 5 2 8" xfId="26530"/>
    <cellStyle name="Обычный 11 2 5 2 9" xfId="28961"/>
    <cellStyle name="Обычный 11 2 5 3" xfId="2221"/>
    <cellStyle name="Обычный 11 2 5 3 10" xfId="42553"/>
    <cellStyle name="Обычный 11 2 5 3 11" xfId="46803"/>
    <cellStyle name="Обычный 11 2 5 3 12" xfId="51052"/>
    <cellStyle name="Обычный 11 2 5 3 13" xfId="55302"/>
    <cellStyle name="Обычный 11 2 5 3 14" xfId="59552"/>
    <cellStyle name="Обычный 11 2 5 3 2" xfId="6792"/>
    <cellStyle name="Обычный 11 2 5 3 3" xfId="11673"/>
    <cellStyle name="Обычный 11 2 5 3 4" xfId="17202"/>
    <cellStyle name="Обычный 11 2 5 3 5" xfId="19236"/>
    <cellStyle name="Обычный 11 2 5 3 6" xfId="25820"/>
    <cellStyle name="Обычный 11 2 5 3 7" xfId="29671"/>
    <cellStyle name="Обычный 11 2 5 3 8" xfId="34225"/>
    <cellStyle name="Обычный 11 2 5 3 9" xfId="37564"/>
    <cellStyle name="Обычный 11 2 5 4" xfId="3637"/>
    <cellStyle name="Обычный 11 2 5 4 10" xfId="43969"/>
    <cellStyle name="Обычный 11 2 5 4 11" xfId="48219"/>
    <cellStyle name="Обычный 11 2 5 4 12" xfId="52468"/>
    <cellStyle name="Обычный 11 2 5 4 13" xfId="56718"/>
    <cellStyle name="Обычный 11 2 5 4 14" xfId="60968"/>
    <cellStyle name="Обычный 11 2 5 4 2" xfId="8208"/>
    <cellStyle name="Обычный 11 2 5 4 3" xfId="12399"/>
    <cellStyle name="Обычный 11 2 5 4 4" xfId="17042"/>
    <cellStyle name="Обычный 11 2 5 4 5" xfId="19237"/>
    <cellStyle name="Обычный 11 2 5 4 6" xfId="24404"/>
    <cellStyle name="Обычный 11 2 5 4 7" xfId="31087"/>
    <cellStyle name="Обычный 11 2 5 4 8" xfId="35641"/>
    <cellStyle name="Обычный 11 2 5 4 9" xfId="36612"/>
    <cellStyle name="Обычный 11 2 5 5" xfId="5117"/>
    <cellStyle name="Обычный 11 2 5 6" xfId="12307"/>
    <cellStyle name="Обычный 11 2 5 7" xfId="15661"/>
    <cellStyle name="Обычный 11 2 5 8" xfId="19232"/>
    <cellStyle name="Обычный 11 2 5 9" xfId="27237"/>
    <cellStyle name="Обычный 11 2 6" xfId="870"/>
    <cellStyle name="Обычный 11 2 6 2" xfId="11990"/>
    <cellStyle name="Обычный 11 2 6 3" xfId="15459"/>
    <cellStyle name="Обычный 11 2 6 4" xfId="19238"/>
    <cellStyle name="Обычный 11 2 7" xfId="1081"/>
    <cellStyle name="Обычный 11 2 7 10" xfId="33085"/>
    <cellStyle name="Обычный 11 2 7 11" xfId="38163"/>
    <cellStyle name="Обычный 11 2 7 12" xfId="41414"/>
    <cellStyle name="Обычный 11 2 7 13" xfId="45664"/>
    <cellStyle name="Обычный 11 2 7 14" xfId="49913"/>
    <cellStyle name="Обычный 11 2 7 15" xfId="54164"/>
    <cellStyle name="Обычный 11 2 7 16" xfId="58413"/>
    <cellStyle name="Обычный 11 2 7 2" xfId="2499"/>
    <cellStyle name="Обычный 11 2 7 2 10" xfId="42831"/>
    <cellStyle name="Обычный 11 2 7 2 11" xfId="47081"/>
    <cellStyle name="Обычный 11 2 7 2 12" xfId="51330"/>
    <cellStyle name="Обычный 11 2 7 2 13" xfId="55580"/>
    <cellStyle name="Обычный 11 2 7 2 14" xfId="59830"/>
    <cellStyle name="Обычный 11 2 7 2 2" xfId="7070"/>
    <cellStyle name="Обычный 11 2 7 2 3" xfId="13377"/>
    <cellStyle name="Обычный 11 2 7 2 4" xfId="14369"/>
    <cellStyle name="Обычный 11 2 7 2 5" xfId="19240"/>
    <cellStyle name="Обычный 11 2 7 2 6" xfId="25542"/>
    <cellStyle name="Обычный 11 2 7 2 7" xfId="29949"/>
    <cellStyle name="Обычный 11 2 7 2 8" xfId="34503"/>
    <cellStyle name="Обычный 11 2 7 2 9" xfId="40194"/>
    <cellStyle name="Обычный 11 2 7 3" xfId="3915"/>
    <cellStyle name="Обычный 11 2 7 3 10" xfId="44247"/>
    <cellStyle name="Обычный 11 2 7 3 11" xfId="48497"/>
    <cellStyle name="Обычный 11 2 7 3 12" xfId="52746"/>
    <cellStyle name="Обычный 11 2 7 3 13" xfId="56996"/>
    <cellStyle name="Обычный 11 2 7 3 14" xfId="61246"/>
    <cellStyle name="Обычный 11 2 7 3 2" xfId="8486"/>
    <cellStyle name="Обычный 11 2 7 3 3" xfId="10954"/>
    <cellStyle name="Обычный 11 2 7 3 4" xfId="14747"/>
    <cellStyle name="Обычный 11 2 7 3 5" xfId="19241"/>
    <cellStyle name="Обычный 11 2 7 3 6" xfId="24126"/>
    <cellStyle name="Обычный 11 2 7 3 7" xfId="31365"/>
    <cellStyle name="Обычный 11 2 7 3 8" xfId="35919"/>
    <cellStyle name="Обычный 11 2 7 3 9" xfId="38853"/>
    <cellStyle name="Обычный 11 2 7 4" xfId="5652"/>
    <cellStyle name="Обычный 11 2 7 5" xfId="9463"/>
    <cellStyle name="Обычный 11 2 7 6" xfId="14956"/>
    <cellStyle name="Обычный 11 2 7 7" xfId="19239"/>
    <cellStyle name="Обычный 11 2 7 8" xfId="26959"/>
    <cellStyle name="Обычный 11 2 7 9" xfId="28532"/>
    <cellStyle name="Обычный 11 2 8" xfId="1748"/>
    <cellStyle name="Обычный 11 2 8 10" xfId="42081"/>
    <cellStyle name="Обычный 11 2 8 11" xfId="46331"/>
    <cellStyle name="Обычный 11 2 8 12" xfId="50580"/>
    <cellStyle name="Обычный 11 2 8 13" xfId="54830"/>
    <cellStyle name="Обычный 11 2 8 14" xfId="59080"/>
    <cellStyle name="Обычный 11 2 8 2" xfId="6319"/>
    <cellStyle name="Обычный 11 2 8 3" xfId="11864"/>
    <cellStyle name="Обычный 11 2 8 4" xfId="17755"/>
    <cellStyle name="Обычный 11 2 8 5" xfId="19242"/>
    <cellStyle name="Обычный 11 2 8 6" xfId="26292"/>
    <cellStyle name="Обычный 11 2 8 7" xfId="29199"/>
    <cellStyle name="Обычный 11 2 8 8" xfId="33752"/>
    <cellStyle name="Обычный 11 2 8 9" xfId="37486"/>
    <cellStyle name="Обычный 11 2 9" xfId="3208"/>
    <cellStyle name="Обычный 11 2 9 10" xfId="43540"/>
    <cellStyle name="Обычный 11 2 9 11" xfId="47790"/>
    <cellStyle name="Обычный 11 2 9 12" xfId="52039"/>
    <cellStyle name="Обычный 11 2 9 13" xfId="56289"/>
    <cellStyle name="Обычный 11 2 9 14" xfId="60539"/>
    <cellStyle name="Обычный 11 2 9 2" xfId="7779"/>
    <cellStyle name="Обычный 11 2 9 3" xfId="11539"/>
    <cellStyle name="Обычный 11 2 9 4" xfId="14957"/>
    <cellStyle name="Обычный 11 2 9 5" xfId="19243"/>
    <cellStyle name="Обычный 11 2 9 6" xfId="24833"/>
    <cellStyle name="Обычный 11 2 9 7" xfId="30658"/>
    <cellStyle name="Обычный 11 2 9 8" xfId="35212"/>
    <cellStyle name="Обычный 11 2 9 9" xfId="37016"/>
    <cellStyle name="Обычный 11 20" xfId="44906"/>
    <cellStyle name="Обычный 11 21" xfId="49155"/>
    <cellStyle name="Обычный 11 22" xfId="53406"/>
    <cellStyle name="Обычный 11 23" xfId="57655"/>
    <cellStyle name="Обычный 11 3" xfId="70"/>
    <cellStyle name="Обычный 11 3 10" xfId="4641"/>
    <cellStyle name="Обычный 11 3 11" xfId="11967"/>
    <cellStyle name="Обычный 11 3 12" xfId="17418"/>
    <cellStyle name="Обычный 11 3 13" xfId="19244"/>
    <cellStyle name="Обычный 11 3 14" xfId="27692"/>
    <cellStyle name="Обычный 11 3 15" xfId="27799"/>
    <cellStyle name="Обычный 11 3 16" xfId="32086"/>
    <cellStyle name="Обычный 11 3 17" xfId="40681"/>
    <cellStyle name="Обычный 11 3 18" xfId="44931"/>
    <cellStyle name="Обычный 11 3 19" xfId="49180"/>
    <cellStyle name="Обычный 11 3 2" xfId="153"/>
    <cellStyle name="Обычный 11 3 2 10" xfId="13699"/>
    <cellStyle name="Обычный 11 3 2 11" xfId="19245"/>
    <cellStyle name="Обычный 11 3 2 12" xfId="27613"/>
    <cellStyle name="Обычный 11 3 2 13" xfId="27878"/>
    <cellStyle name="Обычный 11 3 2 14" xfId="32169"/>
    <cellStyle name="Обычный 11 3 2 15" xfId="40760"/>
    <cellStyle name="Обычный 11 3 2 16" xfId="45010"/>
    <cellStyle name="Обычный 11 3 2 17" xfId="49259"/>
    <cellStyle name="Обычный 11 3 2 18" xfId="53510"/>
    <cellStyle name="Обычный 11 3 2 19" xfId="57759"/>
    <cellStyle name="Обычный 11 3 2 2" xfId="393"/>
    <cellStyle name="Обычный 11 3 2 2 10" xfId="28114"/>
    <cellStyle name="Обычный 11 3 2 2 11" xfId="32408"/>
    <cellStyle name="Обычный 11 3 2 2 12" xfId="40640"/>
    <cellStyle name="Обычный 11 3 2 2 13" xfId="40996"/>
    <cellStyle name="Обычный 11 3 2 2 14" xfId="45246"/>
    <cellStyle name="Обычный 11 3 2 2 15" xfId="49495"/>
    <cellStyle name="Обычный 11 3 2 2 16" xfId="53746"/>
    <cellStyle name="Обычный 11 3 2 2 17" xfId="57995"/>
    <cellStyle name="Обычный 11 3 2 2 2" xfId="1370"/>
    <cellStyle name="Обычный 11 3 2 2 2 10" xfId="33374"/>
    <cellStyle name="Обычный 11 3 2 2 2 11" xfId="39304"/>
    <cellStyle name="Обычный 11 3 2 2 2 12" xfId="41703"/>
    <cellStyle name="Обычный 11 3 2 2 2 13" xfId="45953"/>
    <cellStyle name="Обычный 11 3 2 2 2 14" xfId="50202"/>
    <cellStyle name="Обычный 11 3 2 2 2 15" xfId="54453"/>
    <cellStyle name="Обычный 11 3 2 2 2 16" xfId="58702"/>
    <cellStyle name="Обычный 11 3 2 2 2 2" xfId="2788"/>
    <cellStyle name="Обычный 11 3 2 2 2 2 10" xfId="43120"/>
    <cellStyle name="Обычный 11 3 2 2 2 2 11" xfId="47370"/>
    <cellStyle name="Обычный 11 3 2 2 2 2 12" xfId="51619"/>
    <cellStyle name="Обычный 11 3 2 2 2 2 13" xfId="55869"/>
    <cellStyle name="Обычный 11 3 2 2 2 2 14" xfId="60119"/>
    <cellStyle name="Обычный 11 3 2 2 2 2 2" xfId="7359"/>
    <cellStyle name="Обычный 11 3 2 2 2 2 3" xfId="9979"/>
    <cellStyle name="Обычный 11 3 2 2 2 2 4" xfId="14876"/>
    <cellStyle name="Обычный 11 3 2 2 2 2 5" xfId="19248"/>
    <cellStyle name="Обычный 11 3 2 2 2 2 6" xfId="25253"/>
    <cellStyle name="Обычный 11 3 2 2 2 2 7" xfId="30238"/>
    <cellStyle name="Обычный 11 3 2 2 2 2 8" xfId="34792"/>
    <cellStyle name="Обычный 11 3 2 2 2 2 9" xfId="37936"/>
    <cellStyle name="Обычный 11 3 2 2 2 3" xfId="4204"/>
    <cellStyle name="Обычный 11 3 2 2 2 3 10" xfId="44536"/>
    <cellStyle name="Обычный 11 3 2 2 2 3 11" xfId="48786"/>
    <cellStyle name="Обычный 11 3 2 2 2 3 12" xfId="53035"/>
    <cellStyle name="Обычный 11 3 2 2 2 3 13" xfId="57285"/>
    <cellStyle name="Обычный 11 3 2 2 2 3 14" xfId="61535"/>
    <cellStyle name="Обычный 11 3 2 2 2 3 2" xfId="8775"/>
    <cellStyle name="Обычный 11 3 2 2 2 3 3" xfId="9892"/>
    <cellStyle name="Обычный 11 3 2 2 2 3 4" xfId="17583"/>
    <cellStyle name="Обычный 11 3 2 2 2 3 5" xfId="19249"/>
    <cellStyle name="Обычный 11 3 2 2 2 3 6" xfId="23837"/>
    <cellStyle name="Обычный 11 3 2 2 2 3 7" xfId="31654"/>
    <cellStyle name="Обычный 11 3 2 2 2 3 8" xfId="36208"/>
    <cellStyle name="Обычный 11 3 2 2 2 3 9" xfId="37003"/>
    <cellStyle name="Обычный 11 3 2 2 2 4" xfId="5941"/>
    <cellStyle name="Обычный 11 3 2 2 2 5" xfId="13115"/>
    <cellStyle name="Обычный 11 3 2 2 2 6" xfId="14494"/>
    <cellStyle name="Обычный 11 3 2 2 2 7" xfId="19247"/>
    <cellStyle name="Обычный 11 3 2 2 2 8" xfId="26670"/>
    <cellStyle name="Обычный 11 3 2 2 2 9" xfId="28821"/>
    <cellStyle name="Обычный 11 3 2 2 3" xfId="2081"/>
    <cellStyle name="Обычный 11 3 2 2 3 10" xfId="42413"/>
    <cellStyle name="Обычный 11 3 2 2 3 11" xfId="46663"/>
    <cellStyle name="Обычный 11 3 2 2 3 12" xfId="50912"/>
    <cellStyle name="Обычный 11 3 2 2 3 13" xfId="55162"/>
    <cellStyle name="Обычный 11 3 2 2 3 14" xfId="59412"/>
    <cellStyle name="Обычный 11 3 2 2 3 2" xfId="6652"/>
    <cellStyle name="Обычный 11 3 2 2 3 3" xfId="9265"/>
    <cellStyle name="Обычный 11 3 2 2 3 4" xfId="15433"/>
    <cellStyle name="Обычный 11 3 2 2 3 5" xfId="19250"/>
    <cellStyle name="Обычный 11 3 2 2 3 6" xfId="25960"/>
    <cellStyle name="Обычный 11 3 2 2 3 7" xfId="29531"/>
    <cellStyle name="Обычный 11 3 2 2 3 8" xfId="34085"/>
    <cellStyle name="Обычный 11 3 2 2 3 9" xfId="39749"/>
    <cellStyle name="Обычный 11 3 2 2 4" xfId="3497"/>
    <cellStyle name="Обычный 11 3 2 2 4 10" xfId="43829"/>
    <cellStyle name="Обычный 11 3 2 2 4 11" xfId="48079"/>
    <cellStyle name="Обычный 11 3 2 2 4 12" xfId="52328"/>
    <cellStyle name="Обычный 11 3 2 2 4 13" xfId="56578"/>
    <cellStyle name="Обычный 11 3 2 2 4 14" xfId="60828"/>
    <cellStyle name="Обычный 11 3 2 2 4 2" xfId="8068"/>
    <cellStyle name="Обычный 11 3 2 2 4 3" xfId="11781"/>
    <cellStyle name="Обычный 11 3 2 2 4 4" xfId="16497"/>
    <cellStyle name="Обычный 11 3 2 2 4 5" xfId="19251"/>
    <cellStyle name="Обычный 11 3 2 2 4 6" xfId="24544"/>
    <cellStyle name="Обычный 11 3 2 2 4 7" xfId="30947"/>
    <cellStyle name="Обычный 11 3 2 2 4 8" xfId="35501"/>
    <cellStyle name="Обычный 11 3 2 2 4 9" xfId="38403"/>
    <cellStyle name="Обычный 11 3 2 2 5" xfId="4964"/>
    <cellStyle name="Обычный 11 3 2 2 6" xfId="10008"/>
    <cellStyle name="Обычный 11 3 2 2 7" xfId="13818"/>
    <cellStyle name="Обычный 11 3 2 2 8" xfId="19246"/>
    <cellStyle name="Обычный 11 3 2 2 9" xfId="27377"/>
    <cellStyle name="Обычный 11 3 2 3" xfId="550"/>
    <cellStyle name="Обычный 11 3 2 3 10" xfId="28258"/>
    <cellStyle name="Обычный 11 3 2 3 11" xfId="32565"/>
    <cellStyle name="Обычный 11 3 2 3 12" xfId="40416"/>
    <cellStyle name="Обычный 11 3 2 3 13" xfId="41140"/>
    <cellStyle name="Обычный 11 3 2 3 14" xfId="45390"/>
    <cellStyle name="Обычный 11 3 2 3 15" xfId="49639"/>
    <cellStyle name="Обычный 11 3 2 3 16" xfId="53890"/>
    <cellStyle name="Обычный 11 3 2 3 17" xfId="58139"/>
    <cellStyle name="Обычный 11 3 2 3 2" xfId="1514"/>
    <cellStyle name="Обычный 11 3 2 3 2 10" xfId="33518"/>
    <cellStyle name="Обычный 11 3 2 3 2 11" xfId="39080"/>
    <cellStyle name="Обычный 11 3 2 3 2 12" xfId="41847"/>
    <cellStyle name="Обычный 11 3 2 3 2 13" xfId="46097"/>
    <cellStyle name="Обычный 11 3 2 3 2 14" xfId="50346"/>
    <cellStyle name="Обычный 11 3 2 3 2 15" xfId="54597"/>
    <cellStyle name="Обычный 11 3 2 3 2 16" xfId="58846"/>
    <cellStyle name="Обычный 11 3 2 3 2 2" xfId="2932"/>
    <cellStyle name="Обычный 11 3 2 3 2 2 10" xfId="43264"/>
    <cellStyle name="Обычный 11 3 2 3 2 2 11" xfId="47514"/>
    <cellStyle name="Обычный 11 3 2 3 2 2 12" xfId="51763"/>
    <cellStyle name="Обычный 11 3 2 3 2 2 13" xfId="56013"/>
    <cellStyle name="Обычный 11 3 2 3 2 2 14" xfId="60263"/>
    <cellStyle name="Обычный 11 3 2 3 2 2 2" xfId="7503"/>
    <cellStyle name="Обычный 11 3 2 3 2 2 3" xfId="9709"/>
    <cellStyle name="Обычный 11 3 2 3 2 2 4" xfId="13679"/>
    <cellStyle name="Обычный 11 3 2 3 2 2 5" xfId="19254"/>
    <cellStyle name="Обычный 11 3 2 3 2 2 6" xfId="25109"/>
    <cellStyle name="Обычный 11 3 2 3 2 2 7" xfId="30382"/>
    <cellStyle name="Обычный 11 3 2 3 2 2 8" xfId="34936"/>
    <cellStyle name="Обычный 11 3 2 3 2 2 9" xfId="37717"/>
    <cellStyle name="Обычный 11 3 2 3 2 3" xfId="4348"/>
    <cellStyle name="Обычный 11 3 2 3 2 3 10" xfId="44680"/>
    <cellStyle name="Обычный 11 3 2 3 2 3 11" xfId="48930"/>
    <cellStyle name="Обычный 11 3 2 3 2 3 12" xfId="53179"/>
    <cellStyle name="Обычный 11 3 2 3 2 3 13" xfId="57429"/>
    <cellStyle name="Обычный 11 3 2 3 2 3 14" xfId="61679"/>
    <cellStyle name="Обычный 11 3 2 3 2 3 2" xfId="8919"/>
    <cellStyle name="Обычный 11 3 2 3 2 3 3" xfId="9519"/>
    <cellStyle name="Обычный 11 3 2 3 2 3 4" xfId="16541"/>
    <cellStyle name="Обычный 11 3 2 3 2 3 5" xfId="19255"/>
    <cellStyle name="Обычный 11 3 2 3 2 3 6" xfId="23693"/>
    <cellStyle name="Обычный 11 3 2 3 2 3 7" xfId="31798"/>
    <cellStyle name="Обычный 11 3 2 3 2 3 8" xfId="36352"/>
    <cellStyle name="Обычный 11 3 2 3 2 3 9" xfId="36764"/>
    <cellStyle name="Обычный 11 3 2 3 2 4" xfId="6085"/>
    <cellStyle name="Обычный 11 3 2 3 2 5" xfId="10872"/>
    <cellStyle name="Обычный 11 3 2 3 2 6" xfId="16183"/>
    <cellStyle name="Обычный 11 3 2 3 2 7" xfId="19253"/>
    <cellStyle name="Обычный 11 3 2 3 2 8" xfId="26526"/>
    <cellStyle name="Обычный 11 3 2 3 2 9" xfId="28965"/>
    <cellStyle name="Обычный 11 3 2 3 3" xfId="2225"/>
    <cellStyle name="Обычный 11 3 2 3 3 10" xfId="42557"/>
    <cellStyle name="Обычный 11 3 2 3 3 11" xfId="46807"/>
    <cellStyle name="Обычный 11 3 2 3 3 12" xfId="51056"/>
    <cellStyle name="Обычный 11 3 2 3 3 13" xfId="55306"/>
    <cellStyle name="Обычный 11 3 2 3 3 14" xfId="59556"/>
    <cellStyle name="Обычный 11 3 2 3 3 2" xfId="6796"/>
    <cellStyle name="Обычный 11 3 2 3 3 3" xfId="5422"/>
    <cellStyle name="Обычный 11 3 2 3 3 4" xfId="14760"/>
    <cellStyle name="Обычный 11 3 2 3 3 5" xfId="19256"/>
    <cellStyle name="Обычный 11 3 2 3 3 6" xfId="25816"/>
    <cellStyle name="Обычный 11 3 2 3 3 7" xfId="29675"/>
    <cellStyle name="Обычный 11 3 2 3 3 8" xfId="34229"/>
    <cellStyle name="Обычный 11 3 2 3 3 9" xfId="32028"/>
    <cellStyle name="Обычный 11 3 2 3 4" xfId="3641"/>
    <cellStyle name="Обычный 11 3 2 3 4 10" xfId="43973"/>
    <cellStyle name="Обычный 11 3 2 3 4 11" xfId="48223"/>
    <cellStyle name="Обычный 11 3 2 3 4 12" xfId="52472"/>
    <cellStyle name="Обычный 11 3 2 3 4 13" xfId="56722"/>
    <cellStyle name="Обычный 11 3 2 3 4 14" xfId="60972"/>
    <cellStyle name="Обычный 11 3 2 3 4 2" xfId="8212"/>
    <cellStyle name="Обычный 11 3 2 3 4 3" xfId="5355"/>
    <cellStyle name="Обычный 11 3 2 3 4 4" xfId="15604"/>
    <cellStyle name="Обычный 11 3 2 3 4 5" xfId="19257"/>
    <cellStyle name="Обычный 11 3 2 3 4 6" xfId="24400"/>
    <cellStyle name="Обычный 11 3 2 3 4 7" xfId="31091"/>
    <cellStyle name="Обычный 11 3 2 3 4 8" xfId="35645"/>
    <cellStyle name="Обычный 11 3 2 3 4 9" xfId="39453"/>
    <cellStyle name="Обычный 11 3 2 3 5" xfId="5121"/>
    <cellStyle name="Обычный 11 3 2 3 6" xfId="9340"/>
    <cellStyle name="Обычный 11 3 2 3 7" xfId="15245"/>
    <cellStyle name="Обычный 11 3 2 3 8" xfId="19252"/>
    <cellStyle name="Обычный 11 3 2 3 9" xfId="27233"/>
    <cellStyle name="Обычный 11 3 2 4" xfId="986"/>
    <cellStyle name="Обычный 11 3 2 4 2" xfId="10419"/>
    <cellStyle name="Обычный 11 3 2 4 3" xfId="16804"/>
    <cellStyle name="Обычный 11 3 2 4 4" xfId="19258"/>
    <cellStyle name="Обычный 11 3 2 5" xfId="1134"/>
    <cellStyle name="Обычный 11 3 2 5 10" xfId="33138"/>
    <cellStyle name="Обычный 11 3 2 5 11" xfId="40126"/>
    <cellStyle name="Обычный 11 3 2 5 12" xfId="41467"/>
    <cellStyle name="Обычный 11 3 2 5 13" xfId="45717"/>
    <cellStyle name="Обычный 11 3 2 5 14" xfId="49966"/>
    <cellStyle name="Обычный 11 3 2 5 15" xfId="54217"/>
    <cellStyle name="Обычный 11 3 2 5 16" xfId="58466"/>
    <cellStyle name="Обычный 11 3 2 5 2" xfId="2552"/>
    <cellStyle name="Обычный 11 3 2 5 2 10" xfId="42884"/>
    <cellStyle name="Обычный 11 3 2 5 2 11" xfId="47134"/>
    <cellStyle name="Обычный 11 3 2 5 2 12" xfId="51383"/>
    <cellStyle name="Обычный 11 3 2 5 2 13" xfId="55633"/>
    <cellStyle name="Обычный 11 3 2 5 2 14" xfId="59883"/>
    <cellStyle name="Обычный 11 3 2 5 2 2" xfId="7123"/>
    <cellStyle name="Обычный 11 3 2 5 2 3" xfId="12360"/>
    <cellStyle name="Обычный 11 3 2 5 2 4" xfId="14942"/>
    <cellStyle name="Обычный 11 3 2 5 2 5" xfId="19260"/>
    <cellStyle name="Обычный 11 3 2 5 2 6" xfId="25489"/>
    <cellStyle name="Обычный 11 3 2 5 2 7" xfId="30002"/>
    <cellStyle name="Обычный 11 3 2 5 2 8" xfId="34556"/>
    <cellStyle name="Обычный 11 3 2 5 2 9" xfId="38781"/>
    <cellStyle name="Обычный 11 3 2 5 3" xfId="3968"/>
    <cellStyle name="Обычный 11 3 2 5 3 10" xfId="44300"/>
    <cellStyle name="Обычный 11 3 2 5 3 11" xfId="48550"/>
    <cellStyle name="Обычный 11 3 2 5 3 12" xfId="52799"/>
    <cellStyle name="Обычный 11 3 2 5 3 13" xfId="57049"/>
    <cellStyle name="Обычный 11 3 2 5 3 14" xfId="61299"/>
    <cellStyle name="Обычный 11 3 2 5 3 2" xfId="8539"/>
    <cellStyle name="Обычный 11 3 2 5 3 3" xfId="13270"/>
    <cellStyle name="Обычный 11 3 2 5 3 4" xfId="16370"/>
    <cellStyle name="Обычный 11 3 2 5 3 5" xfId="19261"/>
    <cellStyle name="Обычный 11 3 2 5 3 6" xfId="24073"/>
    <cellStyle name="Обычный 11 3 2 5 3 7" xfId="31418"/>
    <cellStyle name="Обычный 11 3 2 5 3 8" xfId="35972"/>
    <cellStyle name="Обычный 11 3 2 5 3 9" xfId="37412"/>
    <cellStyle name="Обычный 11 3 2 5 4" xfId="5705"/>
    <cellStyle name="Обычный 11 3 2 5 5" xfId="13376"/>
    <cellStyle name="Обычный 11 3 2 5 6" xfId="15184"/>
    <cellStyle name="Обычный 11 3 2 5 7" xfId="19259"/>
    <cellStyle name="Обычный 11 3 2 5 8" xfId="26906"/>
    <cellStyle name="Обычный 11 3 2 5 9" xfId="28585"/>
    <cellStyle name="Обычный 11 3 2 6" xfId="1752"/>
    <cellStyle name="Обычный 11 3 2 6 10" xfId="42085"/>
    <cellStyle name="Обычный 11 3 2 6 11" xfId="46335"/>
    <cellStyle name="Обычный 11 3 2 6 12" xfId="50584"/>
    <cellStyle name="Обычный 11 3 2 6 13" xfId="54834"/>
    <cellStyle name="Обычный 11 3 2 6 14" xfId="59084"/>
    <cellStyle name="Обычный 11 3 2 6 2" xfId="6323"/>
    <cellStyle name="Обычный 11 3 2 6 3" xfId="12945"/>
    <cellStyle name="Обычный 11 3 2 6 4" xfId="17908"/>
    <cellStyle name="Обычный 11 3 2 6 5" xfId="19262"/>
    <cellStyle name="Обычный 11 3 2 6 6" xfId="26288"/>
    <cellStyle name="Обычный 11 3 2 6 7" xfId="29203"/>
    <cellStyle name="Обычный 11 3 2 6 8" xfId="33756"/>
    <cellStyle name="Обычный 11 3 2 6 9" xfId="37021"/>
    <cellStyle name="Обычный 11 3 2 7" xfId="3261"/>
    <cellStyle name="Обычный 11 3 2 7 10" xfId="43593"/>
    <cellStyle name="Обычный 11 3 2 7 11" xfId="47843"/>
    <cellStyle name="Обычный 11 3 2 7 12" xfId="52092"/>
    <cellStyle name="Обычный 11 3 2 7 13" xfId="56342"/>
    <cellStyle name="Обычный 11 3 2 7 14" xfId="60592"/>
    <cellStyle name="Обычный 11 3 2 7 2" xfId="7832"/>
    <cellStyle name="Обычный 11 3 2 7 3" xfId="5478"/>
    <cellStyle name="Обычный 11 3 2 7 4" xfId="14522"/>
    <cellStyle name="Обычный 11 3 2 7 5" xfId="19263"/>
    <cellStyle name="Обычный 11 3 2 7 6" xfId="24780"/>
    <cellStyle name="Обычный 11 3 2 7 7" xfId="30711"/>
    <cellStyle name="Обычный 11 3 2 7 8" xfId="35265"/>
    <cellStyle name="Обычный 11 3 2 7 9" xfId="39970"/>
    <cellStyle name="Обычный 11 3 2 8" xfId="4724"/>
    <cellStyle name="Обычный 11 3 2 9" xfId="11639"/>
    <cellStyle name="Обычный 11 3 20" xfId="53431"/>
    <cellStyle name="Обычный 11 3 21" xfId="57680"/>
    <cellStyle name="Обычный 11 3 3" xfId="234"/>
    <cellStyle name="Обычный 11 3 3 10" xfId="17612"/>
    <cellStyle name="Обычный 11 3 3 11" xfId="19264"/>
    <cellStyle name="Обычный 11 3 3 12" xfId="27535"/>
    <cellStyle name="Обычный 11 3 3 13" xfId="27956"/>
    <cellStyle name="Обычный 11 3 3 14" xfId="32250"/>
    <cellStyle name="Обычный 11 3 3 15" xfId="40838"/>
    <cellStyle name="Обычный 11 3 3 16" xfId="45088"/>
    <cellStyle name="Обычный 11 3 3 17" xfId="49337"/>
    <cellStyle name="Обычный 11 3 3 18" xfId="53588"/>
    <cellStyle name="Обычный 11 3 3 19" xfId="57837"/>
    <cellStyle name="Обычный 11 3 3 2" xfId="471"/>
    <cellStyle name="Обычный 11 3 3 2 10" xfId="28192"/>
    <cellStyle name="Обычный 11 3 3 2 11" xfId="32486"/>
    <cellStyle name="Обычный 11 3 3 2 12" xfId="40639"/>
    <cellStyle name="Обычный 11 3 3 2 13" xfId="41074"/>
    <cellStyle name="Обычный 11 3 3 2 14" xfId="45324"/>
    <cellStyle name="Обычный 11 3 3 2 15" xfId="49573"/>
    <cellStyle name="Обычный 11 3 3 2 16" xfId="53824"/>
    <cellStyle name="Обычный 11 3 3 2 17" xfId="58073"/>
    <cellStyle name="Обычный 11 3 3 2 2" xfId="1448"/>
    <cellStyle name="Обычный 11 3 3 2 2 10" xfId="33452"/>
    <cellStyle name="Обычный 11 3 3 2 2 11" xfId="39303"/>
    <cellStyle name="Обычный 11 3 3 2 2 12" xfId="41781"/>
    <cellStyle name="Обычный 11 3 3 2 2 13" xfId="46031"/>
    <cellStyle name="Обычный 11 3 3 2 2 14" xfId="50280"/>
    <cellStyle name="Обычный 11 3 3 2 2 15" xfId="54531"/>
    <cellStyle name="Обычный 11 3 3 2 2 16" xfId="58780"/>
    <cellStyle name="Обычный 11 3 3 2 2 2" xfId="2866"/>
    <cellStyle name="Обычный 11 3 3 2 2 2 10" xfId="43198"/>
    <cellStyle name="Обычный 11 3 3 2 2 2 11" xfId="47448"/>
    <cellStyle name="Обычный 11 3 3 2 2 2 12" xfId="51697"/>
    <cellStyle name="Обычный 11 3 3 2 2 2 13" xfId="55947"/>
    <cellStyle name="Обычный 11 3 3 2 2 2 14" xfId="60197"/>
    <cellStyle name="Обычный 11 3 3 2 2 2 2" xfId="7437"/>
    <cellStyle name="Обычный 11 3 3 2 2 2 3" xfId="12843"/>
    <cellStyle name="Обычный 11 3 3 2 2 2 4" xfId="16005"/>
    <cellStyle name="Обычный 11 3 3 2 2 2 5" xfId="19267"/>
    <cellStyle name="Обычный 11 3 3 2 2 2 6" xfId="25175"/>
    <cellStyle name="Обычный 11 3 3 2 2 2 7" xfId="30316"/>
    <cellStyle name="Обычный 11 3 3 2 2 2 8" xfId="34870"/>
    <cellStyle name="Обычный 11 3 3 2 2 2 9" xfId="37935"/>
    <cellStyle name="Обычный 11 3 3 2 2 3" xfId="4282"/>
    <cellStyle name="Обычный 11 3 3 2 2 3 10" xfId="44614"/>
    <cellStyle name="Обычный 11 3 3 2 2 3 11" xfId="48864"/>
    <cellStyle name="Обычный 11 3 3 2 2 3 12" xfId="53113"/>
    <cellStyle name="Обычный 11 3 3 2 2 3 13" xfId="57363"/>
    <cellStyle name="Обычный 11 3 3 2 2 3 14" xfId="61613"/>
    <cellStyle name="Обычный 11 3 3 2 2 3 2" xfId="8853"/>
    <cellStyle name="Обычный 11 3 3 2 2 3 3" xfId="12088"/>
    <cellStyle name="Обычный 11 3 3 2 2 3 4" xfId="14637"/>
    <cellStyle name="Обычный 11 3 3 2 2 3 5" xfId="19268"/>
    <cellStyle name="Обычный 11 3 3 2 2 3 6" xfId="23759"/>
    <cellStyle name="Обычный 11 3 3 2 2 3 7" xfId="31732"/>
    <cellStyle name="Обычный 11 3 3 2 2 3 8" xfId="36286"/>
    <cellStyle name="Обычный 11 3 3 2 2 3 9" xfId="37002"/>
    <cellStyle name="Обычный 11 3 3 2 2 4" xfId="6019"/>
    <cellStyle name="Обычный 11 3 3 2 2 5" xfId="9440"/>
    <cellStyle name="Обычный 11 3 3 2 2 6" xfId="16339"/>
    <cellStyle name="Обычный 11 3 3 2 2 7" xfId="19266"/>
    <cellStyle name="Обычный 11 3 3 2 2 8" xfId="26592"/>
    <cellStyle name="Обычный 11 3 3 2 2 9" xfId="28899"/>
    <cellStyle name="Обычный 11 3 3 2 3" xfId="2159"/>
    <cellStyle name="Обычный 11 3 3 2 3 10" xfId="42491"/>
    <cellStyle name="Обычный 11 3 3 2 3 11" xfId="46741"/>
    <cellStyle name="Обычный 11 3 3 2 3 12" xfId="50990"/>
    <cellStyle name="Обычный 11 3 3 2 3 13" xfId="55240"/>
    <cellStyle name="Обычный 11 3 3 2 3 14" xfId="59490"/>
    <cellStyle name="Обычный 11 3 3 2 3 2" xfId="6730"/>
    <cellStyle name="Обычный 11 3 3 2 3 3" xfId="9836"/>
    <cellStyle name="Обычный 11 3 3 2 3 4" xfId="15434"/>
    <cellStyle name="Обычный 11 3 3 2 3 5" xfId="19269"/>
    <cellStyle name="Обычный 11 3 3 2 3 6" xfId="25882"/>
    <cellStyle name="Обычный 11 3 3 2 3 7" xfId="29609"/>
    <cellStyle name="Обычный 11 3 3 2 3 8" xfId="34163"/>
    <cellStyle name="Обычный 11 3 3 2 3 9" xfId="39673"/>
    <cellStyle name="Обычный 11 3 3 2 4" xfId="3575"/>
    <cellStyle name="Обычный 11 3 3 2 4 10" xfId="43907"/>
    <cellStyle name="Обычный 11 3 3 2 4 11" xfId="48157"/>
    <cellStyle name="Обычный 11 3 3 2 4 12" xfId="52406"/>
    <cellStyle name="Обычный 11 3 3 2 4 13" xfId="56656"/>
    <cellStyle name="Обычный 11 3 3 2 4 14" xfId="60906"/>
    <cellStyle name="Обычный 11 3 3 2 4 2" xfId="8146"/>
    <cellStyle name="Обычный 11 3 3 2 4 3" xfId="5510"/>
    <cellStyle name="Обычный 11 3 3 2 4 4" xfId="16836"/>
    <cellStyle name="Обычный 11 3 3 2 4 5" xfId="19270"/>
    <cellStyle name="Обычный 11 3 3 2 4 6" xfId="24466"/>
    <cellStyle name="Обычный 11 3 3 2 4 7" xfId="31025"/>
    <cellStyle name="Обычный 11 3 3 2 4 8" xfId="35579"/>
    <cellStyle name="Обычный 11 3 3 2 4 9" xfId="38328"/>
    <cellStyle name="Обычный 11 3 3 2 5" xfId="5042"/>
    <cellStyle name="Обычный 11 3 3 2 6" xfId="12709"/>
    <cellStyle name="Обычный 11 3 3 2 7" xfId="14587"/>
    <cellStyle name="Обычный 11 3 3 2 8" xfId="19265"/>
    <cellStyle name="Обычный 11 3 3 2 9" xfId="27299"/>
    <cellStyle name="Обычный 11 3 3 3" xfId="551"/>
    <cellStyle name="Обычный 11 3 3 3 10" xfId="28259"/>
    <cellStyle name="Обычный 11 3 3 3 11" xfId="32566"/>
    <cellStyle name="Обычный 11 3 3 3 12" xfId="40339"/>
    <cellStyle name="Обычный 11 3 3 3 13" xfId="41141"/>
    <cellStyle name="Обычный 11 3 3 3 14" xfId="45391"/>
    <cellStyle name="Обычный 11 3 3 3 15" xfId="49640"/>
    <cellStyle name="Обычный 11 3 3 3 16" xfId="53891"/>
    <cellStyle name="Обычный 11 3 3 3 17" xfId="58140"/>
    <cellStyle name="Обычный 11 3 3 3 2" xfId="1515"/>
    <cellStyle name="Обычный 11 3 3 3 2 10" xfId="33519"/>
    <cellStyle name="Обычный 11 3 3 3 2 11" xfId="39008"/>
    <cellStyle name="Обычный 11 3 3 3 2 12" xfId="41848"/>
    <cellStyle name="Обычный 11 3 3 3 2 13" xfId="46098"/>
    <cellStyle name="Обычный 11 3 3 3 2 14" xfId="50347"/>
    <cellStyle name="Обычный 11 3 3 3 2 15" xfId="54598"/>
    <cellStyle name="Обычный 11 3 3 3 2 16" xfId="58847"/>
    <cellStyle name="Обычный 11 3 3 3 2 2" xfId="2933"/>
    <cellStyle name="Обычный 11 3 3 3 2 2 10" xfId="43265"/>
    <cellStyle name="Обычный 11 3 3 3 2 2 11" xfId="47515"/>
    <cellStyle name="Обычный 11 3 3 3 2 2 12" xfId="51764"/>
    <cellStyle name="Обычный 11 3 3 3 2 2 13" xfId="56014"/>
    <cellStyle name="Обычный 11 3 3 3 2 2 14" xfId="60264"/>
    <cellStyle name="Обычный 11 3 3 3 2 2 2" xfId="7504"/>
    <cellStyle name="Обычный 11 3 3 3 2 2 3" xfId="11238"/>
    <cellStyle name="Обычный 11 3 3 3 2 2 4" xfId="17277"/>
    <cellStyle name="Обычный 11 3 3 3 2 2 5" xfId="19273"/>
    <cellStyle name="Обычный 11 3 3 3 2 2 6" xfId="25108"/>
    <cellStyle name="Обычный 11 3 3 3 2 2 7" xfId="30383"/>
    <cellStyle name="Обычный 11 3 3 3 2 2 8" xfId="34937"/>
    <cellStyle name="Обычный 11 3 3 3 2 2 9" xfId="37639"/>
    <cellStyle name="Обычный 11 3 3 3 2 3" xfId="4349"/>
    <cellStyle name="Обычный 11 3 3 3 2 3 10" xfId="44681"/>
    <cellStyle name="Обычный 11 3 3 3 2 3 11" xfId="48931"/>
    <cellStyle name="Обычный 11 3 3 3 2 3 12" xfId="53180"/>
    <cellStyle name="Обычный 11 3 3 3 2 3 13" xfId="57430"/>
    <cellStyle name="Обычный 11 3 3 3 2 3 14" xfId="61680"/>
    <cellStyle name="Обычный 11 3 3 3 2 3 2" xfId="8920"/>
    <cellStyle name="Обычный 11 3 3 3 2 3 3" xfId="11534"/>
    <cellStyle name="Обычный 11 3 3 3 2 3 4" xfId="13427"/>
    <cellStyle name="Обычный 11 3 3 3 2 3 5" xfId="19274"/>
    <cellStyle name="Обычный 11 3 3 3 2 3 6" xfId="23692"/>
    <cellStyle name="Обычный 11 3 3 3 2 3 7" xfId="31799"/>
    <cellStyle name="Обычный 11 3 3 3 2 3 8" xfId="36353"/>
    <cellStyle name="Обычный 11 3 3 3 2 3 9" xfId="36689"/>
    <cellStyle name="Обычный 11 3 3 3 2 4" xfId="6086"/>
    <cellStyle name="Обычный 11 3 3 3 2 5" xfId="11717"/>
    <cellStyle name="Обычный 11 3 3 3 2 6" xfId="17325"/>
    <cellStyle name="Обычный 11 3 3 3 2 7" xfId="19272"/>
    <cellStyle name="Обычный 11 3 3 3 2 8" xfId="26525"/>
    <cellStyle name="Обычный 11 3 3 3 2 9" xfId="28966"/>
    <cellStyle name="Обычный 11 3 3 3 3" xfId="2226"/>
    <cellStyle name="Обычный 11 3 3 3 3 10" xfId="42558"/>
    <cellStyle name="Обычный 11 3 3 3 3 11" xfId="46808"/>
    <cellStyle name="Обычный 11 3 3 3 3 12" xfId="51057"/>
    <cellStyle name="Обычный 11 3 3 3 3 13" xfId="55307"/>
    <cellStyle name="Обычный 11 3 3 3 3 14" xfId="59557"/>
    <cellStyle name="Обычный 11 3 3 3 3 2" xfId="6797"/>
    <cellStyle name="Обычный 11 3 3 3 3 3" xfId="9548"/>
    <cellStyle name="Обычный 11 3 3 3 3 4" xfId="17054"/>
    <cellStyle name="Обычный 11 3 3 3 3 5" xfId="19275"/>
    <cellStyle name="Обычный 11 3 3 3 3 6" xfId="25815"/>
    <cellStyle name="Обычный 11 3 3 3 3 7" xfId="29676"/>
    <cellStyle name="Обычный 11 3 3 3 3 8" xfId="34230"/>
    <cellStyle name="Обычный 11 3 3 3 3 9" xfId="33017"/>
    <cellStyle name="Обычный 11 3 3 3 4" xfId="3642"/>
    <cellStyle name="Обычный 11 3 3 3 4 10" xfId="43974"/>
    <cellStyle name="Обычный 11 3 3 3 4 11" xfId="48224"/>
    <cellStyle name="Обычный 11 3 3 3 4 12" xfId="52473"/>
    <cellStyle name="Обычный 11 3 3 3 4 13" xfId="56723"/>
    <cellStyle name="Обычный 11 3 3 3 4 14" xfId="60973"/>
    <cellStyle name="Обычный 11 3 3 3 4 2" xfId="8213"/>
    <cellStyle name="Обычный 11 3 3 3 4 3" xfId="9233"/>
    <cellStyle name="Обычный 11 3 3 3 4 4" xfId="15943"/>
    <cellStyle name="Обычный 11 3 3 3 4 5" xfId="19276"/>
    <cellStyle name="Обычный 11 3 3 3 4 6" xfId="24399"/>
    <cellStyle name="Обычный 11 3 3 3 4 7" xfId="31092"/>
    <cellStyle name="Обычный 11 3 3 3 4 8" xfId="35646"/>
    <cellStyle name="Обычный 11 3 3 3 4 9" xfId="32849"/>
    <cellStyle name="Обычный 11 3 3 3 5" xfId="5122"/>
    <cellStyle name="Обычный 11 3 3 3 6" xfId="12229"/>
    <cellStyle name="Обычный 11 3 3 3 7" xfId="16540"/>
    <cellStyle name="Обычный 11 3 3 3 8" xfId="19271"/>
    <cellStyle name="Обычный 11 3 3 3 9" xfId="27232"/>
    <cellStyle name="Обычный 11 3 3 4" xfId="885"/>
    <cellStyle name="Обычный 11 3 3 4 2" xfId="10916"/>
    <cellStyle name="Обычный 11 3 3 4 3" xfId="13661"/>
    <cellStyle name="Обычный 11 3 3 4 4" xfId="19277"/>
    <cellStyle name="Обычный 11 3 3 5" xfId="1212"/>
    <cellStyle name="Обычный 11 3 3 5 10" xfId="33216"/>
    <cellStyle name="Обычный 11 3 3 5 11" xfId="38161"/>
    <cellStyle name="Обычный 11 3 3 5 12" xfId="41545"/>
    <cellStyle name="Обычный 11 3 3 5 13" xfId="45795"/>
    <cellStyle name="Обычный 11 3 3 5 14" xfId="50044"/>
    <cellStyle name="Обычный 11 3 3 5 15" xfId="54295"/>
    <cellStyle name="Обычный 11 3 3 5 16" xfId="58544"/>
    <cellStyle name="Обычный 11 3 3 5 2" xfId="2630"/>
    <cellStyle name="Обычный 11 3 3 5 2 10" xfId="42962"/>
    <cellStyle name="Обычный 11 3 3 5 2 11" xfId="47212"/>
    <cellStyle name="Обычный 11 3 3 5 2 12" xfId="51461"/>
    <cellStyle name="Обычный 11 3 3 5 2 13" xfId="55711"/>
    <cellStyle name="Обычный 11 3 3 5 2 14" xfId="59961"/>
    <cellStyle name="Обычный 11 3 3 5 2 2" xfId="7201"/>
    <cellStyle name="Обычный 11 3 3 5 2 3" xfId="11828"/>
    <cellStyle name="Обычный 11 3 3 5 2 4" xfId="15050"/>
    <cellStyle name="Обычный 11 3 3 5 2 5" xfId="19279"/>
    <cellStyle name="Обычный 11 3 3 5 2 6" xfId="25411"/>
    <cellStyle name="Обычный 11 3 3 5 2 7" xfId="30080"/>
    <cellStyle name="Обычный 11 3 3 5 2 8" xfId="34634"/>
    <cellStyle name="Обычный 11 3 3 5 2 9" xfId="32887"/>
    <cellStyle name="Обычный 11 3 3 5 3" xfId="4046"/>
    <cellStyle name="Обычный 11 3 3 5 3 10" xfId="44378"/>
    <cellStyle name="Обычный 11 3 3 5 3 11" xfId="48628"/>
    <cellStyle name="Обычный 11 3 3 5 3 12" xfId="52877"/>
    <cellStyle name="Обычный 11 3 3 5 3 13" xfId="57127"/>
    <cellStyle name="Обычный 11 3 3 5 3 14" xfId="61377"/>
    <cellStyle name="Обычный 11 3 3 5 3 2" xfId="8617"/>
    <cellStyle name="Обычный 11 3 3 5 3 3" xfId="5351"/>
    <cellStyle name="Обычный 11 3 3 5 3 4" xfId="16592"/>
    <cellStyle name="Обычный 11 3 3 5 3 5" xfId="19280"/>
    <cellStyle name="Обычный 11 3 3 5 3 6" xfId="23995"/>
    <cellStyle name="Обычный 11 3 3 5 3 7" xfId="31496"/>
    <cellStyle name="Обычный 11 3 3 5 3 8" xfId="36050"/>
    <cellStyle name="Обычный 11 3 3 5 3 9" xfId="36774"/>
    <cellStyle name="Обычный 11 3 3 5 4" xfId="5783"/>
    <cellStyle name="Обычный 11 3 3 5 5" xfId="9275"/>
    <cellStyle name="Обычный 11 3 3 5 6" xfId="16698"/>
    <cellStyle name="Обычный 11 3 3 5 7" xfId="19278"/>
    <cellStyle name="Обычный 11 3 3 5 8" xfId="26828"/>
    <cellStyle name="Обычный 11 3 3 5 9" xfId="28663"/>
    <cellStyle name="Обычный 11 3 3 6" xfId="1753"/>
    <cellStyle name="Обычный 11 3 3 6 10" xfId="42086"/>
    <cellStyle name="Обычный 11 3 3 6 11" xfId="46336"/>
    <cellStyle name="Обычный 11 3 3 6 12" xfId="50585"/>
    <cellStyle name="Обычный 11 3 3 6 13" xfId="54835"/>
    <cellStyle name="Обычный 11 3 3 6 14" xfId="59085"/>
    <cellStyle name="Обычный 11 3 3 6 2" xfId="6324"/>
    <cellStyle name="Обычный 11 3 3 6 3" xfId="10374"/>
    <cellStyle name="Обычный 11 3 3 6 4" xfId="16573"/>
    <cellStyle name="Обычный 11 3 3 6 5" xfId="19281"/>
    <cellStyle name="Обычный 11 3 3 6 6" xfId="26287"/>
    <cellStyle name="Обычный 11 3 3 6 7" xfId="29204"/>
    <cellStyle name="Обычный 11 3 3 6 8" xfId="33757"/>
    <cellStyle name="Обычный 11 3 3 6 9" xfId="36999"/>
    <cellStyle name="Обычный 11 3 3 7" xfId="3339"/>
    <cellStyle name="Обычный 11 3 3 7 10" xfId="43671"/>
    <cellStyle name="Обычный 11 3 3 7 11" xfId="47921"/>
    <cellStyle name="Обычный 11 3 3 7 12" xfId="52170"/>
    <cellStyle name="Обычный 11 3 3 7 13" xfId="56420"/>
    <cellStyle name="Обычный 11 3 3 7 14" xfId="60670"/>
    <cellStyle name="Обычный 11 3 3 7 2" xfId="7910"/>
    <cellStyle name="Обычный 11 3 3 7 3" xfId="11163"/>
    <cellStyle name="Обычный 11 3 3 7 4" xfId="14441"/>
    <cellStyle name="Обычный 11 3 3 7 5" xfId="19282"/>
    <cellStyle name="Обычный 11 3 3 7 6" xfId="24702"/>
    <cellStyle name="Обычный 11 3 3 7 7" xfId="30789"/>
    <cellStyle name="Обычный 11 3 3 7 8" xfId="35343"/>
    <cellStyle name="Обычный 11 3 3 7 9" xfId="32809"/>
    <cellStyle name="Обычный 11 3 3 8" xfId="4805"/>
    <cellStyle name="Обычный 11 3 3 9" xfId="10989"/>
    <cellStyle name="Обычный 11 3 4" xfId="314"/>
    <cellStyle name="Обычный 11 3 4 10" xfId="28035"/>
    <cellStyle name="Обычный 11 3 4 11" xfId="32329"/>
    <cellStyle name="Обычный 11 3 4 12" xfId="37035"/>
    <cellStyle name="Обычный 11 3 4 13" xfId="40917"/>
    <cellStyle name="Обычный 11 3 4 14" xfId="45167"/>
    <cellStyle name="Обычный 11 3 4 15" xfId="49416"/>
    <cellStyle name="Обычный 11 3 4 16" xfId="53667"/>
    <cellStyle name="Обычный 11 3 4 17" xfId="57916"/>
    <cellStyle name="Обычный 11 3 4 2" xfId="1291"/>
    <cellStyle name="Обычный 11 3 4 2 10" xfId="33295"/>
    <cellStyle name="Обычный 11 3 4 2 11" xfId="39953"/>
    <cellStyle name="Обычный 11 3 4 2 12" xfId="41624"/>
    <cellStyle name="Обычный 11 3 4 2 13" xfId="45874"/>
    <cellStyle name="Обычный 11 3 4 2 14" xfId="50123"/>
    <cellStyle name="Обычный 11 3 4 2 15" xfId="54374"/>
    <cellStyle name="Обычный 11 3 4 2 16" xfId="58623"/>
    <cellStyle name="Обычный 11 3 4 2 2" xfId="2709"/>
    <cellStyle name="Обычный 11 3 4 2 2 10" xfId="43041"/>
    <cellStyle name="Обычный 11 3 4 2 2 11" xfId="47291"/>
    <cellStyle name="Обычный 11 3 4 2 2 12" xfId="51540"/>
    <cellStyle name="Обычный 11 3 4 2 2 13" xfId="55790"/>
    <cellStyle name="Обычный 11 3 4 2 2 14" xfId="60040"/>
    <cellStyle name="Обычный 11 3 4 2 2 2" xfId="7280"/>
    <cellStyle name="Обычный 11 3 4 2 2 3" xfId="5374"/>
    <cellStyle name="Обычный 11 3 4 2 2 4" xfId="14853"/>
    <cellStyle name="Обычный 11 3 4 2 2 5" xfId="19285"/>
    <cellStyle name="Обычный 11 3 4 2 2 6" xfId="25332"/>
    <cellStyle name="Обычный 11 3 4 2 2 7" xfId="30159"/>
    <cellStyle name="Обычный 11 3 4 2 2 8" xfId="34713"/>
    <cellStyle name="Обычный 11 3 4 2 2 9" xfId="38606"/>
    <cellStyle name="Обычный 11 3 4 2 3" xfId="4125"/>
    <cellStyle name="Обычный 11 3 4 2 3 10" xfId="44457"/>
    <cellStyle name="Обычный 11 3 4 2 3 11" xfId="48707"/>
    <cellStyle name="Обычный 11 3 4 2 3 12" xfId="52956"/>
    <cellStyle name="Обычный 11 3 4 2 3 13" xfId="57206"/>
    <cellStyle name="Обычный 11 3 4 2 3 14" xfId="61456"/>
    <cellStyle name="Обычный 11 3 4 2 3 2" xfId="8696"/>
    <cellStyle name="Обычный 11 3 4 2 3 3" xfId="11038"/>
    <cellStyle name="Обычный 11 3 4 2 3 4" xfId="17122"/>
    <cellStyle name="Обычный 11 3 4 2 3 5" xfId="19286"/>
    <cellStyle name="Обычный 11 3 4 2 3 6" xfId="23916"/>
    <cellStyle name="Обычный 11 3 4 2 3 7" xfId="31575"/>
    <cellStyle name="Обычный 11 3 4 2 3 8" xfId="36129"/>
    <cellStyle name="Обычный 11 3 4 2 3 9" xfId="40621"/>
    <cellStyle name="Обычный 11 3 4 2 4" xfId="5862"/>
    <cellStyle name="Обычный 11 3 4 2 5" xfId="12721"/>
    <cellStyle name="Обычный 11 3 4 2 6" xfId="17375"/>
    <cellStyle name="Обычный 11 3 4 2 7" xfId="19284"/>
    <cellStyle name="Обычный 11 3 4 2 8" xfId="26749"/>
    <cellStyle name="Обычный 11 3 4 2 9" xfId="28742"/>
    <cellStyle name="Обычный 11 3 4 3" xfId="2002"/>
    <cellStyle name="Обычный 11 3 4 3 10" xfId="42334"/>
    <cellStyle name="Обычный 11 3 4 3 11" xfId="46584"/>
    <cellStyle name="Обычный 11 3 4 3 12" xfId="50833"/>
    <cellStyle name="Обычный 11 3 4 3 13" xfId="55083"/>
    <cellStyle name="Обычный 11 3 4 3 14" xfId="59333"/>
    <cellStyle name="Обычный 11 3 4 3 2" xfId="6573"/>
    <cellStyle name="Обычный 11 3 4 3 3" xfId="9176"/>
    <cellStyle name="Обычный 11 3 4 3 4" xfId="16631"/>
    <cellStyle name="Обычный 11 3 4 3 5" xfId="19287"/>
    <cellStyle name="Обычный 11 3 4 3 6" xfId="26039"/>
    <cellStyle name="Обычный 11 3 4 3 7" xfId="29452"/>
    <cellStyle name="Обычный 11 3 4 3 8" xfId="34006"/>
    <cellStyle name="Обычный 11 3 4 3 9" xfId="39285"/>
    <cellStyle name="Обычный 11 3 4 4" xfId="3418"/>
    <cellStyle name="Обычный 11 3 4 4 10" xfId="43750"/>
    <cellStyle name="Обычный 11 3 4 4 11" xfId="48000"/>
    <cellStyle name="Обычный 11 3 4 4 12" xfId="52249"/>
    <cellStyle name="Обычный 11 3 4 4 13" xfId="56499"/>
    <cellStyle name="Обычный 11 3 4 4 14" xfId="60749"/>
    <cellStyle name="Обычный 11 3 4 4 2" xfId="7989"/>
    <cellStyle name="Обычный 11 3 4 4 3" xfId="12592"/>
    <cellStyle name="Обычный 11 3 4 4 4" xfId="14301"/>
    <cellStyle name="Обычный 11 3 4 4 5" xfId="19288"/>
    <cellStyle name="Обычный 11 3 4 4 6" xfId="24623"/>
    <cellStyle name="Обычный 11 3 4 4 7" xfId="30868"/>
    <cellStyle name="Обычный 11 3 4 4 8" xfId="35422"/>
    <cellStyle name="Обычный 11 3 4 4 9" xfId="37919"/>
    <cellStyle name="Обычный 11 3 4 5" xfId="4885"/>
    <cellStyle name="Обычный 11 3 4 6" xfId="10890"/>
    <cellStyle name="Обычный 11 3 4 7" xfId="16163"/>
    <cellStyle name="Обычный 11 3 4 8" xfId="19283"/>
    <cellStyle name="Обычный 11 3 4 9" xfId="27456"/>
    <cellStyle name="Обычный 11 3 5" xfId="549"/>
    <cellStyle name="Обычный 11 3 5 10" xfId="28257"/>
    <cellStyle name="Обычный 11 3 5 11" xfId="32564"/>
    <cellStyle name="Обычный 11 3 5 12" xfId="36981"/>
    <cellStyle name="Обычный 11 3 5 13" xfId="41139"/>
    <cellStyle name="Обычный 11 3 5 14" xfId="45389"/>
    <cellStyle name="Обычный 11 3 5 15" xfId="49638"/>
    <cellStyle name="Обычный 11 3 5 16" xfId="53889"/>
    <cellStyle name="Обычный 11 3 5 17" xfId="58138"/>
    <cellStyle name="Обычный 11 3 5 2" xfId="1513"/>
    <cellStyle name="Обычный 11 3 5 2 10" xfId="33517"/>
    <cellStyle name="Обычный 11 3 5 2 11" xfId="39532"/>
    <cellStyle name="Обычный 11 3 5 2 12" xfId="41846"/>
    <cellStyle name="Обычный 11 3 5 2 13" xfId="46096"/>
    <cellStyle name="Обычный 11 3 5 2 14" xfId="50345"/>
    <cellStyle name="Обычный 11 3 5 2 15" xfId="54596"/>
    <cellStyle name="Обычный 11 3 5 2 16" xfId="58845"/>
    <cellStyle name="Обычный 11 3 5 2 2" xfId="2931"/>
    <cellStyle name="Обычный 11 3 5 2 2 10" xfId="43263"/>
    <cellStyle name="Обычный 11 3 5 2 2 11" xfId="47513"/>
    <cellStyle name="Обычный 11 3 5 2 2 12" xfId="51762"/>
    <cellStyle name="Обычный 11 3 5 2 2 13" xfId="56012"/>
    <cellStyle name="Обычный 11 3 5 2 2 14" xfId="60262"/>
    <cellStyle name="Обычный 11 3 5 2 2 2" xfId="7502"/>
    <cellStyle name="Обычный 11 3 5 2 2 3" xfId="13123"/>
    <cellStyle name="Обычный 11 3 5 2 2 4" xfId="13901"/>
    <cellStyle name="Обычный 11 3 5 2 2 5" xfId="19291"/>
    <cellStyle name="Обычный 11 3 5 2 2 6" xfId="25110"/>
    <cellStyle name="Обычный 11 3 5 2 2 7" xfId="30381"/>
    <cellStyle name="Обычный 11 3 5 2 2 8" xfId="34935"/>
    <cellStyle name="Обычный 11 3 5 2 2 9" xfId="38180"/>
    <cellStyle name="Обычный 11 3 5 2 3" xfId="4347"/>
    <cellStyle name="Обычный 11 3 5 2 3 10" xfId="44679"/>
    <cellStyle name="Обычный 11 3 5 2 3 11" xfId="48929"/>
    <cellStyle name="Обычный 11 3 5 2 3 12" xfId="53178"/>
    <cellStyle name="Обычный 11 3 5 2 3 13" xfId="57428"/>
    <cellStyle name="Обычный 11 3 5 2 3 14" xfId="61678"/>
    <cellStyle name="Обычный 11 3 5 2 3 2" xfId="8918"/>
    <cellStyle name="Обычный 11 3 5 2 3 3" xfId="11285"/>
    <cellStyle name="Обычный 11 3 5 2 3 4" xfId="14447"/>
    <cellStyle name="Обычный 11 3 5 2 3 5" xfId="19292"/>
    <cellStyle name="Обычный 11 3 5 2 3 6" xfId="23694"/>
    <cellStyle name="Обычный 11 3 5 2 3 7" xfId="31797"/>
    <cellStyle name="Обычный 11 3 5 2 3 8" xfId="36351"/>
    <cellStyle name="Обычный 11 3 5 2 3 9" xfId="40204"/>
    <cellStyle name="Обычный 11 3 5 2 4" xfId="6084"/>
    <cellStyle name="Обычный 11 3 5 2 5" xfId="5453"/>
    <cellStyle name="Обычный 11 3 5 2 6" xfId="17793"/>
    <cellStyle name="Обычный 11 3 5 2 7" xfId="19290"/>
    <cellStyle name="Обычный 11 3 5 2 8" xfId="26527"/>
    <cellStyle name="Обычный 11 3 5 2 9" xfId="28964"/>
    <cellStyle name="Обычный 11 3 5 3" xfId="2224"/>
    <cellStyle name="Обычный 11 3 5 3 10" xfId="42556"/>
    <cellStyle name="Обычный 11 3 5 3 11" xfId="46806"/>
    <cellStyle name="Обычный 11 3 5 3 12" xfId="51055"/>
    <cellStyle name="Обычный 11 3 5 3 13" xfId="55305"/>
    <cellStyle name="Обычный 11 3 5 3 14" xfId="59555"/>
    <cellStyle name="Обычный 11 3 5 3 2" xfId="6795"/>
    <cellStyle name="Обычный 11 3 5 3 3" xfId="12988"/>
    <cellStyle name="Обычный 11 3 5 3 4" xfId="14672"/>
    <cellStyle name="Обычный 11 3 5 3 5" xfId="19293"/>
    <cellStyle name="Обычный 11 3 5 3 6" xfId="25817"/>
    <cellStyle name="Обычный 11 3 5 3 7" xfId="29674"/>
    <cellStyle name="Обычный 11 3 5 3 8" xfId="34228"/>
    <cellStyle name="Обычный 11 3 5 3 9" xfId="38861"/>
    <cellStyle name="Обычный 11 3 5 4" xfId="3640"/>
    <cellStyle name="Обычный 11 3 5 4 10" xfId="43972"/>
    <cellStyle name="Обычный 11 3 5 4 11" xfId="48222"/>
    <cellStyle name="Обычный 11 3 5 4 12" xfId="52471"/>
    <cellStyle name="Обычный 11 3 5 4 13" xfId="56721"/>
    <cellStyle name="Обычный 11 3 5 4 14" xfId="60971"/>
    <cellStyle name="Обычный 11 3 5 4 2" xfId="8211"/>
    <cellStyle name="Обычный 11 3 5 4 3" xfId="12819"/>
    <cellStyle name="Обычный 11 3 5 4 4" xfId="17886"/>
    <cellStyle name="Обычный 11 3 5 4 5" xfId="19294"/>
    <cellStyle name="Обычный 11 3 5 4 6" xfId="24401"/>
    <cellStyle name="Обычный 11 3 5 4 7" xfId="31090"/>
    <cellStyle name="Обычный 11 3 5 4 8" xfId="35644"/>
    <cellStyle name="Обычный 11 3 5 4 9" xfId="37496"/>
    <cellStyle name="Обычный 11 3 5 5" xfId="5120"/>
    <cellStyle name="Обычный 11 3 5 6" xfId="9347"/>
    <cellStyle name="Обычный 11 3 5 7" xfId="13498"/>
    <cellStyle name="Обычный 11 3 5 8" xfId="19289"/>
    <cellStyle name="Обычный 11 3 5 9" xfId="27234"/>
    <cellStyle name="Обычный 11 3 6" xfId="787"/>
    <cellStyle name="Обычный 11 3 6 2" xfId="12861"/>
    <cellStyle name="Обычный 11 3 6 3" xfId="17620"/>
    <cellStyle name="Обычный 11 3 6 4" xfId="19295"/>
    <cellStyle name="Обычный 11 3 7" xfId="1055"/>
    <cellStyle name="Обычный 11 3 7 10" xfId="33059"/>
    <cellStyle name="Обычный 11 3 7 11" xfId="39461"/>
    <cellStyle name="Обычный 11 3 7 12" xfId="41388"/>
    <cellStyle name="Обычный 11 3 7 13" xfId="45638"/>
    <cellStyle name="Обычный 11 3 7 14" xfId="49887"/>
    <cellStyle name="Обычный 11 3 7 15" xfId="54138"/>
    <cellStyle name="Обычный 11 3 7 16" xfId="58387"/>
    <cellStyle name="Обычный 11 3 7 2" xfId="2473"/>
    <cellStyle name="Обычный 11 3 7 2 10" xfId="42805"/>
    <cellStyle name="Обычный 11 3 7 2 11" xfId="47055"/>
    <cellStyle name="Обычный 11 3 7 2 12" xfId="51304"/>
    <cellStyle name="Обычный 11 3 7 2 13" xfId="55554"/>
    <cellStyle name="Обычный 11 3 7 2 14" xfId="59804"/>
    <cellStyle name="Обычный 11 3 7 2 2" xfId="7044"/>
    <cellStyle name="Обычный 11 3 7 2 3" xfId="11125"/>
    <cellStyle name="Обычный 11 3 7 2 4" xfId="17653"/>
    <cellStyle name="Обычный 11 3 7 2 5" xfId="19297"/>
    <cellStyle name="Обычный 11 3 7 2 6" xfId="25568"/>
    <cellStyle name="Обычный 11 3 7 2 7" xfId="29923"/>
    <cellStyle name="Обычный 11 3 7 2 8" xfId="34477"/>
    <cellStyle name="Обычный 11 3 7 2 9" xfId="38160"/>
    <cellStyle name="Обычный 11 3 7 3" xfId="3889"/>
    <cellStyle name="Обычный 11 3 7 3 10" xfId="44221"/>
    <cellStyle name="Обычный 11 3 7 3 11" xfId="48471"/>
    <cellStyle name="Обычный 11 3 7 3 12" xfId="52720"/>
    <cellStyle name="Обычный 11 3 7 3 13" xfId="56970"/>
    <cellStyle name="Обычный 11 3 7 3 14" xfId="61220"/>
    <cellStyle name="Обычный 11 3 7 3 2" xfId="8460"/>
    <cellStyle name="Обычный 11 3 7 3 3" xfId="13373"/>
    <cellStyle name="Обычный 11 3 7 3 4" xfId="15562"/>
    <cellStyle name="Обычный 11 3 7 3 5" xfId="19298"/>
    <cellStyle name="Обычный 11 3 7 3 6" xfId="24152"/>
    <cellStyle name="Обычный 11 3 7 3 7" xfId="31339"/>
    <cellStyle name="Обычный 11 3 7 3 8" xfId="35893"/>
    <cellStyle name="Обычный 11 3 7 3 9" xfId="40135"/>
    <cellStyle name="Обычный 11 3 7 4" xfId="5626"/>
    <cellStyle name="Обычный 11 3 7 5" xfId="11575"/>
    <cellStyle name="Обычный 11 3 7 6" xfId="17165"/>
    <cellStyle name="Обычный 11 3 7 7" xfId="19296"/>
    <cellStyle name="Обычный 11 3 7 8" xfId="26985"/>
    <cellStyle name="Обычный 11 3 7 9" xfId="28506"/>
    <cellStyle name="Обычный 11 3 8" xfId="1751"/>
    <cellStyle name="Обычный 11 3 8 10" xfId="42084"/>
    <cellStyle name="Обычный 11 3 8 11" xfId="46334"/>
    <cellStyle name="Обычный 11 3 8 12" xfId="50583"/>
    <cellStyle name="Обычный 11 3 8 13" xfId="54833"/>
    <cellStyle name="Обычный 11 3 8 14" xfId="59083"/>
    <cellStyle name="Обычный 11 3 8 2" xfId="6322"/>
    <cellStyle name="Обычный 11 3 8 3" xfId="11790"/>
    <cellStyle name="Обычный 11 3 8 4" xfId="17365"/>
    <cellStyle name="Обычный 11 3 8 5" xfId="19299"/>
    <cellStyle name="Обычный 11 3 8 6" xfId="26289"/>
    <cellStyle name="Обычный 11 3 8 7" xfId="29202"/>
    <cellStyle name="Обычный 11 3 8 8" xfId="33755"/>
    <cellStyle name="Обычный 11 3 8 9" xfId="38789"/>
    <cellStyle name="Обычный 11 3 9" xfId="3182"/>
    <cellStyle name="Обычный 11 3 9 10" xfId="43514"/>
    <cellStyle name="Обычный 11 3 9 11" xfId="47764"/>
    <cellStyle name="Обычный 11 3 9 12" xfId="52013"/>
    <cellStyle name="Обычный 11 3 9 13" xfId="56263"/>
    <cellStyle name="Обычный 11 3 9 14" xfId="60513"/>
    <cellStyle name="Обычный 11 3 9 2" xfId="7753"/>
    <cellStyle name="Обычный 11 3 9 3" xfId="9727"/>
    <cellStyle name="Обычный 11 3 9 4" xfId="17926"/>
    <cellStyle name="Обычный 11 3 9 5" xfId="19300"/>
    <cellStyle name="Обычный 11 3 9 6" xfId="24859"/>
    <cellStyle name="Обычный 11 3 9 7" xfId="30632"/>
    <cellStyle name="Обычный 11 3 9 8" xfId="35186"/>
    <cellStyle name="Обычный 11 3 9 9" xfId="37419"/>
    <cellStyle name="Обычный 11 4" xfId="127"/>
    <cellStyle name="Обычный 11 4 10" xfId="15393"/>
    <cellStyle name="Обычный 11 4 11" xfId="19301"/>
    <cellStyle name="Обычный 11 4 12" xfId="27638"/>
    <cellStyle name="Обычный 11 4 13" xfId="27853"/>
    <cellStyle name="Обычный 11 4 14" xfId="32143"/>
    <cellStyle name="Обычный 11 4 15" xfId="40735"/>
    <cellStyle name="Обычный 11 4 16" xfId="44985"/>
    <cellStyle name="Обычный 11 4 17" xfId="49234"/>
    <cellStyle name="Обычный 11 4 18" xfId="53485"/>
    <cellStyle name="Обычный 11 4 19" xfId="57734"/>
    <cellStyle name="Обычный 11 4 2" xfId="368"/>
    <cellStyle name="Обычный 11 4 2 10" xfId="28089"/>
    <cellStyle name="Обычный 11 4 2 11" xfId="32383"/>
    <cellStyle name="Обычный 11 4 2 12" xfId="39967"/>
    <cellStyle name="Обычный 11 4 2 13" xfId="40971"/>
    <cellStyle name="Обычный 11 4 2 14" xfId="45221"/>
    <cellStyle name="Обычный 11 4 2 15" xfId="49470"/>
    <cellStyle name="Обычный 11 4 2 16" xfId="53721"/>
    <cellStyle name="Обычный 11 4 2 17" xfId="57970"/>
    <cellStyle name="Обычный 11 4 2 2" xfId="1345"/>
    <cellStyle name="Обычный 11 4 2 2 10" xfId="33349"/>
    <cellStyle name="Обычный 11 4 2 2 11" xfId="38619"/>
    <cellStyle name="Обычный 11 4 2 2 12" xfId="41678"/>
    <cellStyle name="Обычный 11 4 2 2 13" xfId="45928"/>
    <cellStyle name="Обычный 11 4 2 2 14" xfId="50177"/>
    <cellStyle name="Обычный 11 4 2 2 15" xfId="54428"/>
    <cellStyle name="Обычный 11 4 2 2 16" xfId="58677"/>
    <cellStyle name="Обычный 11 4 2 2 2" xfId="2763"/>
    <cellStyle name="Обычный 11 4 2 2 2 10" xfId="43095"/>
    <cellStyle name="Обычный 11 4 2 2 2 11" xfId="47345"/>
    <cellStyle name="Обычный 11 4 2 2 2 12" xfId="51594"/>
    <cellStyle name="Обычный 11 4 2 2 2 13" xfId="55844"/>
    <cellStyle name="Обычный 11 4 2 2 2 14" xfId="60094"/>
    <cellStyle name="Обычный 11 4 2 2 2 2" xfId="7334"/>
    <cellStyle name="Обычный 11 4 2 2 2 3" xfId="9365"/>
    <cellStyle name="Обычный 11 4 2 2 2 4" xfId="13518"/>
    <cellStyle name="Обычный 11 4 2 2 2 5" xfId="19304"/>
    <cellStyle name="Обычный 11 4 2 2 2 6" xfId="25278"/>
    <cellStyle name="Обычный 11 4 2 2 2 7" xfId="30213"/>
    <cellStyle name="Обычный 11 4 2 2 2 8" xfId="34767"/>
    <cellStyle name="Обычный 11 4 2 2 2 9" xfId="40636"/>
    <cellStyle name="Обычный 11 4 2 2 3" xfId="4179"/>
    <cellStyle name="Обычный 11 4 2 2 3 10" xfId="44511"/>
    <cellStyle name="Обычный 11 4 2 2 3 11" xfId="48761"/>
    <cellStyle name="Обычный 11 4 2 2 3 12" xfId="53010"/>
    <cellStyle name="Обычный 11 4 2 2 3 13" xfId="57260"/>
    <cellStyle name="Обычный 11 4 2 2 3 14" xfId="61510"/>
    <cellStyle name="Обычный 11 4 2 2 3 2" xfId="8750"/>
    <cellStyle name="Обычный 11 4 2 2 3 3" xfId="12854"/>
    <cellStyle name="Обычный 11 4 2 2 3 4" xfId="14717"/>
    <cellStyle name="Обычный 11 4 2 2 3 5" xfId="19305"/>
    <cellStyle name="Обычный 11 4 2 2 3 6" xfId="23862"/>
    <cellStyle name="Обычный 11 4 2 2 3 7" xfId="31629"/>
    <cellStyle name="Обычный 11 4 2 2 3 8" xfId="36183"/>
    <cellStyle name="Обычный 11 4 2 2 3 9" xfId="39300"/>
    <cellStyle name="Обычный 11 4 2 2 4" xfId="5916"/>
    <cellStyle name="Обычный 11 4 2 2 5" xfId="11379"/>
    <cellStyle name="Обычный 11 4 2 2 6" xfId="15390"/>
    <cellStyle name="Обычный 11 4 2 2 7" xfId="19303"/>
    <cellStyle name="Обычный 11 4 2 2 8" xfId="26695"/>
    <cellStyle name="Обычный 11 4 2 2 9" xfId="28796"/>
    <cellStyle name="Обычный 11 4 2 3" xfId="2056"/>
    <cellStyle name="Обычный 11 4 2 3 10" xfId="42388"/>
    <cellStyle name="Обычный 11 4 2 3 11" xfId="46638"/>
    <cellStyle name="Обычный 11 4 2 3 12" xfId="50887"/>
    <cellStyle name="Обычный 11 4 2 3 13" xfId="55137"/>
    <cellStyle name="Обычный 11 4 2 3 14" xfId="59387"/>
    <cellStyle name="Обычный 11 4 2 3 2" xfId="6627"/>
    <cellStyle name="Обычный 11 4 2 3 3" xfId="9516"/>
    <cellStyle name="Обычный 11 4 2 3 4" xfId="15507"/>
    <cellStyle name="Обычный 11 4 2 3 5" xfId="19306"/>
    <cellStyle name="Обычный 11 4 2 3 6" xfId="25985"/>
    <cellStyle name="Обычный 11 4 2 3 7" xfId="29506"/>
    <cellStyle name="Обычный 11 4 2 3 8" xfId="34060"/>
    <cellStyle name="Обычный 11 4 2 3 9" xfId="37932"/>
    <cellStyle name="Обычный 11 4 2 4" xfId="3472"/>
    <cellStyle name="Обычный 11 4 2 4 10" xfId="43804"/>
    <cellStyle name="Обычный 11 4 2 4 11" xfId="48054"/>
    <cellStyle name="Обычный 11 4 2 4 12" xfId="52303"/>
    <cellStyle name="Обычный 11 4 2 4 13" xfId="56553"/>
    <cellStyle name="Обычный 11 4 2 4 14" xfId="60803"/>
    <cellStyle name="Обычный 11 4 2 4 2" xfId="8043"/>
    <cellStyle name="Обычный 11 4 2 4 3" xfId="11931"/>
    <cellStyle name="Обычный 11 4 2 4 4" xfId="14372"/>
    <cellStyle name="Обычный 11 4 2 4 5" xfId="19307"/>
    <cellStyle name="Обычный 11 4 2 4 6" xfId="24569"/>
    <cellStyle name="Обычный 11 4 2 4 7" xfId="30922"/>
    <cellStyle name="Обычный 11 4 2 4 8" xfId="35476"/>
    <cellStyle name="Обычный 11 4 2 4 9" xfId="36998"/>
    <cellStyle name="Обычный 11 4 2 5" xfId="4939"/>
    <cellStyle name="Обычный 11 4 2 6" xfId="13175"/>
    <cellStyle name="Обычный 11 4 2 7" xfId="17130"/>
    <cellStyle name="Обычный 11 4 2 8" xfId="19302"/>
    <cellStyle name="Обычный 11 4 2 9" xfId="27402"/>
    <cellStyle name="Обычный 11 4 3" xfId="552"/>
    <cellStyle name="Обычный 11 4 3 10" xfId="28260"/>
    <cellStyle name="Обычный 11 4 3 11" xfId="32567"/>
    <cellStyle name="Обычный 11 4 3 12" xfId="39681"/>
    <cellStyle name="Обычный 11 4 3 13" xfId="41142"/>
    <cellStyle name="Обычный 11 4 3 14" xfId="45392"/>
    <cellStyle name="Обычный 11 4 3 15" xfId="49641"/>
    <cellStyle name="Обычный 11 4 3 16" xfId="53892"/>
    <cellStyle name="Обычный 11 4 3 17" xfId="58141"/>
    <cellStyle name="Обычный 11 4 3 2" xfId="1516"/>
    <cellStyle name="Обычный 11 4 3 2 10" xfId="33520"/>
    <cellStyle name="Обычный 11 4 3 2 11" xfId="38337"/>
    <cellStyle name="Обычный 11 4 3 2 12" xfId="41849"/>
    <cellStyle name="Обычный 11 4 3 2 13" xfId="46099"/>
    <cellStyle name="Обычный 11 4 3 2 14" xfId="50348"/>
    <cellStyle name="Обычный 11 4 3 2 15" xfId="54599"/>
    <cellStyle name="Обычный 11 4 3 2 16" xfId="58848"/>
    <cellStyle name="Обычный 11 4 3 2 2" xfId="2934"/>
    <cellStyle name="Обычный 11 4 3 2 2 10" xfId="43266"/>
    <cellStyle name="Обычный 11 4 3 2 2 11" xfId="47516"/>
    <cellStyle name="Обычный 11 4 3 2 2 12" xfId="51765"/>
    <cellStyle name="Обычный 11 4 3 2 2 13" xfId="56015"/>
    <cellStyle name="Обычный 11 4 3 2 2 14" xfId="60265"/>
    <cellStyle name="Обычный 11 4 3 2 2 2" xfId="7505"/>
    <cellStyle name="Обычный 11 4 3 2 2 3" xfId="11015"/>
    <cellStyle name="Обычный 11 4 3 2 2 4" xfId="16863"/>
    <cellStyle name="Обычный 11 4 3 2 2 5" xfId="19310"/>
    <cellStyle name="Обычный 11 4 3 2 2 6" xfId="25107"/>
    <cellStyle name="Обычный 11 4 3 2 2 7" xfId="30384"/>
    <cellStyle name="Обычный 11 4 3 2 2 8" xfId="34938"/>
    <cellStyle name="Обычный 11 4 3 2 2 9" xfId="40347"/>
    <cellStyle name="Обычный 11 4 3 2 3" xfId="4350"/>
    <cellStyle name="Обычный 11 4 3 2 3 10" xfId="44682"/>
    <cellStyle name="Обычный 11 4 3 2 3 11" xfId="48932"/>
    <cellStyle name="Обычный 11 4 3 2 3 12" xfId="53181"/>
    <cellStyle name="Обычный 11 4 3 2 3 13" xfId="57431"/>
    <cellStyle name="Обычный 11 4 3 2 3 14" xfId="61681"/>
    <cellStyle name="Обычный 11 4 3 2 3 2" xfId="8921"/>
    <cellStyle name="Обычный 11 4 3 2 3 3" xfId="12797"/>
    <cellStyle name="Обычный 11 4 3 2 3 4" xfId="14827"/>
    <cellStyle name="Обычный 11 4 3 2 3 5" xfId="19311"/>
    <cellStyle name="Обычный 11 4 3 2 3 6" xfId="23691"/>
    <cellStyle name="Обычный 11 4 3 2 3 7" xfId="31800"/>
    <cellStyle name="Обычный 11 4 3 2 3 8" xfId="36354"/>
    <cellStyle name="Обычный 11 4 3 2 3 9" xfId="39017"/>
    <cellStyle name="Обычный 11 4 3 2 4" xfId="6087"/>
    <cellStyle name="Обычный 11 4 3 2 5" xfId="10143"/>
    <cellStyle name="Обычный 11 4 3 2 6" xfId="14023"/>
    <cellStyle name="Обычный 11 4 3 2 7" xfId="19309"/>
    <cellStyle name="Обычный 11 4 3 2 8" xfId="26524"/>
    <cellStyle name="Обычный 11 4 3 2 9" xfId="28967"/>
    <cellStyle name="Обычный 11 4 3 3" xfId="2227"/>
    <cellStyle name="Обычный 11 4 3 3 10" xfId="42559"/>
    <cellStyle name="Обычный 11 4 3 3 11" xfId="46809"/>
    <cellStyle name="Обычный 11 4 3 3 12" xfId="51058"/>
    <cellStyle name="Обычный 11 4 3 3 13" xfId="55308"/>
    <cellStyle name="Обычный 11 4 3 3 14" xfId="59558"/>
    <cellStyle name="Обычный 11 4 3 3 2" xfId="6798"/>
    <cellStyle name="Обычный 11 4 3 3 3" xfId="11009"/>
    <cellStyle name="Обычный 11 4 3 3 4" xfId="16250"/>
    <cellStyle name="Обычный 11 4 3 3 5" xfId="19312"/>
    <cellStyle name="Обычный 11 4 3 3 6" xfId="25814"/>
    <cellStyle name="Обычный 11 4 3 3 7" xfId="29677"/>
    <cellStyle name="Обычный 11 4 3 3 8" xfId="34231"/>
    <cellStyle name="Обычный 11 4 3 3 9" xfId="37648"/>
    <cellStyle name="Обычный 11 4 3 4" xfId="3643"/>
    <cellStyle name="Обычный 11 4 3 4 10" xfId="43975"/>
    <cellStyle name="Обычный 11 4 3 4 11" xfId="48225"/>
    <cellStyle name="Обычный 11 4 3 4 12" xfId="52474"/>
    <cellStyle name="Обычный 11 4 3 4 13" xfId="56724"/>
    <cellStyle name="Обычный 11 4 3 4 14" xfId="60974"/>
    <cellStyle name="Обычный 11 4 3 4 2" xfId="8214"/>
    <cellStyle name="Обычный 11 4 3 4 3" xfId="12013"/>
    <cellStyle name="Обычный 11 4 3 4 4" xfId="14096"/>
    <cellStyle name="Обычный 11 4 3 4 5" xfId="19313"/>
    <cellStyle name="Обычный 11 4 3 4 6" xfId="24398"/>
    <cellStyle name="Обычный 11 4 3 4 7" xfId="31093"/>
    <cellStyle name="Обычный 11 4 3 4 8" xfId="35647"/>
    <cellStyle name="Обычный 11 4 3 4 9" xfId="36697"/>
    <cellStyle name="Обычный 11 4 3 5" xfId="5123"/>
    <cellStyle name="Обычный 11 4 3 6" xfId="9948"/>
    <cellStyle name="Обычный 11 4 3 7" xfId="17703"/>
    <cellStyle name="Обычный 11 4 3 8" xfId="19308"/>
    <cellStyle name="Обычный 11 4 3 9" xfId="27231"/>
    <cellStyle name="Обычный 11 4 4" xfId="977"/>
    <cellStyle name="Обычный 11 4 4 2" xfId="10517"/>
    <cellStyle name="Обычный 11 4 4 3" xfId="14506"/>
    <cellStyle name="Обычный 11 4 4 4" xfId="19314"/>
    <cellStyle name="Обычный 11 4 5" xfId="1109"/>
    <cellStyle name="Обычный 11 4 5 10" xfId="33113"/>
    <cellStyle name="Обычный 11 4 5 11" xfId="39384"/>
    <cellStyle name="Обычный 11 4 5 12" xfId="41442"/>
    <cellStyle name="Обычный 11 4 5 13" xfId="45692"/>
    <cellStyle name="Обычный 11 4 5 14" xfId="49941"/>
    <cellStyle name="Обычный 11 4 5 15" xfId="54192"/>
    <cellStyle name="Обычный 11 4 5 16" xfId="58441"/>
    <cellStyle name="Обычный 11 4 5 2" xfId="2527"/>
    <cellStyle name="Обычный 11 4 5 2 10" xfId="42859"/>
    <cellStyle name="Обычный 11 4 5 2 11" xfId="47109"/>
    <cellStyle name="Обычный 11 4 5 2 12" xfId="51358"/>
    <cellStyle name="Обычный 11 4 5 2 13" xfId="55608"/>
    <cellStyle name="Обычный 11 4 5 2 14" xfId="59858"/>
    <cellStyle name="Обычный 11 4 5 2 2" xfId="7098"/>
    <cellStyle name="Обычный 11 4 5 2 3" xfId="12531"/>
    <cellStyle name="Обычный 11 4 5 2 4" xfId="14954"/>
    <cellStyle name="Обычный 11 4 5 2 5" xfId="19316"/>
    <cellStyle name="Обычный 11 4 5 2 6" xfId="25514"/>
    <cellStyle name="Обычный 11 4 5 2 7" xfId="29977"/>
    <cellStyle name="Обычный 11 4 5 2 8" xfId="34531"/>
    <cellStyle name="Обычный 11 4 5 2 9" xfId="38159"/>
    <cellStyle name="Обычный 11 4 5 3" xfId="3943"/>
    <cellStyle name="Обычный 11 4 5 3 10" xfId="44275"/>
    <cellStyle name="Обычный 11 4 5 3 11" xfId="48525"/>
    <cellStyle name="Обычный 11 4 5 3 12" xfId="52774"/>
    <cellStyle name="Обычный 11 4 5 3 13" xfId="57024"/>
    <cellStyle name="Обычный 11 4 5 3 14" xfId="61274"/>
    <cellStyle name="Обычный 11 4 5 3 2" xfId="8514"/>
    <cellStyle name="Обычный 11 4 5 3 3" xfId="13372"/>
    <cellStyle name="Обычный 11 4 5 3 4" xfId="16646"/>
    <cellStyle name="Обычный 11 4 5 3 5" xfId="19317"/>
    <cellStyle name="Обычный 11 4 5 3 6" xfId="24098"/>
    <cellStyle name="Обычный 11 4 5 3 7" xfId="31393"/>
    <cellStyle name="Обычный 11 4 5 3 8" xfId="35947"/>
    <cellStyle name="Обычный 11 4 5 3 9" xfId="40059"/>
    <cellStyle name="Обычный 11 4 5 4" xfId="5680"/>
    <cellStyle name="Обычный 11 4 5 5" xfId="12981"/>
    <cellStyle name="Обычный 11 4 5 6" xfId="17415"/>
    <cellStyle name="Обычный 11 4 5 7" xfId="19315"/>
    <cellStyle name="Обычный 11 4 5 8" xfId="26931"/>
    <cellStyle name="Обычный 11 4 5 9" xfId="28560"/>
    <cellStyle name="Обычный 11 4 6" xfId="1754"/>
    <cellStyle name="Обычный 11 4 6 10" xfId="42087"/>
    <cellStyle name="Обычный 11 4 6 11" xfId="46337"/>
    <cellStyle name="Обычный 11 4 6 12" xfId="50586"/>
    <cellStyle name="Обычный 11 4 6 13" xfId="54836"/>
    <cellStyle name="Обычный 11 4 6 14" xfId="59086"/>
    <cellStyle name="Обычный 11 4 6 2" xfId="6325"/>
    <cellStyle name="Обычный 11 4 6 3" xfId="13196"/>
    <cellStyle name="Обычный 11 4 6 4" xfId="14834"/>
    <cellStyle name="Обычный 11 4 6 5" xfId="19318"/>
    <cellStyle name="Обычный 11 4 6 6" xfId="26286"/>
    <cellStyle name="Обычный 11 4 6 7" xfId="29205"/>
    <cellStyle name="Обычный 11 4 6 8" xfId="33758"/>
    <cellStyle name="Обычный 11 4 6 9" xfId="38712"/>
    <cellStyle name="Обычный 11 4 7" xfId="3236"/>
    <cellStyle name="Обычный 11 4 7 10" xfId="43568"/>
    <cellStyle name="Обычный 11 4 7 11" xfId="47818"/>
    <cellStyle name="Обычный 11 4 7 12" xfId="52067"/>
    <cellStyle name="Обычный 11 4 7 13" xfId="56317"/>
    <cellStyle name="Обычный 11 4 7 14" xfId="60567"/>
    <cellStyle name="Обычный 11 4 7 2" xfId="7807"/>
    <cellStyle name="Обычный 11 4 7 3" xfId="9943"/>
    <cellStyle name="Обычный 11 4 7 4" xfId="15133"/>
    <cellStyle name="Обычный 11 4 7 5" xfId="19319"/>
    <cellStyle name="Обычный 11 4 7 6" xfId="24805"/>
    <cellStyle name="Обычный 11 4 7 7" xfId="30686"/>
    <cellStyle name="Обычный 11 4 7 8" xfId="35240"/>
    <cellStyle name="Обычный 11 4 7 9" xfId="37347"/>
    <cellStyle name="Обычный 11 4 8" xfId="4698"/>
    <cellStyle name="Обычный 11 4 9" xfId="10504"/>
    <cellStyle name="Обычный 11 5" xfId="209"/>
    <cellStyle name="Обычный 11 5 10" xfId="13669"/>
    <cellStyle name="Обычный 11 5 11" xfId="19320"/>
    <cellStyle name="Обычный 11 5 12" xfId="27560"/>
    <cellStyle name="Обычный 11 5 13" xfId="27931"/>
    <cellStyle name="Обычный 11 5 14" xfId="32225"/>
    <cellStyle name="Обычный 11 5 15" xfId="40813"/>
    <cellStyle name="Обычный 11 5 16" xfId="45063"/>
    <cellStyle name="Обычный 11 5 17" xfId="49312"/>
    <cellStyle name="Обычный 11 5 18" xfId="53563"/>
    <cellStyle name="Обычный 11 5 19" xfId="57812"/>
    <cellStyle name="Обычный 11 5 2" xfId="446"/>
    <cellStyle name="Обычный 11 5 2 10" xfId="28167"/>
    <cellStyle name="Обычный 11 5 2 11" xfId="32461"/>
    <cellStyle name="Обычный 11 5 2 12" xfId="39966"/>
    <cellStyle name="Обычный 11 5 2 13" xfId="41049"/>
    <cellStyle name="Обычный 11 5 2 14" xfId="45299"/>
    <cellStyle name="Обычный 11 5 2 15" xfId="49548"/>
    <cellStyle name="Обычный 11 5 2 16" xfId="53799"/>
    <cellStyle name="Обычный 11 5 2 17" xfId="58048"/>
    <cellStyle name="Обычный 11 5 2 2" xfId="1423"/>
    <cellStyle name="Обычный 11 5 2 2 10" xfId="33427"/>
    <cellStyle name="Обычный 11 5 2 2 11" xfId="38618"/>
    <cellStyle name="Обычный 11 5 2 2 12" xfId="41756"/>
    <cellStyle name="Обычный 11 5 2 2 13" xfId="46006"/>
    <cellStyle name="Обычный 11 5 2 2 14" xfId="50255"/>
    <cellStyle name="Обычный 11 5 2 2 15" xfId="54506"/>
    <cellStyle name="Обычный 11 5 2 2 16" xfId="58755"/>
    <cellStyle name="Обычный 11 5 2 2 2" xfId="2841"/>
    <cellStyle name="Обычный 11 5 2 2 2 10" xfId="43173"/>
    <cellStyle name="Обычный 11 5 2 2 2 11" xfId="47423"/>
    <cellStyle name="Обычный 11 5 2 2 2 12" xfId="51672"/>
    <cellStyle name="Обычный 11 5 2 2 2 13" xfId="55922"/>
    <cellStyle name="Обычный 11 5 2 2 2 14" xfId="60172"/>
    <cellStyle name="Обычный 11 5 2 2 2 2" xfId="7412"/>
    <cellStyle name="Обычный 11 5 2 2 2 3" xfId="11735"/>
    <cellStyle name="Обычный 11 5 2 2 2 4" xfId="16276"/>
    <cellStyle name="Обычный 11 5 2 2 2 5" xfId="19323"/>
    <cellStyle name="Обычный 11 5 2 2 2 6" xfId="25200"/>
    <cellStyle name="Обычный 11 5 2 2 2 7" xfId="30291"/>
    <cellStyle name="Обычный 11 5 2 2 2 8" xfId="34845"/>
    <cellStyle name="Обычный 11 5 2 2 2 9" xfId="40635"/>
    <cellStyle name="Обычный 11 5 2 2 3" xfId="4257"/>
    <cellStyle name="Обычный 11 5 2 2 3 10" xfId="44589"/>
    <cellStyle name="Обычный 11 5 2 2 3 11" xfId="48839"/>
    <cellStyle name="Обычный 11 5 2 2 3 12" xfId="53088"/>
    <cellStyle name="Обычный 11 5 2 2 3 13" xfId="57338"/>
    <cellStyle name="Обычный 11 5 2 2 3 14" xfId="61588"/>
    <cellStyle name="Обычный 11 5 2 2 3 2" xfId="8828"/>
    <cellStyle name="Обычный 11 5 2 2 3 3" xfId="4778"/>
    <cellStyle name="Обычный 11 5 2 2 3 4" xfId="15282"/>
    <cellStyle name="Обычный 11 5 2 2 3 5" xfId="19324"/>
    <cellStyle name="Обычный 11 5 2 2 3 6" xfId="23784"/>
    <cellStyle name="Обычный 11 5 2 2 3 7" xfId="31707"/>
    <cellStyle name="Обычный 11 5 2 2 3 8" xfId="36261"/>
    <cellStyle name="Обычный 11 5 2 2 3 9" xfId="39299"/>
    <cellStyle name="Обычный 11 5 2 2 4" xfId="5994"/>
    <cellStyle name="Обычный 11 5 2 2 5" xfId="12135"/>
    <cellStyle name="Обычный 11 5 2 2 6" xfId="16606"/>
    <cellStyle name="Обычный 11 5 2 2 7" xfId="19322"/>
    <cellStyle name="Обычный 11 5 2 2 8" xfId="26617"/>
    <cellStyle name="Обычный 11 5 2 2 9" xfId="28874"/>
    <cellStyle name="Обычный 11 5 2 3" xfId="2134"/>
    <cellStyle name="Обычный 11 5 2 3 10" xfId="42466"/>
    <cellStyle name="Обычный 11 5 2 3 11" xfId="46716"/>
    <cellStyle name="Обычный 11 5 2 3 12" xfId="50965"/>
    <cellStyle name="Обычный 11 5 2 3 13" xfId="55215"/>
    <cellStyle name="Обычный 11 5 2 3 14" xfId="59465"/>
    <cellStyle name="Обычный 11 5 2 3 2" xfId="6705"/>
    <cellStyle name="Обычный 11 5 2 3 3" xfId="11172"/>
    <cellStyle name="Обычный 11 5 2 3 4" xfId="15128"/>
    <cellStyle name="Обычный 11 5 2 3 5" xfId="19325"/>
    <cellStyle name="Обычный 11 5 2 3 6" xfId="25907"/>
    <cellStyle name="Обычный 11 5 2 3 7" xfId="29584"/>
    <cellStyle name="Обычный 11 5 2 3 8" xfId="34138"/>
    <cellStyle name="Обычный 11 5 2 3 9" xfId="37931"/>
    <cellStyle name="Обычный 11 5 2 4" xfId="3550"/>
    <cellStyle name="Обычный 11 5 2 4 10" xfId="43882"/>
    <cellStyle name="Обычный 11 5 2 4 11" xfId="48132"/>
    <cellStyle name="Обычный 11 5 2 4 12" xfId="52381"/>
    <cellStyle name="Обычный 11 5 2 4 13" xfId="56631"/>
    <cellStyle name="Обычный 11 5 2 4 14" xfId="60881"/>
    <cellStyle name="Обычный 11 5 2 4 2" xfId="8121"/>
    <cellStyle name="Обычный 11 5 2 4 3" xfId="11233"/>
    <cellStyle name="Обычный 11 5 2 4 4" xfId="14928"/>
    <cellStyle name="Обычный 11 5 2 4 5" xfId="19326"/>
    <cellStyle name="Обычный 11 5 2 4 6" xfId="24491"/>
    <cellStyle name="Обычный 11 5 2 4 7" xfId="31000"/>
    <cellStyle name="Обычный 11 5 2 4 8" xfId="35554"/>
    <cellStyle name="Обычный 11 5 2 4 9" xfId="36997"/>
    <cellStyle name="Обычный 11 5 2 5" xfId="5017"/>
    <cellStyle name="Обычный 11 5 2 6" xfId="9660"/>
    <cellStyle name="Обычный 11 5 2 7" xfId="17265"/>
    <cellStyle name="Обычный 11 5 2 8" xfId="19321"/>
    <cellStyle name="Обычный 11 5 2 9" xfId="27324"/>
    <cellStyle name="Обычный 11 5 3" xfId="553"/>
    <cellStyle name="Обычный 11 5 3 10" xfId="28261"/>
    <cellStyle name="Обычный 11 5 3 11" xfId="32568"/>
    <cellStyle name="Обычный 11 5 3 12" xfId="39607"/>
    <cellStyle name="Обычный 11 5 3 13" xfId="41143"/>
    <cellStyle name="Обычный 11 5 3 14" xfId="45393"/>
    <cellStyle name="Обычный 11 5 3 15" xfId="49642"/>
    <cellStyle name="Обычный 11 5 3 16" xfId="53893"/>
    <cellStyle name="Обычный 11 5 3 17" xfId="58142"/>
    <cellStyle name="Обычный 11 5 3 2" xfId="1517"/>
    <cellStyle name="Обычный 11 5 3 2 10" xfId="33521"/>
    <cellStyle name="Обычный 11 5 3 2 11" xfId="38259"/>
    <cellStyle name="Обычный 11 5 3 2 12" xfId="41850"/>
    <cellStyle name="Обычный 11 5 3 2 13" xfId="46100"/>
    <cellStyle name="Обычный 11 5 3 2 14" xfId="50349"/>
    <cellStyle name="Обычный 11 5 3 2 15" xfId="54600"/>
    <cellStyle name="Обычный 11 5 3 2 16" xfId="58849"/>
    <cellStyle name="Обычный 11 5 3 2 2" xfId="2935"/>
    <cellStyle name="Обычный 11 5 3 2 2 10" xfId="43267"/>
    <cellStyle name="Обычный 11 5 3 2 2 11" xfId="47517"/>
    <cellStyle name="Обычный 11 5 3 2 2 12" xfId="51766"/>
    <cellStyle name="Обычный 11 5 3 2 2 13" xfId="56016"/>
    <cellStyle name="Обычный 11 5 3 2 2 14" xfId="60266"/>
    <cellStyle name="Обычный 11 5 3 2 2 2" xfId="7506"/>
    <cellStyle name="Обычный 11 5 3 2 2 3" xfId="10444"/>
    <cellStyle name="Обычный 11 5 3 2 2 4" xfId="16774"/>
    <cellStyle name="Обычный 11 5 3 2 2 5" xfId="19329"/>
    <cellStyle name="Обычный 11 5 3 2 2 6" xfId="25106"/>
    <cellStyle name="Обычный 11 5 3 2 2 7" xfId="30385"/>
    <cellStyle name="Обычный 11 5 3 2 2 8" xfId="34939"/>
    <cellStyle name="Обычный 11 5 3 2 2 9" xfId="40276"/>
    <cellStyle name="Обычный 11 5 3 2 3" xfId="4351"/>
    <cellStyle name="Обычный 11 5 3 2 3 10" xfId="44683"/>
    <cellStyle name="Обычный 11 5 3 2 3 11" xfId="48933"/>
    <cellStyle name="Обычный 11 5 3 2 3 12" xfId="53182"/>
    <cellStyle name="Обычный 11 5 3 2 3 13" xfId="57432"/>
    <cellStyle name="Обычный 11 5 3 2 3 14" xfId="61682"/>
    <cellStyle name="Обычный 11 5 3 2 3 2" xfId="8922"/>
    <cellStyle name="Обычный 11 5 3 2 3 3" xfId="9770"/>
    <cellStyle name="Обычный 11 5 3 2 3 4" xfId="16305"/>
    <cellStyle name="Обычный 11 5 3 2 3 5" xfId="19330"/>
    <cellStyle name="Обычный 11 5 3 2 3 6" xfId="23690"/>
    <cellStyle name="Обычный 11 5 3 2 3 7" xfId="31801"/>
    <cellStyle name="Обычный 11 5 3 2 3 8" xfId="36355"/>
    <cellStyle name="Обычный 11 5 3 2 3 9" xfId="38939"/>
    <cellStyle name="Обычный 11 5 3 2 4" xfId="6088"/>
    <cellStyle name="Обычный 11 5 3 2 5" xfId="10616"/>
    <cellStyle name="Обычный 11 5 3 2 6" xfId="17216"/>
    <cellStyle name="Обычный 11 5 3 2 7" xfId="19328"/>
    <cellStyle name="Обычный 11 5 3 2 8" xfId="26523"/>
    <cellStyle name="Обычный 11 5 3 2 9" xfId="28968"/>
    <cellStyle name="Обычный 11 5 3 3" xfId="2228"/>
    <cellStyle name="Обычный 11 5 3 3 10" xfId="42560"/>
    <cellStyle name="Обычный 11 5 3 3 11" xfId="46810"/>
    <cellStyle name="Обычный 11 5 3 3 12" xfId="51059"/>
    <cellStyle name="Обычный 11 5 3 3 13" xfId="55309"/>
    <cellStyle name="Обычный 11 5 3 3 14" xfId="59559"/>
    <cellStyle name="Обычный 11 5 3 3 2" xfId="6799"/>
    <cellStyle name="Обычный 11 5 3 3 3" xfId="10277"/>
    <cellStyle name="Обычный 11 5 3 3 4" xfId="16510"/>
    <cellStyle name="Обычный 11 5 3 3 5" xfId="19331"/>
    <cellStyle name="Обычный 11 5 3 3 6" xfId="25813"/>
    <cellStyle name="Обычный 11 5 3 3 7" xfId="29678"/>
    <cellStyle name="Обычный 11 5 3 3 8" xfId="34232"/>
    <cellStyle name="Обычный 11 5 3 3 9" xfId="37573"/>
    <cellStyle name="Обычный 11 5 3 4" xfId="3644"/>
    <cellStyle name="Обычный 11 5 3 4 10" xfId="43976"/>
    <cellStyle name="Обычный 11 5 3 4 11" xfId="48226"/>
    <cellStyle name="Обычный 11 5 3 4 12" xfId="52475"/>
    <cellStyle name="Обычный 11 5 3 4 13" xfId="56725"/>
    <cellStyle name="Обычный 11 5 3 4 14" xfId="60975"/>
    <cellStyle name="Обычный 11 5 3 4 2" xfId="8215"/>
    <cellStyle name="Обычный 11 5 3 4 3" xfId="11283"/>
    <cellStyle name="Обычный 11 5 3 4 4" xfId="16134"/>
    <cellStyle name="Обычный 11 5 3 4 5" xfId="19332"/>
    <cellStyle name="Обычный 11 5 3 4 6" xfId="24397"/>
    <cellStyle name="Обычный 11 5 3 4 7" xfId="31094"/>
    <cellStyle name="Обычный 11 5 3 4 8" xfId="35648"/>
    <cellStyle name="Обычный 11 5 3 4 9" xfId="36622"/>
    <cellStyle name="Обычный 11 5 3 5" xfId="5124"/>
    <cellStyle name="Обычный 11 5 3 6" xfId="13347"/>
    <cellStyle name="Обычный 11 5 3 7" xfId="14146"/>
    <cellStyle name="Обычный 11 5 3 8" xfId="19327"/>
    <cellStyle name="Обычный 11 5 3 9" xfId="27230"/>
    <cellStyle name="Обычный 11 5 4" xfId="907"/>
    <cellStyle name="Обычный 11 5 4 2" xfId="10505"/>
    <cellStyle name="Обычный 11 5 4 3" xfId="14906"/>
    <cellStyle name="Обычный 11 5 4 4" xfId="19333"/>
    <cellStyle name="Обычный 11 5 5" xfId="1187"/>
    <cellStyle name="Обычный 11 5 5 10" xfId="33191"/>
    <cellStyle name="Обычный 11 5 5 11" xfId="39340"/>
    <cellStyle name="Обычный 11 5 5 12" xfId="41520"/>
    <cellStyle name="Обычный 11 5 5 13" xfId="45770"/>
    <cellStyle name="Обычный 11 5 5 14" xfId="50019"/>
    <cellStyle name="Обычный 11 5 5 15" xfId="54270"/>
    <cellStyle name="Обычный 11 5 5 16" xfId="58519"/>
    <cellStyle name="Обычный 11 5 5 2" xfId="2605"/>
    <cellStyle name="Обычный 11 5 5 2 10" xfId="42937"/>
    <cellStyle name="Обычный 11 5 5 2 11" xfId="47187"/>
    <cellStyle name="Обычный 11 5 5 2 12" xfId="51436"/>
    <cellStyle name="Обычный 11 5 5 2 13" xfId="55686"/>
    <cellStyle name="Обычный 11 5 5 2 14" xfId="59936"/>
    <cellStyle name="Обычный 11 5 5 2 2" xfId="7176"/>
    <cellStyle name="Обычный 11 5 5 2 3" xfId="11348"/>
    <cellStyle name="Обычный 11 5 5 2 4" xfId="15233"/>
    <cellStyle name="Обычный 11 5 5 2 5" xfId="19335"/>
    <cellStyle name="Обычный 11 5 5 2 6" xfId="25436"/>
    <cellStyle name="Обычный 11 5 5 2 7" xfId="30055"/>
    <cellStyle name="Обычный 11 5 5 2 8" xfId="34609"/>
    <cellStyle name="Обычный 11 5 5 2 9" xfId="38157"/>
    <cellStyle name="Обычный 11 5 5 3" xfId="4021"/>
    <cellStyle name="Обычный 11 5 5 3 10" xfId="44353"/>
    <cellStyle name="Обычный 11 5 5 3 11" xfId="48603"/>
    <cellStyle name="Обычный 11 5 5 3 12" xfId="52852"/>
    <cellStyle name="Обычный 11 5 5 3 13" xfId="57102"/>
    <cellStyle name="Обычный 11 5 5 3 14" xfId="61352"/>
    <cellStyle name="Обычный 11 5 5 3 2" xfId="8592"/>
    <cellStyle name="Обычный 11 5 5 3 3" xfId="13369"/>
    <cellStyle name="Обычный 11 5 5 3 4" xfId="13401"/>
    <cellStyle name="Обычный 11 5 5 3 5" xfId="19336"/>
    <cellStyle name="Обычный 11 5 5 3 6" xfId="24020"/>
    <cellStyle name="Обычный 11 5 5 3 7" xfId="31471"/>
    <cellStyle name="Обычный 11 5 5 3 8" xfId="36025"/>
    <cellStyle name="Обычный 11 5 5 3 9" xfId="40008"/>
    <cellStyle name="Обычный 11 5 5 4" xfId="5758"/>
    <cellStyle name="Обычный 11 5 5 5" xfId="9389"/>
    <cellStyle name="Обычный 11 5 5 6" xfId="14559"/>
    <cellStyle name="Обычный 11 5 5 7" xfId="19334"/>
    <cellStyle name="Обычный 11 5 5 8" xfId="26853"/>
    <cellStyle name="Обычный 11 5 5 9" xfId="28638"/>
    <cellStyle name="Обычный 11 5 6" xfId="1755"/>
    <cellStyle name="Обычный 11 5 6 10" xfId="42088"/>
    <cellStyle name="Обычный 11 5 6 11" xfId="46338"/>
    <cellStyle name="Обычный 11 5 6 12" xfId="50587"/>
    <cellStyle name="Обычный 11 5 6 13" xfId="54837"/>
    <cellStyle name="Обычный 11 5 6 14" xfId="59087"/>
    <cellStyle name="Обычный 11 5 6 2" xfId="6326"/>
    <cellStyle name="Обычный 11 5 6 3" xfId="9688"/>
    <cellStyle name="Обычный 11 5 6 4" xfId="16888"/>
    <cellStyle name="Обычный 11 5 6 5" xfId="19337"/>
    <cellStyle name="Обычный 11 5 6 6" xfId="26285"/>
    <cellStyle name="Обычный 11 5 6 7" xfId="29206"/>
    <cellStyle name="Обычный 11 5 6 8" xfId="33759"/>
    <cellStyle name="Обычный 11 5 6 9" xfId="38660"/>
    <cellStyle name="Обычный 11 5 7" xfId="3314"/>
    <cellStyle name="Обычный 11 5 7 10" xfId="43646"/>
    <cellStyle name="Обычный 11 5 7 11" xfId="47896"/>
    <cellStyle name="Обычный 11 5 7 12" xfId="52145"/>
    <cellStyle name="Обычный 11 5 7 13" xfId="56395"/>
    <cellStyle name="Обычный 11 5 7 14" xfId="60645"/>
    <cellStyle name="Обычный 11 5 7 2" xfId="7885"/>
    <cellStyle name="Обычный 11 5 7 3" xfId="10692"/>
    <cellStyle name="Обычный 11 5 7 4" xfId="16791"/>
    <cellStyle name="Обычный 11 5 7 5" xfId="19338"/>
    <cellStyle name="Обычный 11 5 7 6" xfId="24727"/>
    <cellStyle name="Обычный 11 5 7 7" xfId="30764"/>
    <cellStyle name="Обычный 11 5 7 8" xfId="35318"/>
    <cellStyle name="Обычный 11 5 7 9" xfId="37294"/>
    <cellStyle name="Обычный 11 5 8" xfId="4780"/>
    <cellStyle name="Обычный 11 5 9" xfId="11912"/>
    <cellStyle name="Обычный 11 6" xfId="289"/>
    <cellStyle name="Обычный 11 6 10" xfId="28010"/>
    <cellStyle name="Обычный 11 6 11" xfId="32304"/>
    <cellStyle name="Обычный 11 6 12" xfId="37032"/>
    <cellStyle name="Обычный 11 6 13" xfId="40892"/>
    <cellStyle name="Обычный 11 6 14" xfId="45142"/>
    <cellStyle name="Обычный 11 6 15" xfId="49391"/>
    <cellStyle name="Обычный 11 6 16" xfId="53642"/>
    <cellStyle name="Обычный 11 6 17" xfId="57891"/>
    <cellStyle name="Обычный 11 6 2" xfId="1266"/>
    <cellStyle name="Обычный 11 6 2 10" xfId="33270"/>
    <cellStyle name="Обычный 11 6 2 11" xfId="39964"/>
    <cellStyle name="Обычный 11 6 2 12" xfId="41599"/>
    <cellStyle name="Обычный 11 6 2 13" xfId="45849"/>
    <cellStyle name="Обычный 11 6 2 14" xfId="50098"/>
    <cellStyle name="Обычный 11 6 2 15" xfId="54349"/>
    <cellStyle name="Обычный 11 6 2 16" xfId="58598"/>
    <cellStyle name="Обычный 11 6 2 2" xfId="2684"/>
    <cellStyle name="Обычный 11 6 2 2 10" xfId="43016"/>
    <cellStyle name="Обычный 11 6 2 2 11" xfId="47266"/>
    <cellStyle name="Обычный 11 6 2 2 12" xfId="51515"/>
    <cellStyle name="Обычный 11 6 2 2 13" xfId="55765"/>
    <cellStyle name="Обычный 11 6 2 2 14" xfId="60015"/>
    <cellStyle name="Обычный 11 6 2 2 2" xfId="7255"/>
    <cellStyle name="Обычный 11 6 2 2 3" xfId="12863"/>
    <cellStyle name="Обычный 11 6 2 2 4" xfId="16610"/>
    <cellStyle name="Обычный 11 6 2 2 5" xfId="19341"/>
    <cellStyle name="Обычный 11 6 2 2 6" xfId="25357"/>
    <cellStyle name="Обычный 11 6 2 2 7" xfId="30134"/>
    <cellStyle name="Обычный 11 6 2 2 8" xfId="34688"/>
    <cellStyle name="Обычный 11 6 2 2 9" xfId="38617"/>
    <cellStyle name="Обычный 11 6 2 3" xfId="4100"/>
    <cellStyle name="Обычный 11 6 2 3 10" xfId="44432"/>
    <cellStyle name="Обычный 11 6 2 3 11" xfId="48682"/>
    <cellStyle name="Обычный 11 6 2 3 12" xfId="52931"/>
    <cellStyle name="Обычный 11 6 2 3 13" xfId="57181"/>
    <cellStyle name="Обычный 11 6 2 3 14" xfId="61431"/>
    <cellStyle name="Обычный 11 6 2 3 2" xfId="8671"/>
    <cellStyle name="Обычный 11 6 2 3 3" xfId="10923"/>
    <cellStyle name="Обычный 11 6 2 3 4" xfId="13938"/>
    <cellStyle name="Обычный 11 6 2 3 5" xfId="19342"/>
    <cellStyle name="Обычный 11 6 2 3 6" xfId="23941"/>
    <cellStyle name="Обычный 11 6 2 3 7" xfId="31550"/>
    <cellStyle name="Обычный 11 6 2 3 8" xfId="36104"/>
    <cellStyle name="Обычный 11 6 2 3 9" xfId="40632"/>
    <cellStyle name="Обычный 11 6 2 4" xfId="5837"/>
    <cellStyle name="Обычный 11 6 2 5" xfId="11776"/>
    <cellStyle name="Обычный 11 6 2 6" xfId="16415"/>
    <cellStyle name="Обычный 11 6 2 7" xfId="19340"/>
    <cellStyle name="Обычный 11 6 2 8" xfId="26774"/>
    <cellStyle name="Обычный 11 6 2 9" xfId="28717"/>
    <cellStyle name="Обычный 11 6 3" xfId="1977"/>
    <cellStyle name="Обычный 11 6 3 10" xfId="42309"/>
    <cellStyle name="Обычный 11 6 3 11" xfId="46559"/>
    <cellStyle name="Обычный 11 6 3 12" xfId="50808"/>
    <cellStyle name="Обычный 11 6 3 13" xfId="55058"/>
    <cellStyle name="Обычный 11 6 3 14" xfId="59308"/>
    <cellStyle name="Обычный 11 6 3 2" xfId="6548"/>
    <cellStyle name="Обычный 11 6 3 3" xfId="9827"/>
    <cellStyle name="Обычный 11 6 3 4" xfId="15534"/>
    <cellStyle name="Обычный 11 6 3 5" xfId="19343"/>
    <cellStyle name="Обычный 11 6 3 6" xfId="26064"/>
    <cellStyle name="Обычный 11 6 3 7" xfId="29427"/>
    <cellStyle name="Обычный 11 6 3 8" xfId="33981"/>
    <cellStyle name="Обычный 11 6 3 9" xfId="39296"/>
    <cellStyle name="Обычный 11 6 4" xfId="3393"/>
    <cellStyle name="Обычный 11 6 4 10" xfId="43725"/>
    <cellStyle name="Обычный 11 6 4 11" xfId="47975"/>
    <cellStyle name="Обычный 11 6 4 12" xfId="52224"/>
    <cellStyle name="Обычный 11 6 4 13" xfId="56474"/>
    <cellStyle name="Обычный 11 6 4 14" xfId="60724"/>
    <cellStyle name="Обычный 11 6 4 2" xfId="7964"/>
    <cellStyle name="Обычный 11 6 4 3" xfId="9520"/>
    <cellStyle name="Обычный 11 6 4 4" xfId="17541"/>
    <cellStyle name="Обычный 11 6 4 5" xfId="19344"/>
    <cellStyle name="Обычный 11 6 4 6" xfId="24648"/>
    <cellStyle name="Обычный 11 6 4 7" xfId="30843"/>
    <cellStyle name="Обычный 11 6 4 8" xfId="35397"/>
    <cellStyle name="Обычный 11 6 4 9" xfId="37928"/>
    <cellStyle name="Обычный 11 6 5" xfId="4860"/>
    <cellStyle name="Обычный 11 6 6" xfId="12616"/>
    <cellStyle name="Обычный 11 6 7" xfId="17579"/>
    <cellStyle name="Обычный 11 6 8" xfId="19339"/>
    <cellStyle name="Обычный 11 6 9" xfId="27481"/>
    <cellStyle name="Обычный 11 7" xfId="545"/>
    <cellStyle name="Обычный 11 7 10" xfId="28253"/>
    <cellStyle name="Обычный 11 7 11" xfId="32560"/>
    <cellStyle name="Обычный 11 7 12" xfId="36994"/>
    <cellStyle name="Обычный 11 7 13" xfId="41135"/>
    <cellStyle name="Обычный 11 7 14" xfId="45385"/>
    <cellStyle name="Обычный 11 7 15" xfId="49634"/>
    <cellStyle name="Обычный 11 7 16" xfId="53885"/>
    <cellStyle name="Обычный 11 7 17" xfId="58134"/>
    <cellStyle name="Обычный 11 7 2" xfId="1509"/>
    <cellStyle name="Обычный 11 7 2 10" xfId="33513"/>
    <cellStyle name="Обычный 11 7 2 11" xfId="39553"/>
    <cellStyle name="Обычный 11 7 2 12" xfId="41842"/>
    <cellStyle name="Обычный 11 7 2 13" xfId="46092"/>
    <cellStyle name="Обычный 11 7 2 14" xfId="50341"/>
    <cellStyle name="Обычный 11 7 2 15" xfId="54592"/>
    <cellStyle name="Обычный 11 7 2 16" xfId="58841"/>
    <cellStyle name="Обычный 11 7 2 2" xfId="2927"/>
    <cellStyle name="Обычный 11 7 2 2 10" xfId="43259"/>
    <cellStyle name="Обычный 11 7 2 2 11" xfId="47509"/>
    <cellStyle name="Обычный 11 7 2 2 12" xfId="51758"/>
    <cellStyle name="Обычный 11 7 2 2 13" xfId="56008"/>
    <cellStyle name="Обычный 11 7 2 2 14" xfId="60258"/>
    <cellStyle name="Обычный 11 7 2 2 2" xfId="7498"/>
    <cellStyle name="Обычный 11 7 2 2 3" xfId="12421"/>
    <cellStyle name="Обычный 11 7 2 2 4" xfId="14762"/>
    <cellStyle name="Обычный 11 7 2 2 5" xfId="19347"/>
    <cellStyle name="Обычный 11 7 2 2 6" xfId="25114"/>
    <cellStyle name="Обычный 11 7 2 2 7" xfId="30377"/>
    <cellStyle name="Обычный 11 7 2 2 8" xfId="34931"/>
    <cellStyle name="Обычный 11 7 2 2 9" xfId="38205"/>
    <cellStyle name="Обычный 11 7 2 3" xfId="4343"/>
    <cellStyle name="Обычный 11 7 2 3 10" xfId="44675"/>
    <cellStyle name="Обычный 11 7 2 3 11" xfId="48925"/>
    <cellStyle name="Обычный 11 7 2 3 12" xfId="53174"/>
    <cellStyle name="Обычный 11 7 2 3 13" xfId="57424"/>
    <cellStyle name="Обычный 11 7 2 3 14" xfId="61674"/>
    <cellStyle name="Обычный 11 7 2 3 2" xfId="8914"/>
    <cellStyle name="Обычный 11 7 2 3 3" xfId="10335"/>
    <cellStyle name="Обычный 11 7 2 3 4" xfId="13406"/>
    <cellStyle name="Обычный 11 7 2 3 5" xfId="19348"/>
    <cellStyle name="Обычный 11 7 2 3 6" xfId="23698"/>
    <cellStyle name="Обычный 11 7 2 3 7" xfId="31793"/>
    <cellStyle name="Обычный 11 7 2 3 8" xfId="36347"/>
    <cellStyle name="Обычный 11 7 2 3 9" xfId="40229"/>
    <cellStyle name="Обычный 11 7 2 4" xfId="6080"/>
    <cellStyle name="Обычный 11 7 2 5" xfId="9620"/>
    <cellStyle name="Обычный 11 7 2 6" xfId="15040"/>
    <cellStyle name="Обычный 11 7 2 7" xfId="19346"/>
    <cellStyle name="Обычный 11 7 2 8" xfId="26531"/>
    <cellStyle name="Обычный 11 7 2 9" xfId="28960"/>
    <cellStyle name="Обычный 11 7 3" xfId="2220"/>
    <cellStyle name="Обычный 11 7 3 10" xfId="42552"/>
    <cellStyle name="Обычный 11 7 3 11" xfId="46802"/>
    <cellStyle name="Обычный 11 7 3 12" xfId="51051"/>
    <cellStyle name="Обычный 11 7 3 13" xfId="55301"/>
    <cellStyle name="Обычный 11 7 3 14" xfId="59551"/>
    <cellStyle name="Обычный 11 7 3 2" xfId="6791"/>
    <cellStyle name="Обычный 11 7 3 3" xfId="12855"/>
    <cellStyle name="Обычный 11 7 3 4" xfId="16290"/>
    <cellStyle name="Обычный 11 7 3 5" xfId="19349"/>
    <cellStyle name="Обычный 11 7 3 6" xfId="25821"/>
    <cellStyle name="Обычный 11 7 3 7" xfId="29670"/>
    <cellStyle name="Обычный 11 7 3 8" xfId="34224"/>
    <cellStyle name="Обычный 11 7 3 9" xfId="38886"/>
    <cellStyle name="Обычный 11 7 4" xfId="3636"/>
    <cellStyle name="Обычный 11 7 4 10" xfId="43968"/>
    <cellStyle name="Обычный 11 7 4 11" xfId="48218"/>
    <cellStyle name="Обычный 11 7 4 12" xfId="52467"/>
    <cellStyle name="Обычный 11 7 4 13" xfId="56717"/>
    <cellStyle name="Обычный 11 7 4 14" xfId="60967"/>
    <cellStyle name="Обычный 11 7 4 2" xfId="8207"/>
    <cellStyle name="Обычный 11 7 4 3" xfId="13296"/>
    <cellStyle name="Обычный 11 7 4 4" xfId="16458"/>
    <cellStyle name="Обычный 11 7 4 5" xfId="19350"/>
    <cellStyle name="Обычный 11 7 4 6" xfId="24405"/>
    <cellStyle name="Обычный 11 7 4 7" xfId="31086"/>
    <cellStyle name="Обычный 11 7 4 8" xfId="35640"/>
    <cellStyle name="Обычный 11 7 4 9" xfId="37520"/>
    <cellStyle name="Обычный 11 7 5" xfId="5116"/>
    <cellStyle name="Обычный 11 7 6" xfId="11937"/>
    <cellStyle name="Обычный 11 7 7" xfId="16004"/>
    <cellStyle name="Обычный 11 7 8" xfId="19345"/>
    <cellStyle name="Обычный 11 7 9" xfId="27238"/>
    <cellStyle name="Обычный 11 8" xfId="943"/>
    <cellStyle name="Обычный 11 8 2" xfId="11454"/>
    <cellStyle name="Обычный 11 8 3" xfId="15773"/>
    <cellStyle name="Обычный 11 8 4" xfId="19351"/>
    <cellStyle name="Обычный 11 9" xfId="1030"/>
    <cellStyle name="Обычный 11 9 10" xfId="33034"/>
    <cellStyle name="Обычный 11 9 11" xfId="39482"/>
    <cellStyle name="Обычный 11 9 12" xfId="41363"/>
    <cellStyle name="Обычный 11 9 13" xfId="45613"/>
    <cellStyle name="Обычный 11 9 14" xfId="49862"/>
    <cellStyle name="Обычный 11 9 15" xfId="54113"/>
    <cellStyle name="Обычный 11 9 16" xfId="58362"/>
    <cellStyle name="Обычный 11 9 2" xfId="2448"/>
    <cellStyle name="Обычный 11 9 2 10" xfId="42780"/>
    <cellStyle name="Обычный 11 9 2 11" xfId="47030"/>
    <cellStyle name="Обычный 11 9 2 12" xfId="51279"/>
    <cellStyle name="Обычный 11 9 2 13" xfId="55529"/>
    <cellStyle name="Обычный 11 9 2 14" xfId="59779"/>
    <cellStyle name="Обычный 11 9 2 2" xfId="7019"/>
    <cellStyle name="Обычный 11 9 2 3" xfId="9635"/>
    <cellStyle name="Обычный 11 9 2 4" xfId="17557"/>
    <cellStyle name="Обычный 11 9 2 5" xfId="19353"/>
    <cellStyle name="Обычный 11 9 2 6" xfId="25593"/>
    <cellStyle name="Обычный 11 9 2 7" xfId="29898"/>
    <cellStyle name="Обычный 11 9 2 8" xfId="34452"/>
    <cellStyle name="Обычный 11 9 2 9" xfId="38158"/>
    <cellStyle name="Обычный 11 9 3" xfId="3864"/>
    <cellStyle name="Обычный 11 9 3 10" xfId="44196"/>
    <cellStyle name="Обычный 11 9 3 11" xfId="48446"/>
    <cellStyle name="Обычный 11 9 3 12" xfId="52695"/>
    <cellStyle name="Обычный 11 9 3 13" xfId="56945"/>
    <cellStyle name="Обычный 11 9 3 14" xfId="61195"/>
    <cellStyle name="Обычный 11 9 3 2" xfId="8435"/>
    <cellStyle name="Обычный 11 9 3 3" xfId="13371"/>
    <cellStyle name="Обычный 11 9 3 4" xfId="14187"/>
    <cellStyle name="Обычный 11 9 3 5" xfId="19354"/>
    <cellStyle name="Обычный 11 9 3 6" xfId="24177"/>
    <cellStyle name="Обычный 11 9 3 7" xfId="31314"/>
    <cellStyle name="Обычный 11 9 3 8" xfId="35868"/>
    <cellStyle name="Обычный 11 9 3 9" xfId="40158"/>
    <cellStyle name="Обычный 11 9 4" xfId="5601"/>
    <cellStyle name="Обычный 11 9 5" xfId="10873"/>
    <cellStyle name="Обычный 11 9 6" xfId="16127"/>
    <cellStyle name="Обычный 11 9 7" xfId="19352"/>
    <cellStyle name="Обычный 11 9 8" xfId="27010"/>
    <cellStyle name="Обычный 11 9 9" xfId="28481"/>
    <cellStyle name="Обычный 12" xfId="50"/>
    <cellStyle name="Обычный 12 10" xfId="1756"/>
    <cellStyle name="Обычный 12 10 10" xfId="42089"/>
    <cellStyle name="Обычный 12 10 11" xfId="46339"/>
    <cellStyle name="Обычный 12 10 12" xfId="50588"/>
    <cellStyle name="Обычный 12 10 13" xfId="54838"/>
    <cellStyle name="Обычный 12 10 14" xfId="59088"/>
    <cellStyle name="Обычный 12 10 2" xfId="6327"/>
    <cellStyle name="Обычный 12 10 3" xfId="11350"/>
    <cellStyle name="Обычный 12 10 4" xfId="17247"/>
    <cellStyle name="Обычный 12 10 5" xfId="19356"/>
    <cellStyle name="Обычный 12 10 6" xfId="26284"/>
    <cellStyle name="Обычный 12 10 7" xfId="29207"/>
    <cellStyle name="Обычный 12 10 8" xfId="33760"/>
    <cellStyle name="Обычный 12 10 9" xfId="37443"/>
    <cellStyle name="Обычный 12 11" xfId="3165"/>
    <cellStyle name="Обычный 12 11 10" xfId="43497"/>
    <cellStyle name="Обычный 12 11 11" xfId="47747"/>
    <cellStyle name="Обычный 12 11 12" xfId="51996"/>
    <cellStyle name="Обычный 12 11 13" xfId="56246"/>
    <cellStyle name="Обычный 12 11 14" xfId="60496"/>
    <cellStyle name="Обычный 12 11 2" xfId="7736"/>
    <cellStyle name="Обычный 12 11 3" xfId="13318"/>
    <cellStyle name="Обычный 12 11 4" xfId="14343"/>
    <cellStyle name="Обычный 12 11 5" xfId="19357"/>
    <cellStyle name="Обычный 12 11 6" xfId="24876"/>
    <cellStyle name="Обычный 12 11 7" xfId="30615"/>
    <cellStyle name="Обычный 12 11 8" xfId="35169"/>
    <cellStyle name="Обычный 12 11 9" xfId="37115"/>
    <cellStyle name="Обычный 12 12" xfId="4621"/>
    <cellStyle name="Обычный 12 13" xfId="11088"/>
    <cellStyle name="Обычный 12 14" xfId="14537"/>
    <cellStyle name="Обычный 12 15" xfId="19355"/>
    <cellStyle name="Обычный 12 16" xfId="27709"/>
    <cellStyle name="Обычный 12 17" xfId="27782"/>
    <cellStyle name="Обычный 12 18" xfId="32067"/>
    <cellStyle name="Обычный 12 19" xfId="40664"/>
    <cellStyle name="Обычный 12 2" xfId="104"/>
    <cellStyle name="Обычный 12 2 10" xfId="4675"/>
    <cellStyle name="Обычный 12 2 11" xfId="10847"/>
    <cellStyle name="Обычный 12 2 12" xfId="16640"/>
    <cellStyle name="Обычный 12 2 13" xfId="19358"/>
    <cellStyle name="Обычный 12 2 14" xfId="27658"/>
    <cellStyle name="Обычный 12 2 15" xfId="27833"/>
    <cellStyle name="Обычный 12 2 16" xfId="32120"/>
    <cellStyle name="Обычный 12 2 17" xfId="40715"/>
    <cellStyle name="Обычный 12 2 18" xfId="44965"/>
    <cellStyle name="Обычный 12 2 19" xfId="49214"/>
    <cellStyle name="Обычный 12 2 2" xfId="187"/>
    <cellStyle name="Обычный 12 2 2 10" xfId="13440"/>
    <cellStyle name="Обычный 12 2 2 11" xfId="19359"/>
    <cellStyle name="Обычный 12 2 2 12" xfId="27579"/>
    <cellStyle name="Обычный 12 2 2 13" xfId="27912"/>
    <cellStyle name="Обычный 12 2 2 14" xfId="32203"/>
    <cellStyle name="Обычный 12 2 2 15" xfId="40794"/>
    <cellStyle name="Обычный 12 2 2 16" xfId="45044"/>
    <cellStyle name="Обычный 12 2 2 17" xfId="49293"/>
    <cellStyle name="Обычный 12 2 2 18" xfId="53544"/>
    <cellStyle name="Обычный 12 2 2 19" xfId="57793"/>
    <cellStyle name="Обычный 12 2 2 2" xfId="427"/>
    <cellStyle name="Обычный 12 2 2 2 10" xfId="28148"/>
    <cellStyle name="Обычный 12 2 2 2 11" xfId="32442"/>
    <cellStyle name="Обычный 12 2 2 2 12" xfId="40634"/>
    <cellStyle name="Обычный 12 2 2 2 13" xfId="41030"/>
    <cellStyle name="Обычный 12 2 2 2 14" xfId="45280"/>
    <cellStyle name="Обычный 12 2 2 2 15" xfId="49529"/>
    <cellStyle name="Обычный 12 2 2 2 16" xfId="53780"/>
    <cellStyle name="Обычный 12 2 2 2 17" xfId="58029"/>
    <cellStyle name="Обычный 12 2 2 2 2" xfId="1404"/>
    <cellStyle name="Обычный 12 2 2 2 2 10" xfId="33408"/>
    <cellStyle name="Обычный 12 2 2 2 2 11" xfId="39298"/>
    <cellStyle name="Обычный 12 2 2 2 2 12" xfId="41737"/>
    <cellStyle name="Обычный 12 2 2 2 2 13" xfId="45987"/>
    <cellStyle name="Обычный 12 2 2 2 2 14" xfId="50236"/>
    <cellStyle name="Обычный 12 2 2 2 2 15" xfId="54487"/>
    <cellStyle name="Обычный 12 2 2 2 2 16" xfId="58736"/>
    <cellStyle name="Обычный 12 2 2 2 2 2" xfId="2822"/>
    <cellStyle name="Обычный 12 2 2 2 2 2 10" xfId="43154"/>
    <cellStyle name="Обычный 12 2 2 2 2 2 11" xfId="47404"/>
    <cellStyle name="Обычный 12 2 2 2 2 2 12" xfId="51653"/>
    <cellStyle name="Обычный 12 2 2 2 2 2 13" xfId="55903"/>
    <cellStyle name="Обычный 12 2 2 2 2 2 14" xfId="60153"/>
    <cellStyle name="Обычный 12 2 2 2 2 2 2" xfId="7393"/>
    <cellStyle name="Обычный 12 2 2 2 2 2 3" xfId="9217"/>
    <cellStyle name="Обычный 12 2 2 2 2 2 4" xfId="15447"/>
    <cellStyle name="Обычный 12 2 2 2 2 2 5" xfId="19362"/>
    <cellStyle name="Обычный 12 2 2 2 2 2 6" xfId="25219"/>
    <cellStyle name="Обычный 12 2 2 2 2 2 7" xfId="30272"/>
    <cellStyle name="Обычный 12 2 2 2 2 2 8" xfId="34826"/>
    <cellStyle name="Обычный 12 2 2 2 2 2 9" xfId="37930"/>
    <cellStyle name="Обычный 12 2 2 2 2 3" xfId="4238"/>
    <cellStyle name="Обычный 12 2 2 2 2 3 10" xfId="44570"/>
    <cellStyle name="Обычный 12 2 2 2 2 3 11" xfId="48820"/>
    <cellStyle name="Обычный 12 2 2 2 2 3 12" xfId="53069"/>
    <cellStyle name="Обычный 12 2 2 2 2 3 13" xfId="57319"/>
    <cellStyle name="Обычный 12 2 2 2 2 3 14" xfId="61569"/>
    <cellStyle name="Обычный 12 2 2 2 2 3 2" xfId="8809"/>
    <cellStyle name="Обычный 12 2 2 2 2 3 3" xfId="10101"/>
    <cellStyle name="Обычный 12 2 2 2 2 3 4" xfId="15470"/>
    <cellStyle name="Обычный 12 2 2 2 2 3 5" xfId="19363"/>
    <cellStyle name="Обычный 12 2 2 2 2 3 6" xfId="23803"/>
    <cellStyle name="Обычный 12 2 2 2 2 3 7" xfId="31688"/>
    <cellStyle name="Обычный 12 2 2 2 2 3 8" xfId="36242"/>
    <cellStyle name="Обычный 12 2 2 2 2 3 9" xfId="36996"/>
    <cellStyle name="Обычный 12 2 2 2 2 4" xfId="5975"/>
    <cellStyle name="Обычный 12 2 2 2 2 5" xfId="13211"/>
    <cellStyle name="Обычный 12 2 2 2 2 6" xfId="14303"/>
    <cellStyle name="Обычный 12 2 2 2 2 7" xfId="19361"/>
    <cellStyle name="Обычный 12 2 2 2 2 8" xfId="26636"/>
    <cellStyle name="Обычный 12 2 2 2 2 9" xfId="28855"/>
    <cellStyle name="Обычный 12 2 2 2 3" xfId="2115"/>
    <cellStyle name="Обычный 12 2 2 2 3 10" xfId="42447"/>
    <cellStyle name="Обычный 12 2 2 2 3 11" xfId="46697"/>
    <cellStyle name="Обычный 12 2 2 2 3 12" xfId="50946"/>
    <cellStyle name="Обычный 12 2 2 2 3 13" xfId="55196"/>
    <cellStyle name="Обычный 12 2 2 2 3 14" xfId="59446"/>
    <cellStyle name="Обычный 12 2 2 2 3 2" xfId="6686"/>
    <cellStyle name="Обычный 12 2 2 2 3 3" xfId="11942"/>
    <cellStyle name="Обычный 12 2 2 2 3 4" xfId="14363"/>
    <cellStyle name="Обычный 12 2 2 2 3 5" xfId="19364"/>
    <cellStyle name="Обычный 12 2 2 2 3 6" xfId="25926"/>
    <cellStyle name="Обычный 12 2 2 2 3 7" xfId="29565"/>
    <cellStyle name="Обычный 12 2 2 2 3 8" xfId="34119"/>
    <cellStyle name="Обычный 12 2 2 2 3 9" xfId="39706"/>
    <cellStyle name="Обычный 12 2 2 2 4" xfId="3531"/>
    <cellStyle name="Обычный 12 2 2 2 4 10" xfId="43863"/>
    <cellStyle name="Обычный 12 2 2 2 4 11" xfId="48113"/>
    <cellStyle name="Обычный 12 2 2 2 4 12" xfId="52362"/>
    <cellStyle name="Обычный 12 2 2 2 4 13" xfId="56612"/>
    <cellStyle name="Обычный 12 2 2 2 4 14" xfId="60862"/>
    <cellStyle name="Обычный 12 2 2 2 4 2" xfId="8102"/>
    <cellStyle name="Обычный 12 2 2 2 4 3" xfId="9988"/>
    <cellStyle name="Обычный 12 2 2 2 4 4" xfId="14915"/>
    <cellStyle name="Обычный 12 2 2 2 4 5" xfId="19365"/>
    <cellStyle name="Обычный 12 2 2 2 4 6" xfId="24510"/>
    <cellStyle name="Обычный 12 2 2 2 4 7" xfId="30981"/>
    <cellStyle name="Обычный 12 2 2 2 4 8" xfId="35535"/>
    <cellStyle name="Обычный 12 2 2 2 4 9" xfId="38359"/>
    <cellStyle name="Обычный 12 2 2 2 5" xfId="4998"/>
    <cellStyle name="Обычный 12 2 2 2 6" xfId="5539"/>
    <cellStyle name="Обычный 12 2 2 2 7" xfId="14807"/>
    <cellStyle name="Обычный 12 2 2 2 8" xfId="19360"/>
    <cellStyle name="Обычный 12 2 2 2 9" xfId="27343"/>
    <cellStyle name="Обычный 12 2 2 3" xfId="556"/>
    <cellStyle name="Обычный 12 2 2 3 10" xfId="28264"/>
    <cellStyle name="Обычный 12 2 2 3 11" xfId="32571"/>
    <cellStyle name="Обычный 12 2 2 3 12" xfId="40372"/>
    <cellStyle name="Обычный 12 2 2 3 13" xfId="41146"/>
    <cellStyle name="Обычный 12 2 2 3 14" xfId="45396"/>
    <cellStyle name="Обычный 12 2 2 3 15" xfId="49645"/>
    <cellStyle name="Обычный 12 2 2 3 16" xfId="53896"/>
    <cellStyle name="Обычный 12 2 2 3 17" xfId="58145"/>
    <cellStyle name="Обычный 12 2 2 3 2" xfId="1520"/>
    <cellStyle name="Обычный 12 2 2 3 2 10" xfId="33524"/>
    <cellStyle name="Обычный 12 2 2 3 2 11" xfId="39042"/>
    <cellStyle name="Обычный 12 2 2 3 2 12" xfId="41853"/>
    <cellStyle name="Обычный 12 2 2 3 2 13" xfId="46103"/>
    <cellStyle name="Обычный 12 2 2 3 2 14" xfId="50352"/>
    <cellStyle name="Обычный 12 2 2 3 2 15" xfId="54603"/>
    <cellStyle name="Обычный 12 2 2 3 2 16" xfId="58852"/>
    <cellStyle name="Обычный 12 2 2 3 2 2" xfId="2938"/>
    <cellStyle name="Обычный 12 2 2 3 2 2 10" xfId="43270"/>
    <cellStyle name="Обычный 12 2 2 3 2 2 11" xfId="47520"/>
    <cellStyle name="Обычный 12 2 2 3 2 2 12" xfId="51769"/>
    <cellStyle name="Обычный 12 2 2 3 2 2 13" xfId="56019"/>
    <cellStyle name="Обычный 12 2 2 3 2 2 14" xfId="60269"/>
    <cellStyle name="Обычный 12 2 2 3 2 2 2" xfId="7509"/>
    <cellStyle name="Обычный 12 2 2 3 2 2 3" xfId="4586"/>
    <cellStyle name="Обычный 12 2 2 3 2 2 4" xfId="14196"/>
    <cellStyle name="Обычный 12 2 2 3 2 2 5" xfId="19368"/>
    <cellStyle name="Обычный 12 2 2 3 2 2 6" xfId="25103"/>
    <cellStyle name="Обычный 12 2 2 3 2 2 7" xfId="30388"/>
    <cellStyle name="Обычный 12 2 2 3 2 2 8" xfId="34942"/>
    <cellStyle name="Обычный 12 2 2 3 2 2 9" xfId="37673"/>
    <cellStyle name="Обычный 12 2 2 3 2 3" xfId="4354"/>
    <cellStyle name="Обычный 12 2 2 3 2 3 10" xfId="44686"/>
    <cellStyle name="Обычный 12 2 2 3 2 3 11" xfId="48936"/>
    <cellStyle name="Обычный 12 2 2 3 2 3 12" xfId="53185"/>
    <cellStyle name="Обычный 12 2 2 3 2 3 13" xfId="57435"/>
    <cellStyle name="Обычный 12 2 2 3 2 3 14" xfId="61685"/>
    <cellStyle name="Обычный 12 2 2 3 2 3 2" xfId="8925"/>
    <cellStyle name="Обычный 12 2 2 3 2 3 3" xfId="11193"/>
    <cellStyle name="Обычный 12 2 2 3 2 3 4" xfId="14831"/>
    <cellStyle name="Обычный 12 2 2 3 2 3 5" xfId="19369"/>
    <cellStyle name="Обычный 12 2 2 3 2 3 6" xfId="23687"/>
    <cellStyle name="Обычный 12 2 2 3 2 3 7" xfId="31804"/>
    <cellStyle name="Обычный 12 2 2 3 2 3 8" xfId="36358"/>
    <cellStyle name="Обычный 12 2 2 3 2 3 9" xfId="36721"/>
    <cellStyle name="Обычный 12 2 2 3 2 4" xfId="6091"/>
    <cellStyle name="Обычный 12 2 2 3 2 5" xfId="12441"/>
    <cellStyle name="Обычный 12 2 2 3 2 6" xfId="17254"/>
    <cellStyle name="Обычный 12 2 2 3 2 7" xfId="19367"/>
    <cellStyle name="Обычный 12 2 2 3 2 8" xfId="26520"/>
    <cellStyle name="Обычный 12 2 2 3 2 9" xfId="28971"/>
    <cellStyle name="Обычный 12 2 2 3 3" xfId="2231"/>
    <cellStyle name="Обычный 12 2 2 3 3 10" xfId="42563"/>
    <cellStyle name="Обычный 12 2 2 3 3 11" xfId="46813"/>
    <cellStyle name="Обычный 12 2 2 3 3 12" xfId="51062"/>
    <cellStyle name="Обычный 12 2 2 3 3 13" xfId="55312"/>
    <cellStyle name="Обычный 12 2 2 3 3 14" xfId="59562"/>
    <cellStyle name="Обычный 12 2 2 3 3 2" xfId="6802"/>
    <cellStyle name="Обычный 12 2 2 3 3 3" xfId="12087"/>
    <cellStyle name="Обычный 12 2 2 3 3 4" xfId="13622"/>
    <cellStyle name="Обычный 12 2 2 3 3 5" xfId="19370"/>
    <cellStyle name="Обычный 12 2 2 3 3 6" xfId="25810"/>
    <cellStyle name="Обычный 12 2 2 3 3 7" xfId="29681"/>
    <cellStyle name="Обычный 12 2 2 3 3 8" xfId="34235"/>
    <cellStyle name="Обычный 12 2 2 3 3 9" xfId="32914"/>
    <cellStyle name="Обычный 12 2 2 3 4" xfId="3647"/>
    <cellStyle name="Обычный 12 2 2 3 4 10" xfId="43979"/>
    <cellStyle name="Обычный 12 2 2 3 4 11" xfId="48229"/>
    <cellStyle name="Обычный 12 2 2 3 4 12" xfId="52478"/>
    <cellStyle name="Обычный 12 2 2 3 4 13" xfId="56728"/>
    <cellStyle name="Обычный 12 2 2 3 4 14" xfId="60978"/>
    <cellStyle name="Обычный 12 2 2 3 4 2" xfId="8218"/>
    <cellStyle name="Обычный 12 2 2 3 4 3" xfId="12279"/>
    <cellStyle name="Обычный 12 2 2 3 4 4" xfId="15190"/>
    <cellStyle name="Обычный 12 2 2 3 4 5" xfId="19371"/>
    <cellStyle name="Обычный 12 2 2 3 4 6" xfId="24394"/>
    <cellStyle name="Обычный 12 2 2 3 4 7" xfId="31097"/>
    <cellStyle name="Обычный 12 2 2 3 4 8" xfId="35651"/>
    <cellStyle name="Обычный 12 2 2 3 4 9" xfId="39409"/>
    <cellStyle name="Обычный 12 2 2 3 5" xfId="5127"/>
    <cellStyle name="Обычный 12 2 2 3 6" xfId="9488"/>
    <cellStyle name="Обычный 12 2 2 3 7" xfId="16601"/>
    <cellStyle name="Обычный 12 2 2 3 8" xfId="19366"/>
    <cellStyle name="Обычный 12 2 2 3 9" xfId="27227"/>
    <cellStyle name="Обычный 12 2 2 4" xfId="929"/>
    <cellStyle name="Обычный 12 2 2 4 2" xfId="9941"/>
    <cellStyle name="Обычный 12 2 2 4 3" xfId="14880"/>
    <cellStyle name="Обычный 12 2 2 4 4" xfId="19372"/>
    <cellStyle name="Обычный 12 2 2 5" xfId="1168"/>
    <cellStyle name="Обычный 12 2 2 5 10" xfId="33172"/>
    <cellStyle name="Обычный 12 2 2 5 11" xfId="40082"/>
    <cellStyle name="Обычный 12 2 2 5 12" xfId="41501"/>
    <cellStyle name="Обычный 12 2 2 5 13" xfId="45751"/>
    <cellStyle name="Обычный 12 2 2 5 14" xfId="50000"/>
    <cellStyle name="Обычный 12 2 2 5 15" xfId="54251"/>
    <cellStyle name="Обычный 12 2 2 5 16" xfId="58500"/>
    <cellStyle name="Обычный 12 2 2 5 2" xfId="2586"/>
    <cellStyle name="Обычный 12 2 2 5 2 10" xfId="42918"/>
    <cellStyle name="Обычный 12 2 2 5 2 11" xfId="47168"/>
    <cellStyle name="Обычный 12 2 2 5 2 12" xfId="51417"/>
    <cellStyle name="Обычный 12 2 2 5 2 13" xfId="55667"/>
    <cellStyle name="Обычный 12 2 2 5 2 14" xfId="59917"/>
    <cellStyle name="Обычный 12 2 2 5 2 2" xfId="7157"/>
    <cellStyle name="Обычный 12 2 2 5 2 3" xfId="12494"/>
    <cellStyle name="Обычный 12 2 2 5 2 4" xfId="13783"/>
    <cellStyle name="Обычный 12 2 2 5 2 5" xfId="19374"/>
    <cellStyle name="Обычный 12 2 2 5 2 6" xfId="25455"/>
    <cellStyle name="Обычный 12 2 2 5 2 7" xfId="30036"/>
    <cellStyle name="Обычный 12 2 2 5 2 8" xfId="34590"/>
    <cellStyle name="Обычный 12 2 2 5 2 9" xfId="38737"/>
    <cellStyle name="Обычный 12 2 2 5 3" xfId="4002"/>
    <cellStyle name="Обычный 12 2 2 5 3 10" xfId="44334"/>
    <cellStyle name="Обычный 12 2 2 5 3 11" xfId="48584"/>
    <cellStyle name="Обычный 12 2 2 5 3 12" xfId="52833"/>
    <cellStyle name="Обычный 12 2 2 5 3 13" xfId="57083"/>
    <cellStyle name="Обычный 12 2 2 5 3 14" xfId="61333"/>
    <cellStyle name="Обычный 12 2 2 5 3 2" xfId="8573"/>
    <cellStyle name="Обычный 12 2 2 5 3 3" xfId="12756"/>
    <cellStyle name="Обычный 12 2 2 5 3 4" xfId="14612"/>
    <cellStyle name="Обычный 12 2 2 5 3 5" xfId="19375"/>
    <cellStyle name="Обычный 12 2 2 5 3 6" xfId="24039"/>
    <cellStyle name="Обычный 12 2 2 5 3 7" xfId="31452"/>
    <cellStyle name="Обычный 12 2 2 5 3 8" xfId="36006"/>
    <cellStyle name="Обычный 12 2 2 5 3 9" xfId="37371"/>
    <cellStyle name="Обычный 12 2 2 5 4" xfId="5739"/>
    <cellStyle name="Обычный 12 2 2 5 5" xfId="13370"/>
    <cellStyle name="Обычный 12 2 2 5 6" xfId="15950"/>
    <cellStyle name="Обычный 12 2 2 5 7" xfId="19373"/>
    <cellStyle name="Обычный 12 2 2 5 8" xfId="26872"/>
    <cellStyle name="Обычный 12 2 2 5 9" xfId="28619"/>
    <cellStyle name="Обычный 12 2 2 6" xfId="1758"/>
    <cellStyle name="Обычный 12 2 2 6 10" xfId="42091"/>
    <cellStyle name="Обычный 12 2 2 6 11" xfId="46341"/>
    <cellStyle name="Обычный 12 2 2 6 12" xfId="50590"/>
    <cellStyle name="Обычный 12 2 2 6 13" xfId="54840"/>
    <cellStyle name="Обычный 12 2 2 6 14" xfId="59090"/>
    <cellStyle name="Обычный 12 2 2 6 2" xfId="6329"/>
    <cellStyle name="Обычный 12 2 2 6 3" xfId="11210"/>
    <cellStyle name="Обычный 12 2 2 6 4" xfId="13546"/>
    <cellStyle name="Обычный 12 2 2 6 5" xfId="19376"/>
    <cellStyle name="Обычный 12 2 2 6 6" xfId="26282"/>
    <cellStyle name="Обычный 12 2 2 6 7" xfId="29209"/>
    <cellStyle name="Обычный 12 2 2 6 8" xfId="33762"/>
    <cellStyle name="Обычный 12 2 2 6 9" xfId="37022"/>
    <cellStyle name="Обычный 12 2 2 7" xfId="3295"/>
    <cellStyle name="Обычный 12 2 2 7 10" xfId="43627"/>
    <cellStyle name="Обычный 12 2 2 7 11" xfId="47877"/>
    <cellStyle name="Обычный 12 2 2 7 12" xfId="52126"/>
    <cellStyle name="Обычный 12 2 2 7 13" xfId="56376"/>
    <cellStyle name="Обычный 12 2 2 7 14" xfId="60626"/>
    <cellStyle name="Обычный 12 2 2 7 2" xfId="7866"/>
    <cellStyle name="Обычный 12 2 2 7 3" xfId="9407"/>
    <cellStyle name="Обычный 12 2 2 7 4" xfId="13744"/>
    <cellStyle name="Обычный 12 2 2 7 5" xfId="19377"/>
    <cellStyle name="Обычный 12 2 2 7 6" xfId="24746"/>
    <cellStyle name="Обычный 12 2 2 7 7" xfId="30745"/>
    <cellStyle name="Обычный 12 2 2 7 8" xfId="35299"/>
    <cellStyle name="Обычный 12 2 2 7 9" xfId="39965"/>
    <cellStyle name="Обычный 12 2 2 8" xfId="4758"/>
    <cellStyle name="Обычный 12 2 2 9" xfId="13245"/>
    <cellStyle name="Обычный 12 2 20" xfId="53465"/>
    <cellStyle name="Обычный 12 2 21" xfId="57714"/>
    <cellStyle name="Обычный 12 2 3" xfId="268"/>
    <cellStyle name="Обычный 12 2 3 10" xfId="17396"/>
    <cellStyle name="Обычный 12 2 3 11" xfId="19378"/>
    <cellStyle name="Обычный 12 2 3 12" xfId="27501"/>
    <cellStyle name="Обычный 12 2 3 13" xfId="27990"/>
    <cellStyle name="Обычный 12 2 3 14" xfId="32284"/>
    <cellStyle name="Обычный 12 2 3 15" xfId="40872"/>
    <cellStyle name="Обычный 12 2 3 16" xfId="45122"/>
    <cellStyle name="Обычный 12 2 3 17" xfId="49371"/>
    <cellStyle name="Обычный 12 2 3 18" xfId="53622"/>
    <cellStyle name="Обычный 12 2 3 19" xfId="57871"/>
    <cellStyle name="Обычный 12 2 3 2" xfId="505"/>
    <cellStyle name="Обычный 12 2 3 2 10" xfId="28226"/>
    <cellStyle name="Обычный 12 2 3 2 11" xfId="32520"/>
    <cellStyle name="Обычный 12 2 3 2 12" xfId="40633"/>
    <cellStyle name="Обычный 12 2 3 2 13" xfId="41108"/>
    <cellStyle name="Обычный 12 2 3 2 14" xfId="45358"/>
    <cellStyle name="Обычный 12 2 3 2 15" xfId="49607"/>
    <cellStyle name="Обычный 12 2 3 2 16" xfId="53858"/>
    <cellStyle name="Обычный 12 2 3 2 17" xfId="58107"/>
    <cellStyle name="Обычный 12 2 3 2 2" xfId="1482"/>
    <cellStyle name="Обычный 12 2 3 2 2 10" xfId="33486"/>
    <cellStyle name="Обычный 12 2 3 2 2 11" xfId="39297"/>
    <cellStyle name="Обычный 12 2 3 2 2 12" xfId="41815"/>
    <cellStyle name="Обычный 12 2 3 2 2 13" xfId="46065"/>
    <cellStyle name="Обычный 12 2 3 2 2 14" xfId="50314"/>
    <cellStyle name="Обычный 12 2 3 2 2 15" xfId="54565"/>
    <cellStyle name="Обычный 12 2 3 2 2 16" xfId="58814"/>
    <cellStyle name="Обычный 12 2 3 2 2 2" xfId="2900"/>
    <cellStyle name="Обычный 12 2 3 2 2 2 10" xfId="43232"/>
    <cellStyle name="Обычный 12 2 3 2 2 2 11" xfId="47482"/>
    <cellStyle name="Обычный 12 2 3 2 2 2 12" xfId="51731"/>
    <cellStyle name="Обычный 12 2 3 2 2 2 13" xfId="55981"/>
    <cellStyle name="Обычный 12 2 3 2 2 2 14" xfId="60231"/>
    <cellStyle name="Обычный 12 2 3 2 2 2 2" xfId="7471"/>
    <cellStyle name="Обычный 12 2 3 2 2 2 3" xfId="13053"/>
    <cellStyle name="Обычный 12 2 3 2 2 2 4" xfId="14337"/>
    <cellStyle name="Обычный 12 2 3 2 2 2 5" xfId="19381"/>
    <cellStyle name="Обычный 12 2 3 2 2 2 6" xfId="25141"/>
    <cellStyle name="Обычный 12 2 3 2 2 2 7" xfId="30350"/>
    <cellStyle name="Обычный 12 2 3 2 2 2 8" xfId="34904"/>
    <cellStyle name="Обычный 12 2 3 2 2 2 9" xfId="37929"/>
    <cellStyle name="Обычный 12 2 3 2 2 3" xfId="4316"/>
    <cellStyle name="Обычный 12 2 3 2 2 3 10" xfId="44648"/>
    <cellStyle name="Обычный 12 2 3 2 2 3 11" xfId="48898"/>
    <cellStyle name="Обычный 12 2 3 2 2 3 12" xfId="53147"/>
    <cellStyle name="Обычный 12 2 3 2 2 3 13" xfId="57397"/>
    <cellStyle name="Обычный 12 2 3 2 2 3 14" xfId="61647"/>
    <cellStyle name="Обычный 12 2 3 2 2 3 2" xfId="8887"/>
    <cellStyle name="Обычный 12 2 3 2 2 3 3" xfId="10891"/>
    <cellStyle name="Обычный 12 2 3 2 2 3 4" xfId="14721"/>
    <cellStyle name="Обычный 12 2 3 2 2 3 5" xfId="19382"/>
    <cellStyle name="Обычный 12 2 3 2 2 3 6" xfId="23725"/>
    <cellStyle name="Обычный 12 2 3 2 2 3 7" xfId="31766"/>
    <cellStyle name="Обычный 12 2 3 2 2 3 8" xfId="36320"/>
    <cellStyle name="Обычный 12 2 3 2 2 3 9" xfId="36995"/>
    <cellStyle name="Обычный 12 2 3 2 2 4" xfId="6053"/>
    <cellStyle name="Обычный 12 2 3 2 2 5" xfId="9733"/>
    <cellStyle name="Обычный 12 2 3 2 2 6" xfId="13623"/>
    <cellStyle name="Обычный 12 2 3 2 2 7" xfId="19380"/>
    <cellStyle name="Обычный 12 2 3 2 2 8" xfId="26558"/>
    <cellStyle name="Обычный 12 2 3 2 2 9" xfId="28933"/>
    <cellStyle name="Обычный 12 2 3 2 3" xfId="2193"/>
    <cellStyle name="Обычный 12 2 3 2 3 10" xfId="42525"/>
    <cellStyle name="Обычный 12 2 3 2 3 11" xfId="46775"/>
    <cellStyle name="Обычный 12 2 3 2 3 12" xfId="51024"/>
    <cellStyle name="Обычный 12 2 3 2 3 13" xfId="55274"/>
    <cellStyle name="Обычный 12 2 3 2 3 14" xfId="59524"/>
    <cellStyle name="Обычный 12 2 3 2 3 2" xfId="6764"/>
    <cellStyle name="Обычный 12 2 3 2 3 3" xfId="10025"/>
    <cellStyle name="Обычный 12 2 3 2 3 4" xfId="17485"/>
    <cellStyle name="Обычный 12 2 3 2 3 5" xfId="19383"/>
    <cellStyle name="Обычный 12 2 3 2 3 6" xfId="25848"/>
    <cellStyle name="Обычный 12 2 3 2 3 7" xfId="29643"/>
    <cellStyle name="Обычный 12 2 3 2 3 8" xfId="34197"/>
    <cellStyle name="Обычный 12 2 3 2 3 9" xfId="39629"/>
    <cellStyle name="Обычный 12 2 3 2 4" xfId="3609"/>
    <cellStyle name="Обычный 12 2 3 2 4 10" xfId="43941"/>
    <cellStyle name="Обычный 12 2 3 2 4 11" xfId="48191"/>
    <cellStyle name="Обычный 12 2 3 2 4 12" xfId="52440"/>
    <cellStyle name="Обычный 12 2 3 2 4 13" xfId="56690"/>
    <cellStyle name="Обычный 12 2 3 2 4 14" xfId="60940"/>
    <cellStyle name="Обычный 12 2 3 2 4 2" xfId="8180"/>
    <cellStyle name="Обычный 12 2 3 2 4 3" xfId="11246"/>
    <cellStyle name="Обычный 12 2 3 2 4 4" xfId="16030"/>
    <cellStyle name="Обычный 12 2 3 2 4 5" xfId="19384"/>
    <cellStyle name="Обычный 12 2 3 2 4 6" xfId="24432"/>
    <cellStyle name="Обычный 12 2 3 2 4 7" xfId="31059"/>
    <cellStyle name="Обычный 12 2 3 2 4 8" xfId="35613"/>
    <cellStyle name="Обычный 12 2 3 2 4 9" xfId="38284"/>
    <cellStyle name="Обычный 12 2 3 2 5" xfId="5076"/>
    <cellStyle name="Обычный 12 2 3 2 6" xfId="11512"/>
    <cellStyle name="Обычный 12 2 3 2 7" xfId="15732"/>
    <cellStyle name="Обычный 12 2 3 2 8" xfId="19379"/>
    <cellStyle name="Обычный 12 2 3 2 9" xfId="27265"/>
    <cellStyle name="Обычный 12 2 3 3" xfId="557"/>
    <cellStyle name="Обычный 12 2 3 3 10" xfId="28265"/>
    <cellStyle name="Обычный 12 2 3 3 11" xfId="32572"/>
    <cellStyle name="Обычный 12 2 3 3 12" xfId="40301"/>
    <cellStyle name="Обычный 12 2 3 3 13" xfId="41147"/>
    <cellStyle name="Обычный 12 2 3 3 14" xfId="45397"/>
    <cellStyle name="Обычный 12 2 3 3 15" xfId="49646"/>
    <cellStyle name="Обычный 12 2 3 3 16" xfId="53897"/>
    <cellStyle name="Обычный 12 2 3 3 17" xfId="58146"/>
    <cellStyle name="Обычный 12 2 3 3 2" xfId="1521"/>
    <cellStyle name="Обычный 12 2 3 3 2 10" xfId="33525"/>
    <cellStyle name="Обычный 12 2 3 3 2 11" xfId="38964"/>
    <cellStyle name="Обычный 12 2 3 3 2 12" xfId="41854"/>
    <cellStyle name="Обычный 12 2 3 3 2 13" xfId="46104"/>
    <cellStyle name="Обычный 12 2 3 3 2 14" xfId="50353"/>
    <cellStyle name="Обычный 12 2 3 3 2 15" xfId="54604"/>
    <cellStyle name="Обычный 12 2 3 3 2 16" xfId="58853"/>
    <cellStyle name="Обычный 12 2 3 3 2 2" xfId="2939"/>
    <cellStyle name="Обычный 12 2 3 3 2 2 10" xfId="43271"/>
    <cellStyle name="Обычный 12 2 3 3 2 2 11" xfId="47521"/>
    <cellStyle name="Обычный 12 2 3 3 2 2 12" xfId="51770"/>
    <cellStyle name="Обычный 12 2 3 3 2 2 13" xfId="56020"/>
    <cellStyle name="Обычный 12 2 3 3 2 2 14" xfId="60270"/>
    <cellStyle name="Обычный 12 2 3 3 2 2 2" xfId="7510"/>
    <cellStyle name="Обычный 12 2 3 3 2 2 3" xfId="9383"/>
    <cellStyle name="Обычный 12 2 3 3 2 2 4" xfId="17361"/>
    <cellStyle name="Обычный 12 2 3 3 2 2 5" xfId="19387"/>
    <cellStyle name="Обычный 12 2 3 3 2 2 6" xfId="25102"/>
    <cellStyle name="Обычный 12 2 3 3 2 2 7" xfId="30389"/>
    <cellStyle name="Обычный 12 2 3 3 2 2 8" xfId="34943"/>
    <cellStyle name="Обычный 12 2 3 3 2 2 9" xfId="37595"/>
    <cellStyle name="Обычный 12 2 3 3 2 3" xfId="4355"/>
    <cellStyle name="Обычный 12 2 3 3 2 3 10" xfId="44687"/>
    <cellStyle name="Обычный 12 2 3 3 2 3 11" xfId="48937"/>
    <cellStyle name="Обычный 12 2 3 3 2 3 12" xfId="53186"/>
    <cellStyle name="Обычный 12 2 3 3 2 3 13" xfId="57436"/>
    <cellStyle name="Обычный 12 2 3 3 2 3 14" xfId="61686"/>
    <cellStyle name="Обычный 12 2 3 3 2 3 2" xfId="8926"/>
    <cellStyle name="Обычный 12 2 3 3 2 3 3" xfId="11320"/>
    <cellStyle name="Обычный 12 2 3 3 2 3 4" xfId="17619"/>
    <cellStyle name="Обычный 12 2 3 3 2 3 5" xfId="19388"/>
    <cellStyle name="Обычный 12 2 3 3 2 3 6" xfId="23686"/>
    <cellStyle name="Обычный 12 2 3 3 2 3 7" xfId="31805"/>
    <cellStyle name="Обычный 12 2 3 3 2 3 8" xfId="36359"/>
    <cellStyle name="Обычный 12 2 3 3 2 3 9" xfId="36646"/>
    <cellStyle name="Обычный 12 2 3 3 2 4" xfId="6092"/>
    <cellStyle name="Обычный 12 2 3 3 2 5" xfId="11150"/>
    <cellStyle name="Обычный 12 2 3 3 2 6" xfId="16711"/>
    <cellStyle name="Обычный 12 2 3 3 2 7" xfId="19386"/>
    <cellStyle name="Обычный 12 2 3 3 2 8" xfId="26519"/>
    <cellStyle name="Обычный 12 2 3 3 2 9" xfId="28972"/>
    <cellStyle name="Обычный 12 2 3 3 3" xfId="2232"/>
    <cellStyle name="Обычный 12 2 3 3 3 10" xfId="42564"/>
    <cellStyle name="Обычный 12 2 3 3 3 11" xfId="46814"/>
    <cellStyle name="Обычный 12 2 3 3 3 12" xfId="51063"/>
    <cellStyle name="Обычный 12 2 3 3 3 13" xfId="55313"/>
    <cellStyle name="Обычный 12 2 3 3 3 14" xfId="59563"/>
    <cellStyle name="Обычный 12 2 3 3 3 2" xfId="6803"/>
    <cellStyle name="Обычный 12 2 3 3 3 3" xfId="9534"/>
    <cellStyle name="Обычный 12 2 3 3 3 4" xfId="17707"/>
    <cellStyle name="Обычный 12 2 3 3 3 5" xfId="19389"/>
    <cellStyle name="Обычный 12 2 3 3 3 6" xfId="25809"/>
    <cellStyle name="Обычный 12 2 3 3 3 7" xfId="29682"/>
    <cellStyle name="Обычный 12 2 3 3 3 8" xfId="34236"/>
    <cellStyle name="Обычный 12 2 3 3 3 9" xfId="32991"/>
    <cellStyle name="Обычный 12 2 3 3 4" xfId="3648"/>
    <cellStyle name="Обычный 12 2 3 3 4 10" xfId="43980"/>
    <cellStyle name="Обычный 12 2 3 3 4 11" xfId="48230"/>
    <cellStyle name="Обычный 12 2 3 3 4 12" xfId="52479"/>
    <cellStyle name="Обычный 12 2 3 3 4 13" xfId="56729"/>
    <cellStyle name="Обычный 12 2 3 3 4 14" xfId="60979"/>
    <cellStyle name="Обычный 12 2 3 3 4 2" xfId="8219"/>
    <cellStyle name="Обычный 12 2 3 3 4 3" xfId="11913"/>
    <cellStyle name="Обычный 12 2 3 3 4 4" xfId="16840"/>
    <cellStyle name="Обычный 12 2 3 3 4 5" xfId="19390"/>
    <cellStyle name="Обычный 12 2 3 3 4 6" xfId="24393"/>
    <cellStyle name="Обычный 12 2 3 3 4 7" xfId="31098"/>
    <cellStyle name="Обычный 12 2 3 3 4 8" xfId="35652"/>
    <cellStyle name="Обычный 12 2 3 3 4 9" xfId="32822"/>
    <cellStyle name="Обычный 12 2 3 3 5" xfId="5128"/>
    <cellStyle name="Обычный 12 2 3 3 6" xfId="13193"/>
    <cellStyle name="Обычный 12 2 3 3 7" xfId="17358"/>
    <cellStyle name="Обычный 12 2 3 3 8" xfId="19385"/>
    <cellStyle name="Обычный 12 2 3 3 9" xfId="27226"/>
    <cellStyle name="Обычный 12 2 3 4" xfId="856"/>
    <cellStyle name="Обычный 12 2 3 4 2" xfId="13159"/>
    <cellStyle name="Обычный 12 2 3 4 3" xfId="16945"/>
    <cellStyle name="Обычный 12 2 3 4 4" xfId="19391"/>
    <cellStyle name="Обычный 12 2 3 5" xfId="1246"/>
    <cellStyle name="Обычный 12 2 3 5 10" xfId="33250"/>
    <cellStyle name="Обычный 12 2 3 5 11" xfId="38155"/>
    <cellStyle name="Обычный 12 2 3 5 12" xfId="41579"/>
    <cellStyle name="Обычный 12 2 3 5 13" xfId="45829"/>
    <cellStyle name="Обычный 12 2 3 5 14" xfId="50078"/>
    <cellStyle name="Обычный 12 2 3 5 15" xfId="54329"/>
    <cellStyle name="Обычный 12 2 3 5 16" xfId="58578"/>
    <cellStyle name="Обычный 12 2 3 5 2" xfId="2664"/>
    <cellStyle name="Обычный 12 2 3 5 2 10" xfId="42996"/>
    <cellStyle name="Обычный 12 2 3 5 2 11" xfId="47246"/>
    <cellStyle name="Обычный 12 2 3 5 2 12" xfId="51495"/>
    <cellStyle name="Обычный 12 2 3 5 2 13" xfId="55745"/>
    <cellStyle name="Обычный 12 2 3 5 2 14" xfId="59995"/>
    <cellStyle name="Обычный 12 2 3 5 2 2" xfId="7235"/>
    <cellStyle name="Обычный 12 2 3 5 2 3" xfId="13366"/>
    <cellStyle name="Обычный 12 2 3 5 2 4" xfId="16753"/>
    <cellStyle name="Обычный 12 2 3 5 2 5" xfId="19393"/>
    <cellStyle name="Обычный 12 2 3 5 2 6" xfId="25377"/>
    <cellStyle name="Обычный 12 2 3 5 2 7" xfId="30114"/>
    <cellStyle name="Обычный 12 2 3 5 2 8" xfId="34668"/>
    <cellStyle name="Обычный 12 2 3 5 2 9" xfId="40032"/>
    <cellStyle name="Обычный 12 2 3 5 3" xfId="4080"/>
    <cellStyle name="Обычный 12 2 3 5 3 10" xfId="44412"/>
    <cellStyle name="Обычный 12 2 3 5 3 11" xfId="48662"/>
    <cellStyle name="Обычный 12 2 3 5 3 12" xfId="52911"/>
    <cellStyle name="Обычный 12 2 3 5 3 13" xfId="57161"/>
    <cellStyle name="Обычный 12 2 3 5 3 14" xfId="61411"/>
    <cellStyle name="Обычный 12 2 3 5 3 2" xfId="8651"/>
    <cellStyle name="Обычный 12 2 3 5 3 3" xfId="12827"/>
    <cellStyle name="Обычный 12 2 3 5 3 4" xfId="16736"/>
    <cellStyle name="Обычный 12 2 3 5 3 5" xfId="19394"/>
    <cellStyle name="Обычный 12 2 3 5 3 6" xfId="23961"/>
    <cellStyle name="Обычный 12 2 3 5 3 7" xfId="31530"/>
    <cellStyle name="Обычный 12 2 3 5 3 8" xfId="36084"/>
    <cellStyle name="Обычный 12 2 3 5 3 9" xfId="38686"/>
    <cellStyle name="Обычный 12 2 3 5 4" xfId="5817"/>
    <cellStyle name="Обычный 12 2 3 5 5" xfId="12052"/>
    <cellStyle name="Обычный 12 2 3 5 6" xfId="15705"/>
    <cellStyle name="Обычный 12 2 3 5 7" xfId="19392"/>
    <cellStyle name="Обычный 12 2 3 5 8" xfId="26794"/>
    <cellStyle name="Обычный 12 2 3 5 9" xfId="28697"/>
    <cellStyle name="Обычный 12 2 3 6" xfId="1759"/>
    <cellStyle name="Обычный 12 2 3 6 10" xfId="42092"/>
    <cellStyle name="Обычный 12 2 3 6 11" xfId="46342"/>
    <cellStyle name="Обычный 12 2 3 6 12" xfId="50591"/>
    <cellStyle name="Обычный 12 2 3 6 13" xfId="54841"/>
    <cellStyle name="Обычный 12 2 3 6 14" xfId="59091"/>
    <cellStyle name="Обычный 12 2 3 6 2" xfId="6330"/>
    <cellStyle name="Обычный 12 2 3 6 3" xfId="9285"/>
    <cellStyle name="Обычный 12 2 3 6 4" xfId="16578"/>
    <cellStyle name="Обычный 12 2 3 6 5" xfId="19395"/>
    <cellStyle name="Обычный 12 2 3 6 6" xfId="26281"/>
    <cellStyle name="Обычный 12 2 3 6 7" xfId="29210"/>
    <cellStyle name="Обычный 12 2 3 6 8" xfId="33763"/>
    <cellStyle name="Обычный 12 2 3 6 9" xfId="37320"/>
    <cellStyle name="Обычный 12 2 3 7" xfId="3373"/>
    <cellStyle name="Обычный 12 2 3 7 10" xfId="43705"/>
    <cellStyle name="Обычный 12 2 3 7 11" xfId="47955"/>
    <cellStyle name="Обычный 12 2 3 7 12" xfId="52204"/>
    <cellStyle name="Обычный 12 2 3 7 13" xfId="56454"/>
    <cellStyle name="Обычный 12 2 3 7 14" xfId="60704"/>
    <cellStyle name="Обычный 12 2 3 7 2" xfId="7944"/>
    <cellStyle name="Обычный 12 2 3 7 3" xfId="11304"/>
    <cellStyle name="Обычный 12 2 3 7 4" xfId="17717"/>
    <cellStyle name="Обычный 12 2 3 7 5" xfId="19396"/>
    <cellStyle name="Обычный 12 2 3 7 6" xfId="24668"/>
    <cellStyle name="Обычный 12 2 3 7 7" xfId="30823"/>
    <cellStyle name="Обычный 12 2 3 7 8" xfId="35377"/>
    <cellStyle name="Обычный 12 2 3 7 9" xfId="37031"/>
    <cellStyle name="Обычный 12 2 3 8" xfId="4839"/>
    <cellStyle name="Обычный 12 2 3 9" xfId="12549"/>
    <cellStyle name="Обычный 12 2 4" xfId="348"/>
    <cellStyle name="Обычный 12 2 4 10" xfId="28069"/>
    <cellStyle name="Обычный 12 2 4 11" xfId="32363"/>
    <cellStyle name="Обычный 12 2 4 12" xfId="39962"/>
    <cellStyle name="Обычный 12 2 4 13" xfId="40951"/>
    <cellStyle name="Обычный 12 2 4 14" xfId="45201"/>
    <cellStyle name="Обычный 12 2 4 15" xfId="49450"/>
    <cellStyle name="Обычный 12 2 4 16" xfId="53701"/>
    <cellStyle name="Обычный 12 2 4 17" xfId="57950"/>
    <cellStyle name="Обычный 12 2 4 2" xfId="1325"/>
    <cellStyle name="Обычный 12 2 4 2 10" xfId="33329"/>
    <cellStyle name="Обычный 12 2 4 2 11" xfId="38616"/>
    <cellStyle name="Обычный 12 2 4 2 12" xfId="41658"/>
    <cellStyle name="Обычный 12 2 4 2 13" xfId="45908"/>
    <cellStyle name="Обычный 12 2 4 2 14" xfId="50157"/>
    <cellStyle name="Обычный 12 2 4 2 15" xfId="54408"/>
    <cellStyle name="Обычный 12 2 4 2 16" xfId="58657"/>
    <cellStyle name="Обычный 12 2 4 2 2" xfId="2743"/>
    <cellStyle name="Обычный 12 2 4 2 2 10" xfId="43075"/>
    <cellStyle name="Обычный 12 2 4 2 2 11" xfId="47325"/>
    <cellStyle name="Обычный 12 2 4 2 2 12" xfId="51574"/>
    <cellStyle name="Обычный 12 2 4 2 2 13" xfId="55824"/>
    <cellStyle name="Обычный 12 2 4 2 2 14" xfId="60074"/>
    <cellStyle name="Обычный 12 2 4 2 2 2" xfId="7314"/>
    <cellStyle name="Обычный 12 2 4 2 2 3" xfId="12112"/>
    <cellStyle name="Обычный 12 2 4 2 2 4" xfId="15068"/>
    <cellStyle name="Обычный 12 2 4 2 2 5" xfId="19399"/>
    <cellStyle name="Обычный 12 2 4 2 2 6" xfId="25298"/>
    <cellStyle name="Обычный 12 2 4 2 2 7" xfId="30193"/>
    <cellStyle name="Обычный 12 2 4 2 2 8" xfId="34747"/>
    <cellStyle name="Обычный 12 2 4 2 2 9" xfId="40629"/>
    <cellStyle name="Обычный 12 2 4 2 3" xfId="4159"/>
    <cellStyle name="Обычный 12 2 4 2 3 10" xfId="44491"/>
    <cellStyle name="Обычный 12 2 4 2 3 11" xfId="48741"/>
    <cellStyle name="Обычный 12 2 4 2 3 12" xfId="52990"/>
    <cellStyle name="Обычный 12 2 4 2 3 13" xfId="57240"/>
    <cellStyle name="Обычный 12 2 4 2 3 14" xfId="61490"/>
    <cellStyle name="Обычный 12 2 4 2 3 2" xfId="8730"/>
    <cellStyle name="Обычный 12 2 4 2 3 3" xfId="10783"/>
    <cellStyle name="Обычный 12 2 4 2 3 4" xfId="13648"/>
    <cellStyle name="Обычный 12 2 4 2 3 5" xfId="19400"/>
    <cellStyle name="Обычный 12 2 4 2 3 6" xfId="23882"/>
    <cellStyle name="Обычный 12 2 4 2 3 7" xfId="31609"/>
    <cellStyle name="Обычный 12 2 4 2 3 8" xfId="36163"/>
    <cellStyle name="Обычный 12 2 4 2 3 9" xfId="39293"/>
    <cellStyle name="Обычный 12 2 4 2 4" xfId="5896"/>
    <cellStyle name="Обычный 12 2 4 2 5" xfId="11848"/>
    <cellStyle name="Обычный 12 2 4 2 6" xfId="15329"/>
    <cellStyle name="Обычный 12 2 4 2 7" xfId="19398"/>
    <cellStyle name="Обычный 12 2 4 2 8" xfId="26715"/>
    <cellStyle name="Обычный 12 2 4 2 9" xfId="28776"/>
    <cellStyle name="Обычный 12 2 4 3" xfId="2036"/>
    <cellStyle name="Обычный 12 2 4 3 10" xfId="42368"/>
    <cellStyle name="Обычный 12 2 4 3 11" xfId="46618"/>
    <cellStyle name="Обычный 12 2 4 3 12" xfId="50867"/>
    <cellStyle name="Обычный 12 2 4 3 13" xfId="55117"/>
    <cellStyle name="Обычный 12 2 4 3 14" xfId="59367"/>
    <cellStyle name="Обычный 12 2 4 3 2" xfId="6607"/>
    <cellStyle name="Обычный 12 2 4 3 3" xfId="12091"/>
    <cellStyle name="Обычный 12 2 4 3 4" xfId="15768"/>
    <cellStyle name="Обычный 12 2 4 3 5" xfId="19401"/>
    <cellStyle name="Обычный 12 2 4 3 6" xfId="26005"/>
    <cellStyle name="Обычный 12 2 4 3 7" xfId="29486"/>
    <cellStyle name="Обычный 12 2 4 3 8" xfId="34040"/>
    <cellStyle name="Обычный 12 2 4 3 9" xfId="37925"/>
    <cellStyle name="Обычный 12 2 4 4" xfId="3452"/>
    <cellStyle name="Обычный 12 2 4 4 10" xfId="43784"/>
    <cellStyle name="Обычный 12 2 4 4 11" xfId="48034"/>
    <cellStyle name="Обычный 12 2 4 4 12" xfId="52283"/>
    <cellStyle name="Обычный 12 2 4 4 13" xfId="56533"/>
    <cellStyle name="Обычный 12 2 4 4 14" xfId="60783"/>
    <cellStyle name="Обычный 12 2 4 4 2" xfId="8023"/>
    <cellStyle name="Обычный 12 2 4 4 3" xfId="10160"/>
    <cellStyle name="Обычный 12 2 4 4 4" xfId="13789"/>
    <cellStyle name="Обычный 12 2 4 4 5" xfId="19402"/>
    <cellStyle name="Обычный 12 2 4 4 6" xfId="24589"/>
    <cellStyle name="Обычный 12 2 4 4 7" xfId="30902"/>
    <cellStyle name="Обычный 12 2 4 4 8" xfId="35456"/>
    <cellStyle name="Обычный 12 2 4 4 9" xfId="36991"/>
    <cellStyle name="Обычный 12 2 4 5" xfId="4919"/>
    <cellStyle name="Обычный 12 2 4 6" xfId="10221"/>
    <cellStyle name="Обычный 12 2 4 7" xfId="17385"/>
    <cellStyle name="Обычный 12 2 4 8" xfId="19397"/>
    <cellStyle name="Обычный 12 2 4 9" xfId="27422"/>
    <cellStyle name="Обычный 12 2 5" xfId="555"/>
    <cellStyle name="Обычный 12 2 5 10" xfId="28263"/>
    <cellStyle name="Обычный 12 2 5 11" xfId="32570"/>
    <cellStyle name="Обычный 12 2 5 12" xfId="39579"/>
    <cellStyle name="Обычный 12 2 5 13" xfId="41145"/>
    <cellStyle name="Обычный 12 2 5 14" xfId="45395"/>
    <cellStyle name="Обычный 12 2 5 15" xfId="49644"/>
    <cellStyle name="Обычный 12 2 5 16" xfId="53895"/>
    <cellStyle name="Обычный 12 2 5 17" xfId="58144"/>
    <cellStyle name="Обычный 12 2 5 2" xfId="1519"/>
    <cellStyle name="Обычный 12 2 5 2 10" xfId="33523"/>
    <cellStyle name="Обычный 12 2 5 2 11" xfId="38231"/>
    <cellStyle name="Обычный 12 2 5 2 12" xfId="41852"/>
    <cellStyle name="Обычный 12 2 5 2 13" xfId="46102"/>
    <cellStyle name="Обычный 12 2 5 2 14" xfId="50351"/>
    <cellStyle name="Обычный 12 2 5 2 15" xfId="54602"/>
    <cellStyle name="Обычный 12 2 5 2 16" xfId="58851"/>
    <cellStyle name="Обычный 12 2 5 2 2" xfId="2937"/>
    <cellStyle name="Обычный 12 2 5 2 2 10" xfId="43269"/>
    <cellStyle name="Обычный 12 2 5 2 2 11" xfId="47519"/>
    <cellStyle name="Обычный 12 2 5 2 2 12" xfId="51768"/>
    <cellStyle name="Обычный 12 2 5 2 2 13" xfId="56018"/>
    <cellStyle name="Обычный 12 2 5 2 2 14" xfId="60268"/>
    <cellStyle name="Обычный 12 2 5 2 2 2" xfId="7508"/>
    <cellStyle name="Обычный 12 2 5 2 2 3" xfId="9221"/>
    <cellStyle name="Обычный 12 2 5 2 2 4" xfId="14598"/>
    <cellStyle name="Обычный 12 2 5 2 2 5" xfId="19405"/>
    <cellStyle name="Обычный 12 2 5 2 2 6" xfId="25104"/>
    <cellStyle name="Обычный 12 2 5 2 2 7" xfId="30387"/>
    <cellStyle name="Обычный 12 2 5 2 2 8" xfId="34941"/>
    <cellStyle name="Обычный 12 2 5 2 2 9" xfId="40252"/>
    <cellStyle name="Обычный 12 2 5 2 3" xfId="4353"/>
    <cellStyle name="Обычный 12 2 5 2 3 10" xfId="44685"/>
    <cellStyle name="Обычный 12 2 5 2 3 11" xfId="48935"/>
    <cellStyle name="Обычный 12 2 5 2 3 12" xfId="53184"/>
    <cellStyle name="Обычный 12 2 5 2 3 13" xfId="57434"/>
    <cellStyle name="Обычный 12 2 5 2 3 14" xfId="61684"/>
    <cellStyle name="Обычный 12 2 5 2 3 2" xfId="8924"/>
    <cellStyle name="Обычный 12 2 5 2 3 3" xfId="11816"/>
    <cellStyle name="Обычный 12 2 5 2 3 4" xfId="16849"/>
    <cellStyle name="Обычный 12 2 5 2 3 5" xfId="19406"/>
    <cellStyle name="Обычный 12 2 5 2 3 6" xfId="23688"/>
    <cellStyle name="Обычный 12 2 5 2 3 7" xfId="31803"/>
    <cellStyle name="Обычный 12 2 5 2 3 8" xfId="36357"/>
    <cellStyle name="Обычный 12 2 5 2 3 9" xfId="38911"/>
    <cellStyle name="Обычный 12 2 5 2 4" xfId="6090"/>
    <cellStyle name="Обычный 12 2 5 2 5" xfId="11852"/>
    <cellStyle name="Обычный 12 2 5 2 6" xfId="17656"/>
    <cellStyle name="Обычный 12 2 5 2 7" xfId="19404"/>
    <cellStyle name="Обычный 12 2 5 2 8" xfId="26521"/>
    <cellStyle name="Обычный 12 2 5 2 9" xfId="28970"/>
    <cellStyle name="Обычный 12 2 5 3" xfId="2230"/>
    <cellStyle name="Обычный 12 2 5 3 10" xfId="42562"/>
    <cellStyle name="Обычный 12 2 5 3 11" xfId="46812"/>
    <cellStyle name="Обычный 12 2 5 3 12" xfId="51061"/>
    <cellStyle name="Обычный 12 2 5 3 13" xfId="55311"/>
    <cellStyle name="Обычный 12 2 5 3 14" xfId="59561"/>
    <cellStyle name="Обычный 12 2 5 3 2" xfId="6801"/>
    <cellStyle name="Обычный 12 2 5 3 3" xfId="11517"/>
    <cellStyle name="Обычный 12 2 5 3 4" xfId="16755"/>
    <cellStyle name="Обычный 12 2 5 3 5" xfId="19407"/>
    <cellStyle name="Обычный 12 2 5 3 6" xfId="25811"/>
    <cellStyle name="Обычный 12 2 5 3 7" xfId="29680"/>
    <cellStyle name="Обычный 12 2 5 3 8" xfId="34234"/>
    <cellStyle name="Обычный 12 2 5 3 9" xfId="37546"/>
    <cellStyle name="Обычный 12 2 5 4" xfId="3646"/>
    <cellStyle name="Обычный 12 2 5 4 10" xfId="43978"/>
    <cellStyle name="Обычный 12 2 5 4 11" xfId="48228"/>
    <cellStyle name="Обычный 12 2 5 4 12" xfId="52477"/>
    <cellStyle name="Обычный 12 2 5 4 13" xfId="56727"/>
    <cellStyle name="Обычный 12 2 5 4 14" xfId="60977"/>
    <cellStyle name="Обычный 12 2 5 4 2" xfId="8217"/>
    <cellStyle name="Обычный 12 2 5 4 3" xfId="13319"/>
    <cellStyle name="Обычный 12 2 5 4 4" xfId="17600"/>
    <cellStyle name="Обычный 12 2 5 4 5" xfId="19408"/>
    <cellStyle name="Обычный 12 2 5 4 6" xfId="24395"/>
    <cellStyle name="Обычный 12 2 5 4 7" xfId="31096"/>
    <cellStyle name="Обычный 12 2 5 4 8" xfId="35650"/>
    <cellStyle name="Обычный 12 2 5 4 9" xfId="36594"/>
    <cellStyle name="Обычный 12 2 5 5" xfId="5126"/>
    <cellStyle name="Обычный 12 2 5 6" xfId="10978"/>
    <cellStyle name="Обычный 12 2 5 7" xfId="13726"/>
    <cellStyle name="Обычный 12 2 5 8" xfId="19403"/>
    <cellStyle name="Обычный 12 2 5 9" xfId="27228"/>
    <cellStyle name="Обычный 12 2 6" xfId="1001"/>
    <cellStyle name="Обычный 12 2 6 2" xfId="10345"/>
    <cellStyle name="Обычный 12 2 6 3" xfId="17575"/>
    <cellStyle name="Обычный 12 2 6 4" xfId="19409"/>
    <cellStyle name="Обычный 12 2 7" xfId="1089"/>
    <cellStyle name="Обычный 12 2 7 10" xfId="33093"/>
    <cellStyle name="Обычный 12 2 7 11" xfId="38156"/>
    <cellStyle name="Обычный 12 2 7 12" xfId="41422"/>
    <cellStyle name="Обычный 12 2 7 13" xfId="45672"/>
    <cellStyle name="Обычный 12 2 7 14" xfId="49921"/>
    <cellStyle name="Обычный 12 2 7 15" xfId="54172"/>
    <cellStyle name="Обычный 12 2 7 16" xfId="58421"/>
    <cellStyle name="Обычный 12 2 7 2" xfId="2507"/>
    <cellStyle name="Обычный 12 2 7 2 10" xfId="42839"/>
    <cellStyle name="Обычный 12 2 7 2 11" xfId="47089"/>
    <cellStyle name="Обычный 12 2 7 2 12" xfId="51338"/>
    <cellStyle name="Обычный 12 2 7 2 13" xfId="55588"/>
    <cellStyle name="Обычный 12 2 7 2 14" xfId="59838"/>
    <cellStyle name="Обычный 12 2 7 2 2" xfId="7078"/>
    <cellStyle name="Обычный 12 2 7 2 3" xfId="13368"/>
    <cellStyle name="Обычный 12 2 7 2 4" xfId="15669"/>
    <cellStyle name="Обычный 12 2 7 2 5" xfId="19411"/>
    <cellStyle name="Обычный 12 2 7 2 6" xfId="25534"/>
    <cellStyle name="Обычный 12 2 7 2 7" xfId="29957"/>
    <cellStyle name="Обычный 12 2 7 2 8" xfId="34511"/>
    <cellStyle name="Обычный 12 2 7 2 9" xfId="40179"/>
    <cellStyle name="Обычный 12 2 7 3" xfId="3923"/>
    <cellStyle name="Обычный 12 2 7 3 10" xfId="44255"/>
    <cellStyle name="Обычный 12 2 7 3 11" xfId="48505"/>
    <cellStyle name="Обычный 12 2 7 3 12" xfId="52754"/>
    <cellStyle name="Обычный 12 2 7 3 13" xfId="57004"/>
    <cellStyle name="Обычный 12 2 7 3 14" xfId="61254"/>
    <cellStyle name="Обычный 12 2 7 3 2" xfId="8494"/>
    <cellStyle name="Обычный 12 2 7 3 3" xfId="10014"/>
    <cellStyle name="Обычный 12 2 7 3 4" xfId="15607"/>
    <cellStyle name="Обычный 12 2 7 3 5" xfId="19412"/>
    <cellStyle name="Обычный 12 2 7 3 6" xfId="24118"/>
    <cellStyle name="Обычный 12 2 7 3 7" xfId="31373"/>
    <cellStyle name="Обычный 12 2 7 3 8" xfId="35927"/>
    <cellStyle name="Обычный 12 2 7 3 9" xfId="38835"/>
    <cellStyle name="Обычный 12 2 7 4" xfId="5660"/>
    <cellStyle name="Обычный 12 2 7 5" xfId="12754"/>
    <cellStyle name="Обычный 12 2 7 6" xfId="14933"/>
    <cellStyle name="Обычный 12 2 7 7" xfId="19410"/>
    <cellStyle name="Обычный 12 2 7 8" xfId="26951"/>
    <cellStyle name="Обычный 12 2 7 9" xfId="28540"/>
    <cellStyle name="Обычный 12 2 8" xfId="1757"/>
    <cellStyle name="Обычный 12 2 8 10" xfId="42090"/>
    <cellStyle name="Обычный 12 2 8 11" xfId="46340"/>
    <cellStyle name="Обычный 12 2 8 12" xfId="50589"/>
    <cellStyle name="Обычный 12 2 8 13" xfId="54839"/>
    <cellStyle name="Обычный 12 2 8 14" xfId="59089"/>
    <cellStyle name="Обычный 12 2 8 2" xfId="6328"/>
    <cellStyle name="Обычный 12 2 8 3" xfId="12054"/>
    <cellStyle name="Обычный 12 2 8 4" xfId="17209"/>
    <cellStyle name="Обычный 12 2 8 5" xfId="19413"/>
    <cellStyle name="Обычный 12 2 8 6" xfId="26283"/>
    <cellStyle name="Обычный 12 2 8 7" xfId="29208"/>
    <cellStyle name="Обычный 12 2 8 8" xfId="33761"/>
    <cellStyle name="Обычный 12 2 8 9" xfId="37468"/>
    <cellStyle name="Обычный 12 2 9" xfId="3216"/>
    <cellStyle name="Обычный 12 2 9 10" xfId="43548"/>
    <cellStyle name="Обычный 12 2 9 11" xfId="47798"/>
    <cellStyle name="Обычный 12 2 9 12" xfId="52047"/>
    <cellStyle name="Обычный 12 2 9 13" xfId="56297"/>
    <cellStyle name="Обычный 12 2 9 14" xfId="60547"/>
    <cellStyle name="Обычный 12 2 9 2" xfId="7787"/>
    <cellStyle name="Обычный 12 2 9 3" xfId="9672"/>
    <cellStyle name="Обычный 12 2 9 4" xfId="14872"/>
    <cellStyle name="Обычный 12 2 9 5" xfId="19414"/>
    <cellStyle name="Обычный 12 2 9 6" xfId="24825"/>
    <cellStyle name="Обычный 12 2 9 7" xfId="30666"/>
    <cellStyle name="Обычный 12 2 9 8" xfId="35220"/>
    <cellStyle name="Обычный 12 2 9 9" xfId="37030"/>
    <cellStyle name="Обычный 12 20" xfId="44914"/>
    <cellStyle name="Обычный 12 21" xfId="49163"/>
    <cellStyle name="Обычный 12 22" xfId="53414"/>
    <cellStyle name="Обычный 12 23" xfId="57663"/>
    <cellStyle name="Обычный 12 3" xfId="78"/>
    <cellStyle name="Обычный 12 3 10" xfId="4649"/>
    <cellStyle name="Обычный 12 3 11" xfId="12799"/>
    <cellStyle name="Обычный 12 3 12" xfId="14182"/>
    <cellStyle name="Обычный 12 3 13" xfId="19415"/>
    <cellStyle name="Обычный 12 3 14" xfId="27684"/>
    <cellStyle name="Обычный 12 3 15" xfId="27807"/>
    <cellStyle name="Обычный 12 3 16" xfId="32094"/>
    <cellStyle name="Обычный 12 3 17" xfId="40689"/>
    <cellStyle name="Обычный 12 3 18" xfId="44939"/>
    <cellStyle name="Обычный 12 3 19" xfId="49188"/>
    <cellStyle name="Обычный 12 3 2" xfId="161"/>
    <cellStyle name="Обычный 12 3 2 10" xfId="15629"/>
    <cellStyle name="Обычный 12 3 2 11" xfId="19416"/>
    <cellStyle name="Обычный 12 3 2 12" xfId="27605"/>
    <cellStyle name="Обычный 12 3 2 13" xfId="27886"/>
    <cellStyle name="Обычный 12 3 2 14" xfId="32177"/>
    <cellStyle name="Обычный 12 3 2 15" xfId="40768"/>
    <cellStyle name="Обычный 12 3 2 16" xfId="45018"/>
    <cellStyle name="Обычный 12 3 2 17" xfId="49267"/>
    <cellStyle name="Обычный 12 3 2 18" xfId="53518"/>
    <cellStyle name="Обычный 12 3 2 19" xfId="57767"/>
    <cellStyle name="Обычный 12 3 2 2" xfId="401"/>
    <cellStyle name="Обычный 12 3 2 2 10" xfId="28122"/>
    <cellStyle name="Обычный 12 3 2 2 11" xfId="32416"/>
    <cellStyle name="Обычный 12 3 2 2 12" xfId="40631"/>
    <cellStyle name="Обычный 12 3 2 2 13" xfId="41004"/>
    <cellStyle name="Обычный 12 3 2 2 14" xfId="45254"/>
    <cellStyle name="Обычный 12 3 2 2 15" xfId="49503"/>
    <cellStyle name="Обычный 12 3 2 2 16" xfId="53754"/>
    <cellStyle name="Обычный 12 3 2 2 17" xfId="58003"/>
    <cellStyle name="Обычный 12 3 2 2 2" xfId="1378"/>
    <cellStyle name="Обычный 12 3 2 2 2 10" xfId="33382"/>
    <cellStyle name="Обычный 12 3 2 2 2 11" xfId="39295"/>
    <cellStyle name="Обычный 12 3 2 2 2 12" xfId="41711"/>
    <cellStyle name="Обычный 12 3 2 2 2 13" xfId="45961"/>
    <cellStyle name="Обычный 12 3 2 2 2 14" xfId="50210"/>
    <cellStyle name="Обычный 12 3 2 2 2 15" xfId="54461"/>
    <cellStyle name="Обычный 12 3 2 2 2 16" xfId="58710"/>
    <cellStyle name="Обычный 12 3 2 2 2 2" xfId="2796"/>
    <cellStyle name="Обычный 12 3 2 2 2 2 10" xfId="43128"/>
    <cellStyle name="Обычный 12 3 2 2 2 2 11" xfId="47378"/>
    <cellStyle name="Обычный 12 3 2 2 2 2 12" xfId="51627"/>
    <cellStyle name="Обычный 12 3 2 2 2 2 13" xfId="55877"/>
    <cellStyle name="Обычный 12 3 2 2 2 2 14" xfId="60127"/>
    <cellStyle name="Обычный 12 3 2 2 2 2 2" xfId="7367"/>
    <cellStyle name="Обычный 12 3 2 2 2 2 3" xfId="9675"/>
    <cellStyle name="Обычный 12 3 2 2 2 2 4" xfId="14832"/>
    <cellStyle name="Обычный 12 3 2 2 2 2 5" xfId="19419"/>
    <cellStyle name="Обычный 12 3 2 2 2 2 6" xfId="25245"/>
    <cellStyle name="Обычный 12 3 2 2 2 2 7" xfId="30246"/>
    <cellStyle name="Обычный 12 3 2 2 2 2 8" xfId="34800"/>
    <cellStyle name="Обычный 12 3 2 2 2 2 9" xfId="37927"/>
    <cellStyle name="Обычный 12 3 2 2 2 3" xfId="4212"/>
    <cellStyle name="Обычный 12 3 2 2 2 3 10" xfId="44544"/>
    <cellStyle name="Обычный 12 3 2 2 2 3 11" xfId="48794"/>
    <cellStyle name="Обычный 12 3 2 2 2 3 12" xfId="53043"/>
    <cellStyle name="Обычный 12 3 2 2 2 3 13" xfId="57293"/>
    <cellStyle name="Обычный 12 3 2 2 2 3 14" xfId="61543"/>
    <cellStyle name="Обычный 12 3 2 2 2 3 2" xfId="8783"/>
    <cellStyle name="Обычный 12 3 2 2 2 3 3" xfId="9348"/>
    <cellStyle name="Обычный 12 3 2 2 2 3 4" xfId="15817"/>
    <cellStyle name="Обычный 12 3 2 2 2 3 5" xfId="19420"/>
    <cellStyle name="Обычный 12 3 2 2 2 3 6" xfId="23829"/>
    <cellStyle name="Обычный 12 3 2 2 2 3 7" xfId="31662"/>
    <cellStyle name="Обычный 12 3 2 2 2 3 8" xfId="36216"/>
    <cellStyle name="Обычный 12 3 2 2 2 3 9" xfId="36993"/>
    <cellStyle name="Обычный 12 3 2 2 2 4" xfId="5949"/>
    <cellStyle name="Обычный 12 3 2 2 2 5" xfId="12959"/>
    <cellStyle name="Обычный 12 3 2 2 2 6" xfId="16038"/>
    <cellStyle name="Обычный 12 3 2 2 2 7" xfId="19418"/>
    <cellStyle name="Обычный 12 3 2 2 2 8" xfId="26662"/>
    <cellStyle name="Обычный 12 3 2 2 2 9" xfId="28829"/>
    <cellStyle name="Обычный 12 3 2 2 3" xfId="2089"/>
    <cellStyle name="Обычный 12 3 2 2 3 10" xfId="42421"/>
    <cellStyle name="Обычный 12 3 2 2 3 11" xfId="46671"/>
    <cellStyle name="Обычный 12 3 2 2 3 12" xfId="50920"/>
    <cellStyle name="Обычный 12 3 2 2 3 13" xfId="55170"/>
    <cellStyle name="Обычный 12 3 2 2 3 14" xfId="59420"/>
    <cellStyle name="Обычный 12 3 2 2 3 2" xfId="6660"/>
    <cellStyle name="Обычный 12 3 2 2 3 3" xfId="10000"/>
    <cellStyle name="Обычный 12 3 2 2 3 4" xfId="17761"/>
    <cellStyle name="Обычный 12 3 2 2 3 5" xfId="19421"/>
    <cellStyle name="Обычный 12 3 2 2 3 6" xfId="25952"/>
    <cellStyle name="Обычный 12 3 2 2 3 7" xfId="29539"/>
    <cellStyle name="Обычный 12 3 2 2 3 8" xfId="34093"/>
    <cellStyle name="Обычный 12 3 2 2 3 9" xfId="39731"/>
    <cellStyle name="Обычный 12 3 2 2 4" xfId="3505"/>
    <cellStyle name="Обычный 12 3 2 2 4 10" xfId="43837"/>
    <cellStyle name="Обычный 12 3 2 2 4 11" xfId="48087"/>
    <cellStyle name="Обычный 12 3 2 2 4 12" xfId="52336"/>
    <cellStyle name="Обычный 12 3 2 2 4 13" xfId="56586"/>
    <cellStyle name="Обычный 12 3 2 2 4 14" xfId="60836"/>
    <cellStyle name="Обычный 12 3 2 2 4 2" xfId="8076"/>
    <cellStyle name="Обычный 12 3 2 2 4 3" xfId="11773"/>
    <cellStyle name="Обычный 12 3 2 2 4 4" xfId="17416"/>
    <cellStyle name="Обычный 12 3 2 2 4 5" xfId="19422"/>
    <cellStyle name="Обычный 12 3 2 2 4 6" xfId="24536"/>
    <cellStyle name="Обычный 12 3 2 2 4 7" xfId="30955"/>
    <cellStyle name="Обычный 12 3 2 2 4 8" xfId="35509"/>
    <cellStyle name="Обычный 12 3 2 2 4 9" xfId="38385"/>
    <cellStyle name="Обычный 12 3 2 2 5" xfId="4972"/>
    <cellStyle name="Обычный 12 3 2 2 6" xfId="9852"/>
    <cellStyle name="Обычный 12 3 2 2 7" xfId="15241"/>
    <cellStyle name="Обычный 12 3 2 2 8" xfId="19417"/>
    <cellStyle name="Обычный 12 3 2 2 9" xfId="27369"/>
    <cellStyle name="Обычный 12 3 2 3" xfId="559"/>
    <cellStyle name="Обычный 12 3 2 3 10" xfId="28267"/>
    <cellStyle name="Обычный 12 3 2 3 11" xfId="32574"/>
    <cellStyle name="Обычный 12 3 2 3 12" xfId="40398"/>
    <cellStyle name="Обычный 12 3 2 3 13" xfId="41149"/>
    <cellStyle name="Обычный 12 3 2 3 14" xfId="45399"/>
    <cellStyle name="Обычный 12 3 2 3 15" xfId="49648"/>
    <cellStyle name="Обычный 12 3 2 3 16" xfId="53899"/>
    <cellStyle name="Обычный 12 3 2 3 17" xfId="58148"/>
    <cellStyle name="Обычный 12 3 2 3 2" xfId="1523"/>
    <cellStyle name="Обычный 12 3 2 3 2 10" xfId="33527"/>
    <cellStyle name="Обычный 12 3 2 3 2 11" xfId="39065"/>
    <cellStyle name="Обычный 12 3 2 3 2 12" xfId="41856"/>
    <cellStyle name="Обычный 12 3 2 3 2 13" xfId="46106"/>
    <cellStyle name="Обычный 12 3 2 3 2 14" xfId="50355"/>
    <cellStyle name="Обычный 12 3 2 3 2 15" xfId="54606"/>
    <cellStyle name="Обычный 12 3 2 3 2 16" xfId="58855"/>
    <cellStyle name="Обычный 12 3 2 3 2 2" xfId="2941"/>
    <cellStyle name="Обычный 12 3 2 3 2 2 10" xfId="43273"/>
    <cellStyle name="Обычный 12 3 2 3 2 2 11" xfId="47523"/>
    <cellStyle name="Обычный 12 3 2 3 2 2 12" xfId="51772"/>
    <cellStyle name="Обычный 12 3 2 3 2 2 13" xfId="56022"/>
    <cellStyle name="Обычный 12 3 2 3 2 2 14" xfId="60272"/>
    <cellStyle name="Обычный 12 3 2 3 2 2 2" xfId="7512"/>
    <cellStyle name="Обычный 12 3 2 3 2 2 3" xfId="12523"/>
    <cellStyle name="Обычный 12 3 2 3 2 2 4" xfId="17588"/>
    <cellStyle name="Обычный 12 3 2 3 2 2 5" xfId="19425"/>
    <cellStyle name="Обычный 12 3 2 3 2 2 6" xfId="25100"/>
    <cellStyle name="Обычный 12 3 2 3 2 2 7" xfId="30391"/>
    <cellStyle name="Обычный 12 3 2 3 2 2 8" xfId="34945"/>
    <cellStyle name="Обычный 12 3 2 3 2 2 9" xfId="37699"/>
    <cellStyle name="Обычный 12 3 2 3 2 3" xfId="4357"/>
    <cellStyle name="Обычный 12 3 2 3 2 3 10" xfId="44689"/>
    <cellStyle name="Обычный 12 3 2 3 2 3 11" xfId="48939"/>
    <cellStyle name="Обычный 12 3 2 3 2 3 12" xfId="53188"/>
    <cellStyle name="Обычный 12 3 2 3 2 3 13" xfId="57438"/>
    <cellStyle name="Обычный 12 3 2 3 2 3 14" xfId="61688"/>
    <cellStyle name="Обычный 12 3 2 3 2 3 2" xfId="8928"/>
    <cellStyle name="Обычный 12 3 2 3 2 3 3" xfId="13029"/>
    <cellStyle name="Обычный 12 3 2 3 2 3 4" xfId="13791"/>
    <cellStyle name="Обычный 12 3 2 3 2 3 5" xfId="19426"/>
    <cellStyle name="Обычный 12 3 2 3 2 3 6" xfId="23684"/>
    <cellStyle name="Обычный 12 3 2 3 2 3 7" xfId="31807"/>
    <cellStyle name="Обычный 12 3 2 3 2 3 8" xfId="36361"/>
    <cellStyle name="Обычный 12 3 2 3 2 3 9" xfId="36746"/>
    <cellStyle name="Обычный 12 3 2 3 2 4" xfId="6094"/>
    <cellStyle name="Обычный 12 3 2 3 2 5" xfId="13057"/>
    <cellStyle name="Обычный 12 3 2 3 2 6" xfId="17141"/>
    <cellStyle name="Обычный 12 3 2 3 2 7" xfId="19424"/>
    <cellStyle name="Обычный 12 3 2 3 2 8" xfId="26517"/>
    <cellStyle name="Обычный 12 3 2 3 2 9" xfId="28974"/>
    <cellStyle name="Обычный 12 3 2 3 3" xfId="2234"/>
    <cellStyle name="Обычный 12 3 2 3 3 10" xfId="42566"/>
    <cellStyle name="Обычный 12 3 2 3 3 11" xfId="46816"/>
    <cellStyle name="Обычный 12 3 2 3 3 12" xfId="51065"/>
    <cellStyle name="Обычный 12 3 2 3 3 13" xfId="55315"/>
    <cellStyle name="Обычный 12 3 2 3 3 14" xfId="59565"/>
    <cellStyle name="Обычный 12 3 2 3 3 2" xfId="6805"/>
    <cellStyle name="Обычный 12 3 2 3 3 3" xfId="10022"/>
    <cellStyle name="Обычный 12 3 2 3 3 4" xfId="17552"/>
    <cellStyle name="Обычный 12 3 2 3 3 5" xfId="19427"/>
    <cellStyle name="Обычный 12 3 2 3 3 6" xfId="25807"/>
    <cellStyle name="Обычный 12 3 2 3 3 7" xfId="29684"/>
    <cellStyle name="Обычный 12 3 2 3 3 8" xfId="34238"/>
    <cellStyle name="Обычный 12 3 2 3 3 9" xfId="32022"/>
    <cellStyle name="Обычный 12 3 2 3 4" xfId="3650"/>
    <cellStyle name="Обычный 12 3 2 3 4 10" xfId="43982"/>
    <cellStyle name="Обычный 12 3 2 3 4 11" xfId="48232"/>
    <cellStyle name="Обычный 12 3 2 3 4 12" xfId="52481"/>
    <cellStyle name="Обычный 12 3 2 3 4 13" xfId="56731"/>
    <cellStyle name="Обычный 12 3 2 3 4 14" xfId="60981"/>
    <cellStyle name="Обычный 12 3 2 3 4 2" xfId="8221"/>
    <cellStyle name="Обычный 12 3 2 3 4 3" xfId="11753"/>
    <cellStyle name="Обычный 12 3 2 3 4 4" xfId="17728"/>
    <cellStyle name="Обычный 12 3 2 3 4 5" xfId="19428"/>
    <cellStyle name="Обычный 12 3 2 3 4 6" xfId="24391"/>
    <cellStyle name="Обычный 12 3 2 3 4 7" xfId="31100"/>
    <cellStyle name="Обычный 12 3 2 3 4 8" xfId="35654"/>
    <cellStyle name="Обычный 12 3 2 3 4 9" xfId="39435"/>
    <cellStyle name="Обычный 12 3 2 3 5" xfId="5130"/>
    <cellStyle name="Обычный 12 3 2 3 6" xfId="13258"/>
    <cellStyle name="Обычный 12 3 2 3 7" xfId="14109"/>
    <cellStyle name="Обычный 12 3 2 3 8" xfId="19423"/>
    <cellStyle name="Обычный 12 3 2 3 9" xfId="27224"/>
    <cellStyle name="Обычный 12 3 2 4" xfId="956"/>
    <cellStyle name="Обычный 12 3 2 4 2" xfId="10655"/>
    <cellStyle name="Обычный 12 3 2 4 3" xfId="14498"/>
    <cellStyle name="Обычный 12 3 2 4 4" xfId="19429"/>
    <cellStyle name="Обычный 12 3 2 5" xfId="1142"/>
    <cellStyle name="Обычный 12 3 2 5 10" xfId="33146"/>
    <cellStyle name="Обычный 12 3 2 5 11" xfId="40108"/>
    <cellStyle name="Обычный 12 3 2 5 12" xfId="41475"/>
    <cellStyle name="Обычный 12 3 2 5 13" xfId="45725"/>
    <cellStyle name="Обычный 12 3 2 5 14" xfId="49974"/>
    <cellStyle name="Обычный 12 3 2 5 15" xfId="54225"/>
    <cellStyle name="Обычный 12 3 2 5 16" xfId="58474"/>
    <cellStyle name="Обычный 12 3 2 5 2" xfId="2560"/>
    <cellStyle name="Обычный 12 3 2 5 2 10" xfId="42892"/>
    <cellStyle name="Обычный 12 3 2 5 2 11" xfId="47142"/>
    <cellStyle name="Обычный 12 3 2 5 2 12" xfId="51391"/>
    <cellStyle name="Обычный 12 3 2 5 2 13" xfId="55641"/>
    <cellStyle name="Обычный 12 3 2 5 2 14" xfId="59891"/>
    <cellStyle name="Обычный 12 3 2 5 2 2" xfId="7131"/>
    <cellStyle name="Обычный 12 3 2 5 2 3" xfId="11421"/>
    <cellStyle name="Обычный 12 3 2 5 2 4" xfId="17394"/>
    <cellStyle name="Обычный 12 3 2 5 2 5" xfId="19431"/>
    <cellStyle name="Обычный 12 3 2 5 2 6" xfId="25481"/>
    <cellStyle name="Обычный 12 3 2 5 2 7" xfId="30010"/>
    <cellStyle name="Обычный 12 3 2 5 2 8" xfId="34564"/>
    <cellStyle name="Обычный 12 3 2 5 2 9" xfId="38763"/>
    <cellStyle name="Обычный 12 3 2 5 3" xfId="3976"/>
    <cellStyle name="Обычный 12 3 2 5 3 10" xfId="44308"/>
    <cellStyle name="Обычный 12 3 2 5 3 11" xfId="48558"/>
    <cellStyle name="Обычный 12 3 2 5 3 12" xfId="52807"/>
    <cellStyle name="Обычный 12 3 2 5 3 13" xfId="57057"/>
    <cellStyle name="Обычный 12 3 2 5 3 14" xfId="61307"/>
    <cellStyle name="Обычный 12 3 2 5 3 2" xfId="8547"/>
    <cellStyle name="Обычный 12 3 2 5 3 3" xfId="5546"/>
    <cellStyle name="Обычный 12 3 2 5 3 4" xfId="13492"/>
    <cellStyle name="Обычный 12 3 2 5 3 5" xfId="19432"/>
    <cellStyle name="Обычный 12 3 2 5 3 6" xfId="24065"/>
    <cellStyle name="Обычный 12 3 2 5 3 7" xfId="31426"/>
    <cellStyle name="Обычный 12 3 2 5 3 8" xfId="35980"/>
    <cellStyle name="Обычный 12 3 2 5 3 9" xfId="37394"/>
    <cellStyle name="Обычный 12 3 2 5 4" xfId="5713"/>
    <cellStyle name="Обычный 12 3 2 5 5" xfId="13367"/>
    <cellStyle name="Обычный 12 3 2 5 6" xfId="17193"/>
    <cellStyle name="Обычный 12 3 2 5 7" xfId="19430"/>
    <cellStyle name="Обычный 12 3 2 5 8" xfId="26898"/>
    <cellStyle name="Обычный 12 3 2 5 9" xfId="28593"/>
    <cellStyle name="Обычный 12 3 2 6" xfId="1761"/>
    <cellStyle name="Обычный 12 3 2 6 10" xfId="42094"/>
    <cellStyle name="Обычный 12 3 2 6 11" xfId="46344"/>
    <cellStyle name="Обычный 12 3 2 6 12" xfId="50593"/>
    <cellStyle name="Обычный 12 3 2 6 13" xfId="54843"/>
    <cellStyle name="Обычный 12 3 2 6 14" xfId="59093"/>
    <cellStyle name="Обычный 12 3 2 6 2" xfId="6332"/>
    <cellStyle name="Обычный 12 3 2 6 3" xfId="9897"/>
    <cellStyle name="Обычный 12 3 2 6 4" xfId="17378"/>
    <cellStyle name="Обычный 12 3 2 6 5" xfId="19433"/>
    <cellStyle name="Обычный 12 3 2 6 6" xfId="26279"/>
    <cellStyle name="Обычный 12 3 2 6 7" xfId="29212"/>
    <cellStyle name="Обычный 12 3 2 6 8" xfId="33765"/>
    <cellStyle name="Обычный 12 3 2 6 9" xfId="37060"/>
    <cellStyle name="Обычный 12 3 2 7" xfId="3269"/>
    <cellStyle name="Обычный 12 3 2 7 10" xfId="43601"/>
    <cellStyle name="Обычный 12 3 2 7 11" xfId="47851"/>
    <cellStyle name="Обычный 12 3 2 7 12" xfId="52100"/>
    <cellStyle name="Обычный 12 3 2 7 13" xfId="56350"/>
    <cellStyle name="Обычный 12 3 2 7 14" xfId="60600"/>
    <cellStyle name="Обычный 12 3 2 7 2" xfId="7840"/>
    <cellStyle name="Обычный 12 3 2 7 3" xfId="12148"/>
    <cellStyle name="Обычный 12 3 2 7 4" xfId="14594"/>
    <cellStyle name="Обычный 12 3 2 7 5" xfId="19434"/>
    <cellStyle name="Обычный 12 3 2 7 6" xfId="24772"/>
    <cellStyle name="Обычный 12 3 2 7 7" xfId="30719"/>
    <cellStyle name="Обычный 12 3 2 7 8" xfId="35273"/>
    <cellStyle name="Обычный 12 3 2 7 9" xfId="39963"/>
    <cellStyle name="Обычный 12 3 2 8" xfId="4732"/>
    <cellStyle name="Обычный 12 3 2 9" xfId="10308"/>
    <cellStyle name="Обычный 12 3 20" xfId="53439"/>
    <cellStyle name="Обычный 12 3 21" xfId="57688"/>
    <cellStyle name="Обычный 12 3 3" xfId="242"/>
    <cellStyle name="Обычный 12 3 3 10" xfId="15832"/>
    <cellStyle name="Обычный 12 3 3 11" xfId="19435"/>
    <cellStyle name="Обычный 12 3 3 12" xfId="27527"/>
    <cellStyle name="Обычный 12 3 3 13" xfId="27964"/>
    <cellStyle name="Обычный 12 3 3 14" xfId="32258"/>
    <cellStyle name="Обычный 12 3 3 15" xfId="40846"/>
    <cellStyle name="Обычный 12 3 3 16" xfId="45096"/>
    <cellStyle name="Обычный 12 3 3 17" xfId="49345"/>
    <cellStyle name="Обычный 12 3 3 18" xfId="53596"/>
    <cellStyle name="Обычный 12 3 3 19" xfId="57845"/>
    <cellStyle name="Обычный 12 3 3 2" xfId="479"/>
    <cellStyle name="Обычный 12 3 3 2 10" xfId="28200"/>
    <cellStyle name="Обычный 12 3 3 2 11" xfId="32494"/>
    <cellStyle name="Обычный 12 3 3 2 12" xfId="40630"/>
    <cellStyle name="Обычный 12 3 3 2 13" xfId="41082"/>
    <cellStyle name="Обычный 12 3 3 2 14" xfId="45332"/>
    <cellStyle name="Обычный 12 3 3 2 15" xfId="49581"/>
    <cellStyle name="Обычный 12 3 3 2 16" xfId="53832"/>
    <cellStyle name="Обычный 12 3 3 2 17" xfId="58081"/>
    <cellStyle name="Обычный 12 3 3 2 2" xfId="1456"/>
    <cellStyle name="Обычный 12 3 3 2 2 10" xfId="33460"/>
    <cellStyle name="Обычный 12 3 3 2 2 11" xfId="39294"/>
    <cellStyle name="Обычный 12 3 3 2 2 12" xfId="41789"/>
    <cellStyle name="Обычный 12 3 3 2 2 13" xfId="46039"/>
    <cellStyle name="Обычный 12 3 3 2 2 14" xfId="50288"/>
    <cellStyle name="Обычный 12 3 3 2 2 15" xfId="54539"/>
    <cellStyle name="Обычный 12 3 3 2 2 16" xfId="58788"/>
    <cellStyle name="Обычный 12 3 3 2 2 2" xfId="2874"/>
    <cellStyle name="Обычный 12 3 3 2 2 2 10" xfId="43206"/>
    <cellStyle name="Обычный 12 3 3 2 2 2 11" xfId="47456"/>
    <cellStyle name="Обычный 12 3 3 2 2 2 12" xfId="51705"/>
    <cellStyle name="Обычный 12 3 3 2 2 2 13" xfId="55955"/>
    <cellStyle name="Обычный 12 3 3 2 2 2 14" xfId="60205"/>
    <cellStyle name="Обычный 12 3 3 2 2 2 2" xfId="7445"/>
    <cellStyle name="Обычный 12 3 3 2 2 2 3" xfId="12687"/>
    <cellStyle name="Обычный 12 3 3 2 2 2 4" xfId="16678"/>
    <cellStyle name="Обычный 12 3 3 2 2 2 5" xfId="19438"/>
    <cellStyle name="Обычный 12 3 3 2 2 2 6" xfId="25167"/>
    <cellStyle name="Обычный 12 3 3 2 2 2 7" xfId="30324"/>
    <cellStyle name="Обычный 12 3 3 2 2 2 8" xfId="34878"/>
    <cellStyle name="Обычный 12 3 3 2 2 2 9" xfId="37926"/>
    <cellStyle name="Обычный 12 3 3 2 2 3" xfId="4290"/>
    <cellStyle name="Обычный 12 3 3 2 2 3 10" xfId="44622"/>
    <cellStyle name="Обычный 12 3 3 2 2 3 11" xfId="48872"/>
    <cellStyle name="Обычный 12 3 3 2 2 3 12" xfId="53121"/>
    <cellStyle name="Обычный 12 3 3 2 2 3 13" xfId="57371"/>
    <cellStyle name="Обычный 12 3 3 2 2 3 14" xfId="61621"/>
    <cellStyle name="Обычный 12 3 3 2 2 3 2" xfId="8861"/>
    <cellStyle name="Обычный 12 3 3 2 2 3 3" xfId="10760"/>
    <cellStyle name="Обычный 12 3 3 2 2 3 4" xfId="17026"/>
    <cellStyle name="Обычный 12 3 3 2 2 3 5" xfId="19439"/>
    <cellStyle name="Обычный 12 3 3 2 2 3 6" xfId="23751"/>
    <cellStyle name="Обычный 12 3 3 2 2 3 7" xfId="31740"/>
    <cellStyle name="Обычный 12 3 3 2 2 3 8" xfId="36294"/>
    <cellStyle name="Обычный 12 3 3 2 2 3 9" xfId="36992"/>
    <cellStyle name="Обычный 12 3 3 2 2 4" xfId="6027"/>
    <cellStyle name="Обычный 12 3 3 2 2 5" xfId="12285"/>
    <cellStyle name="Обычный 12 3 3 2 2 6" xfId="16284"/>
    <cellStyle name="Обычный 12 3 3 2 2 7" xfId="19437"/>
    <cellStyle name="Обычный 12 3 3 2 2 8" xfId="26584"/>
    <cellStyle name="Обычный 12 3 3 2 2 9" xfId="28907"/>
    <cellStyle name="Обычный 12 3 3 2 3" xfId="2167"/>
    <cellStyle name="Обычный 12 3 3 2 3 10" xfId="42499"/>
    <cellStyle name="Обычный 12 3 3 2 3 11" xfId="46749"/>
    <cellStyle name="Обычный 12 3 3 2 3 12" xfId="50998"/>
    <cellStyle name="Обычный 12 3 3 2 3 13" xfId="55248"/>
    <cellStyle name="Обычный 12 3 3 2 3 14" xfId="59498"/>
    <cellStyle name="Обычный 12 3 3 2 3 2" xfId="6738"/>
    <cellStyle name="Обычный 12 3 3 2 3 3" xfId="11244"/>
    <cellStyle name="Обычный 12 3 3 2 3 4" xfId="16469"/>
    <cellStyle name="Обычный 12 3 3 2 3 5" xfId="19440"/>
    <cellStyle name="Обычный 12 3 3 2 3 6" xfId="25874"/>
    <cellStyle name="Обычный 12 3 3 2 3 7" xfId="29617"/>
    <cellStyle name="Обычный 12 3 3 2 3 8" xfId="34171"/>
    <cellStyle name="Обычный 12 3 3 2 3 9" xfId="39655"/>
    <cellStyle name="Обычный 12 3 3 2 4" xfId="3583"/>
    <cellStyle name="Обычный 12 3 3 2 4 10" xfId="43915"/>
    <cellStyle name="Обычный 12 3 3 2 4 11" xfId="48165"/>
    <cellStyle name="Обычный 12 3 3 2 4 12" xfId="52414"/>
    <cellStyle name="Обычный 12 3 3 2 4 13" xfId="56664"/>
    <cellStyle name="Обычный 12 3 3 2 4 14" xfId="60914"/>
    <cellStyle name="Обычный 12 3 3 2 4 2" xfId="8154"/>
    <cellStyle name="Обычный 12 3 3 2 4 3" xfId="12654"/>
    <cellStyle name="Обычный 12 3 3 2 4 4" xfId="17379"/>
    <cellStyle name="Обычный 12 3 3 2 4 5" xfId="19441"/>
    <cellStyle name="Обычный 12 3 3 2 4 6" xfId="24458"/>
    <cellStyle name="Обычный 12 3 3 2 4 7" xfId="31033"/>
    <cellStyle name="Обычный 12 3 3 2 4 8" xfId="35587"/>
    <cellStyle name="Обычный 12 3 3 2 4 9" xfId="38310"/>
    <cellStyle name="Обычный 12 3 3 2 5" xfId="5050"/>
    <cellStyle name="Обычный 12 3 3 2 6" xfId="9949"/>
    <cellStyle name="Обычный 12 3 3 2 7" xfId="13555"/>
    <cellStyle name="Обычный 12 3 3 2 8" xfId="19436"/>
    <cellStyle name="Обычный 12 3 3 2 9" xfId="27291"/>
    <cellStyle name="Обычный 12 3 3 3" xfId="560"/>
    <cellStyle name="Обычный 12 3 3 3 10" xfId="28268"/>
    <cellStyle name="Обычный 12 3 3 3 11" xfId="32575"/>
    <cellStyle name="Обычный 12 3 3 3 12" xfId="40324"/>
    <cellStyle name="Обычный 12 3 3 3 13" xfId="41150"/>
    <cellStyle name="Обычный 12 3 3 3 14" xfId="45400"/>
    <cellStyle name="Обычный 12 3 3 3 15" xfId="49649"/>
    <cellStyle name="Обычный 12 3 3 3 16" xfId="53900"/>
    <cellStyle name="Обычный 12 3 3 3 17" xfId="58149"/>
    <cellStyle name="Обычный 12 3 3 3 2" xfId="1524"/>
    <cellStyle name="Обычный 12 3 3 3 2 10" xfId="33528"/>
    <cellStyle name="Обычный 12 3 3 3 2 11" xfId="38990"/>
    <cellStyle name="Обычный 12 3 3 3 2 12" xfId="41857"/>
    <cellStyle name="Обычный 12 3 3 3 2 13" xfId="46107"/>
    <cellStyle name="Обычный 12 3 3 3 2 14" xfId="50356"/>
    <cellStyle name="Обычный 12 3 3 3 2 15" xfId="54607"/>
    <cellStyle name="Обычный 12 3 3 3 2 16" xfId="58856"/>
    <cellStyle name="Обычный 12 3 3 3 2 2" xfId="2942"/>
    <cellStyle name="Обычный 12 3 3 3 2 2 10" xfId="43274"/>
    <cellStyle name="Обычный 12 3 3 3 2 2 11" xfId="47524"/>
    <cellStyle name="Обычный 12 3 3 3 2 2 12" xfId="51773"/>
    <cellStyle name="Обычный 12 3 3 3 2 2 13" xfId="56023"/>
    <cellStyle name="Обычный 12 3 3 3 2 2 14" xfId="60273"/>
    <cellStyle name="Обычный 12 3 3 3 2 2 2" xfId="7513"/>
    <cellStyle name="Обычный 12 3 3 3 2 2 3" xfId="9194"/>
    <cellStyle name="Обычный 12 3 3 3 2 2 4" xfId="15217"/>
    <cellStyle name="Обычный 12 3 3 3 2 2 5" xfId="19444"/>
    <cellStyle name="Обычный 12 3 3 3 2 2 6" xfId="25099"/>
    <cellStyle name="Обычный 12 3 3 3 2 2 7" xfId="30392"/>
    <cellStyle name="Обычный 12 3 3 3 2 2 8" xfId="34946"/>
    <cellStyle name="Обычный 12 3 3 3 2 2 9" xfId="37621"/>
    <cellStyle name="Обычный 12 3 3 3 2 3" xfId="4358"/>
    <cellStyle name="Обычный 12 3 3 3 2 3 10" xfId="44690"/>
    <cellStyle name="Обычный 12 3 3 3 2 3 11" xfId="48940"/>
    <cellStyle name="Обычный 12 3 3 3 2 3 12" xfId="53189"/>
    <cellStyle name="Обычный 12 3 3 3 2 3 13" xfId="57439"/>
    <cellStyle name="Обычный 12 3 3 3 2 3 14" xfId="61689"/>
    <cellStyle name="Обычный 12 3 3 3 2 3 2" xfId="8929"/>
    <cellStyle name="Обычный 12 3 3 3 2 3 3" xfId="12789"/>
    <cellStyle name="Обычный 12 3 3 3 2 3 4" xfId="16402"/>
    <cellStyle name="Обычный 12 3 3 3 2 3 5" xfId="19445"/>
    <cellStyle name="Обычный 12 3 3 3 2 3 6" xfId="23683"/>
    <cellStyle name="Обычный 12 3 3 3 2 3 7" xfId="31808"/>
    <cellStyle name="Обычный 12 3 3 3 2 3 8" xfId="36362"/>
    <cellStyle name="Обычный 12 3 3 3 2 3 9" xfId="36671"/>
    <cellStyle name="Обычный 12 3 3 3 2 4" xfId="6095"/>
    <cellStyle name="Обычный 12 3 3 3 2 5" xfId="9462"/>
    <cellStyle name="Обычный 12 3 3 3 2 6" xfId="14227"/>
    <cellStyle name="Обычный 12 3 3 3 2 7" xfId="19443"/>
    <cellStyle name="Обычный 12 3 3 3 2 8" xfId="26516"/>
    <cellStyle name="Обычный 12 3 3 3 2 9" xfId="28975"/>
    <cellStyle name="Обычный 12 3 3 3 3" xfId="2235"/>
    <cellStyle name="Обычный 12 3 3 3 3 10" xfId="42567"/>
    <cellStyle name="Обычный 12 3 3 3 3 11" xfId="46817"/>
    <cellStyle name="Обычный 12 3 3 3 3 12" xfId="51066"/>
    <cellStyle name="Обычный 12 3 3 3 3 13" xfId="55316"/>
    <cellStyle name="Обычный 12 3 3 3 3 14" xfId="59566"/>
    <cellStyle name="Обычный 12 3 3 3 3 2" xfId="6806"/>
    <cellStyle name="Обычный 12 3 3 3 3 3" xfId="5475"/>
    <cellStyle name="Обычный 12 3 3 3 3 4" xfId="16783"/>
    <cellStyle name="Обычный 12 3 3 3 3 5" xfId="19446"/>
    <cellStyle name="Обычный 12 3 3 3 3 6" xfId="25806"/>
    <cellStyle name="Обычный 12 3 3 3 3 7" xfId="29685"/>
    <cellStyle name="Обычный 12 3 3 3 3 8" xfId="34239"/>
    <cellStyle name="Обычный 12 3 3 3 3 9" xfId="32956"/>
    <cellStyle name="Обычный 12 3 3 3 4" xfId="3651"/>
    <cellStyle name="Обычный 12 3 3 3 4 10" xfId="43983"/>
    <cellStyle name="Обычный 12 3 3 3 4 11" xfId="48233"/>
    <cellStyle name="Обычный 12 3 3 3 4 12" xfId="52482"/>
    <cellStyle name="Обычный 12 3 3 3 4 13" xfId="56732"/>
    <cellStyle name="Обычный 12 3 3 3 4 14" xfId="60982"/>
    <cellStyle name="Обычный 12 3 3 3 4 2" xfId="8222"/>
    <cellStyle name="Обычный 12 3 3 3 4 3" xfId="10420"/>
    <cellStyle name="Обычный 12 3 3 3 4 4" xfId="16652"/>
    <cellStyle name="Обычный 12 3 3 3 4 5" xfId="19447"/>
    <cellStyle name="Обычный 12 3 3 3 4 6" xfId="24390"/>
    <cellStyle name="Обычный 12 3 3 3 4 7" xfId="31101"/>
    <cellStyle name="Обычный 12 3 3 3 4 8" xfId="35655"/>
    <cellStyle name="Обычный 12 3 3 3 4 9" xfId="32920"/>
    <cellStyle name="Обычный 12 3 3 3 5" xfId="5131"/>
    <cellStyle name="Обычный 12 3 3 3 6" xfId="12069"/>
    <cellStyle name="Обычный 12 3 3 3 7" xfId="15383"/>
    <cellStyle name="Обычный 12 3 3 3 8" xfId="19442"/>
    <cellStyle name="Обычный 12 3 3 3 9" xfId="27223"/>
    <cellStyle name="Обычный 12 3 3 4" xfId="884"/>
    <cellStyle name="Обычный 12 3 3 4 2" xfId="9345"/>
    <cellStyle name="Обычный 12 3 3 4 3" xfId="16889"/>
    <cellStyle name="Обычный 12 3 3 4 4" xfId="19448"/>
    <cellStyle name="Обычный 12 3 3 5" xfId="1220"/>
    <cellStyle name="Обычный 12 3 3 5 10" xfId="33224"/>
    <cellStyle name="Обычный 12 3 3 5 11" xfId="38655"/>
    <cellStyle name="Обычный 12 3 3 5 12" xfId="41553"/>
    <cellStyle name="Обычный 12 3 3 5 13" xfId="45803"/>
    <cellStyle name="Обычный 12 3 3 5 14" xfId="50052"/>
    <cellStyle name="Обычный 12 3 3 5 15" xfId="54303"/>
    <cellStyle name="Обычный 12 3 3 5 16" xfId="58552"/>
    <cellStyle name="Обычный 12 3 3 5 2" xfId="2638"/>
    <cellStyle name="Обычный 12 3 3 5 2 10" xfId="42970"/>
    <cellStyle name="Обычный 12 3 3 5 2 11" xfId="47220"/>
    <cellStyle name="Обычный 12 3 3 5 2 12" xfId="51469"/>
    <cellStyle name="Обычный 12 3 3 5 2 13" xfId="55719"/>
    <cellStyle name="Обычный 12 3 3 5 2 14" xfId="59969"/>
    <cellStyle name="Обычный 12 3 3 5 2 2" xfId="7209"/>
    <cellStyle name="Обычный 12 3 3 5 2 3" xfId="13271"/>
    <cellStyle name="Обычный 12 3 3 5 2 4" xfId="13834"/>
    <cellStyle name="Обычный 12 3 3 5 2 5" xfId="19450"/>
    <cellStyle name="Обычный 12 3 3 5 2 6" xfId="25403"/>
    <cellStyle name="Обычный 12 3 3 5 2 7" xfId="30088"/>
    <cellStyle name="Обычный 12 3 3 5 2 8" xfId="34642"/>
    <cellStyle name="Обычный 12 3 3 5 2 9" xfId="37290"/>
    <cellStyle name="Обычный 12 3 3 5 3" xfId="4054"/>
    <cellStyle name="Обычный 12 3 3 5 3 10" xfId="44386"/>
    <cellStyle name="Обычный 12 3 3 5 3 11" xfId="48636"/>
    <cellStyle name="Обычный 12 3 3 5 3 12" xfId="52885"/>
    <cellStyle name="Обычный 12 3 3 5 3 13" xfId="57135"/>
    <cellStyle name="Обычный 12 3 3 5 3 14" xfId="61385"/>
    <cellStyle name="Обычный 12 3 3 5 3 2" xfId="8625"/>
    <cellStyle name="Обычный 12 3 3 5 3 3" xfId="12998"/>
    <cellStyle name="Обычный 12 3 3 5 3 4" xfId="14451"/>
    <cellStyle name="Обычный 12 3 3 5 3 5" xfId="19451"/>
    <cellStyle name="Обычный 12 3 3 5 3 6" xfId="23987"/>
    <cellStyle name="Обычный 12 3 3 5 3 7" xfId="31504"/>
    <cellStyle name="Обычный 12 3 3 5 3 8" xfId="36058"/>
    <cellStyle name="Обычный 12 3 3 5 3 9" xfId="37024"/>
    <cellStyle name="Обычный 12 3 3 5 4" xfId="5791"/>
    <cellStyle name="Обычный 12 3 3 5 5" xfId="9418"/>
    <cellStyle name="Обычный 12 3 3 5 6" xfId="17749"/>
    <cellStyle name="Обычный 12 3 3 5 7" xfId="19449"/>
    <cellStyle name="Обычный 12 3 3 5 8" xfId="26820"/>
    <cellStyle name="Обычный 12 3 3 5 9" xfId="28671"/>
    <cellStyle name="Обычный 12 3 3 6" xfId="1762"/>
    <cellStyle name="Обычный 12 3 3 6 10" xfId="42095"/>
    <cellStyle name="Обычный 12 3 3 6 11" xfId="46345"/>
    <cellStyle name="Обычный 12 3 3 6 12" xfId="50594"/>
    <cellStyle name="Обычный 12 3 3 6 13" xfId="54844"/>
    <cellStyle name="Обычный 12 3 3 6 14" xfId="59094"/>
    <cellStyle name="Обычный 12 3 3 6 2" xfId="6333"/>
    <cellStyle name="Обычный 12 3 3 6 3" xfId="10064"/>
    <cellStyle name="Обычный 12 3 3 6 4" xfId="15126"/>
    <cellStyle name="Обычный 12 3 3 6 5" xfId="19452"/>
    <cellStyle name="Обычный 12 3 3 6 6" xfId="26278"/>
    <cellStyle name="Обычный 12 3 3 6 7" xfId="29213"/>
    <cellStyle name="Обычный 12 3 3 6 8" xfId="33766"/>
    <cellStyle name="Обычный 12 3 3 6 9" xfId="39954"/>
    <cellStyle name="Обычный 12 3 3 7" xfId="3347"/>
    <cellStyle name="Обычный 12 3 3 7 10" xfId="43679"/>
    <cellStyle name="Обычный 12 3 3 7 11" xfId="47929"/>
    <cellStyle name="Обычный 12 3 3 7 12" xfId="52178"/>
    <cellStyle name="Обычный 12 3 3 7 13" xfId="56428"/>
    <cellStyle name="Обычный 12 3 3 7 14" xfId="60678"/>
    <cellStyle name="Обычный 12 3 3 7 2" xfId="7918"/>
    <cellStyle name="Обычный 12 3 3 7 3" xfId="11536"/>
    <cellStyle name="Обычный 12 3 3 7 4" xfId="16411"/>
    <cellStyle name="Обычный 12 3 3 7 5" xfId="19453"/>
    <cellStyle name="Обычный 12 3 3 7 6" xfId="24694"/>
    <cellStyle name="Обычный 12 3 3 7 7" xfId="30797"/>
    <cellStyle name="Обычный 12 3 3 7 8" xfId="35351"/>
    <cellStyle name="Обычный 12 3 3 7 9" xfId="38607"/>
    <cellStyle name="Обычный 12 3 3 8" xfId="4813"/>
    <cellStyle name="Обычный 12 3 3 9" xfId="10833"/>
    <cellStyle name="Обычный 12 3 4" xfId="322"/>
    <cellStyle name="Обычный 12 3 4 10" xfId="28043"/>
    <cellStyle name="Обычный 12 3 4 11" xfId="32337"/>
    <cellStyle name="Обычный 12 3 4 12" xfId="40622"/>
    <cellStyle name="Обычный 12 3 4 13" xfId="40925"/>
    <cellStyle name="Обычный 12 3 4 14" xfId="45175"/>
    <cellStyle name="Обычный 12 3 4 15" xfId="49424"/>
    <cellStyle name="Обычный 12 3 4 16" xfId="53675"/>
    <cellStyle name="Обычный 12 3 4 17" xfId="57924"/>
    <cellStyle name="Обычный 12 3 4 2" xfId="1299"/>
    <cellStyle name="Обычный 12 3 4 2 10" xfId="33303"/>
    <cellStyle name="Обычный 12 3 4 2 11" xfId="39286"/>
    <cellStyle name="Обычный 12 3 4 2 12" xfId="41632"/>
    <cellStyle name="Обычный 12 3 4 2 13" xfId="45882"/>
    <cellStyle name="Обычный 12 3 4 2 14" xfId="50131"/>
    <cellStyle name="Обычный 12 3 4 2 15" xfId="54382"/>
    <cellStyle name="Обычный 12 3 4 2 16" xfId="58631"/>
    <cellStyle name="Обычный 12 3 4 2 2" xfId="2717"/>
    <cellStyle name="Обычный 12 3 4 2 2 10" xfId="43049"/>
    <cellStyle name="Обычный 12 3 4 2 2 11" xfId="47299"/>
    <cellStyle name="Обычный 12 3 4 2 2 12" xfId="51548"/>
    <cellStyle name="Обычный 12 3 4 2 2 13" xfId="55798"/>
    <cellStyle name="Обычный 12 3 4 2 2 14" xfId="60048"/>
    <cellStyle name="Обычный 12 3 4 2 2 2" xfId="7288"/>
    <cellStyle name="Обычный 12 3 4 2 2 3" xfId="12588"/>
    <cellStyle name="Обычный 12 3 4 2 2 4" xfId="17643"/>
    <cellStyle name="Обычный 12 3 4 2 2 5" xfId="19456"/>
    <cellStyle name="Обычный 12 3 4 2 2 6" xfId="25324"/>
    <cellStyle name="Обычный 12 3 4 2 2 7" xfId="30167"/>
    <cellStyle name="Обычный 12 3 4 2 2 8" xfId="34721"/>
    <cellStyle name="Обычный 12 3 4 2 2 9" xfId="37920"/>
    <cellStyle name="Обычный 12 3 4 2 3" xfId="4133"/>
    <cellStyle name="Обычный 12 3 4 2 3 10" xfId="44465"/>
    <cellStyle name="Обычный 12 3 4 2 3 11" xfId="48715"/>
    <cellStyle name="Обычный 12 3 4 2 3 12" xfId="52964"/>
    <cellStyle name="Обычный 12 3 4 2 3 13" xfId="57214"/>
    <cellStyle name="Обычный 12 3 4 2 3 14" xfId="61464"/>
    <cellStyle name="Обычный 12 3 4 2 3 2" xfId="8704"/>
    <cellStyle name="Обычный 12 3 4 2 3 3" xfId="10003"/>
    <cellStyle name="Обычный 12 3 4 2 3 4" xfId="17276"/>
    <cellStyle name="Обычный 12 3 4 2 3 5" xfId="19457"/>
    <cellStyle name="Обычный 12 3 4 2 3 6" xfId="23908"/>
    <cellStyle name="Обычный 12 3 4 2 3 7" xfId="31583"/>
    <cellStyle name="Обычный 12 3 4 2 3 8" xfId="36137"/>
    <cellStyle name="Обычный 12 3 4 2 3 9" xfId="36982"/>
    <cellStyle name="Обычный 12 3 4 2 4" xfId="5870"/>
    <cellStyle name="Обычный 12 3 4 2 5" xfId="12102"/>
    <cellStyle name="Обычный 12 3 4 2 6" xfId="15810"/>
    <cellStyle name="Обычный 12 3 4 2 7" xfId="19455"/>
    <cellStyle name="Обычный 12 3 4 2 8" xfId="26741"/>
    <cellStyle name="Обычный 12 3 4 2 9" xfId="28750"/>
    <cellStyle name="Обычный 12 3 4 3" xfId="2010"/>
    <cellStyle name="Обычный 12 3 4 3 10" xfId="42342"/>
    <cellStyle name="Обычный 12 3 4 3 11" xfId="46592"/>
    <cellStyle name="Обычный 12 3 4 3 12" xfId="50841"/>
    <cellStyle name="Обычный 12 3 4 3 13" xfId="55091"/>
    <cellStyle name="Обычный 12 3 4 3 14" xfId="59341"/>
    <cellStyle name="Обычный 12 3 4 3 2" xfId="6581"/>
    <cellStyle name="Обычный 12 3 4 3 3" xfId="11993"/>
    <cellStyle name="Обычный 12 3 4 3 4" xfId="13909"/>
    <cellStyle name="Обычный 12 3 4 3 5" xfId="19458"/>
    <cellStyle name="Обычный 12 3 4 3 6" xfId="26031"/>
    <cellStyle name="Обычный 12 3 4 3 7" xfId="29460"/>
    <cellStyle name="Обычный 12 3 4 3 8" xfId="34014"/>
    <cellStyle name="Обычный 12 3 4 3 9" xfId="39549"/>
    <cellStyle name="Обычный 12 3 4 4" xfId="3426"/>
    <cellStyle name="Обычный 12 3 4 4 10" xfId="43758"/>
    <cellStyle name="Обычный 12 3 4 4 11" xfId="48008"/>
    <cellStyle name="Обычный 12 3 4 4 12" xfId="52257"/>
    <cellStyle name="Обычный 12 3 4 4 13" xfId="56507"/>
    <cellStyle name="Обычный 12 3 4 4 14" xfId="60757"/>
    <cellStyle name="Обычный 12 3 4 4 2" xfId="7997"/>
    <cellStyle name="Обычный 12 3 4 4 3" xfId="12556"/>
    <cellStyle name="Обычный 12 3 4 4 4" xfId="16855"/>
    <cellStyle name="Обычный 12 3 4 4 5" xfId="19459"/>
    <cellStyle name="Обычный 12 3 4 4 6" xfId="24615"/>
    <cellStyle name="Обычный 12 3 4 4 7" xfId="30876"/>
    <cellStyle name="Обычный 12 3 4 4 8" xfId="35430"/>
    <cellStyle name="Обычный 12 3 4 4 9" xfId="38200"/>
    <cellStyle name="Обычный 12 3 4 5" xfId="4893"/>
    <cellStyle name="Обычный 12 3 4 6" xfId="13145"/>
    <cellStyle name="Обычный 12 3 4 7" xfId="17319"/>
    <cellStyle name="Обычный 12 3 4 8" xfId="19454"/>
    <cellStyle name="Обычный 12 3 4 9" xfId="27448"/>
    <cellStyle name="Обычный 12 3 5" xfId="558"/>
    <cellStyle name="Обычный 12 3 5 10" xfId="28266"/>
    <cellStyle name="Обычный 12 3 5 11" xfId="32573"/>
    <cellStyle name="Обычный 12 3 5 12" xfId="40224"/>
    <cellStyle name="Обычный 12 3 5 13" xfId="41148"/>
    <cellStyle name="Обычный 12 3 5 14" xfId="45398"/>
    <cellStyle name="Обычный 12 3 5 15" xfId="49647"/>
    <cellStyle name="Обычный 12 3 5 16" xfId="53898"/>
    <cellStyle name="Обычный 12 3 5 17" xfId="58147"/>
    <cellStyle name="Обычный 12 3 5 2" xfId="1522"/>
    <cellStyle name="Обычный 12 3 5 2 10" xfId="33526"/>
    <cellStyle name="Обычный 12 3 5 2 11" xfId="38881"/>
    <cellStyle name="Обычный 12 3 5 2 12" xfId="41855"/>
    <cellStyle name="Обычный 12 3 5 2 13" xfId="46105"/>
    <cellStyle name="Обычный 12 3 5 2 14" xfId="50354"/>
    <cellStyle name="Обычный 12 3 5 2 15" xfId="54605"/>
    <cellStyle name="Обычный 12 3 5 2 16" xfId="58854"/>
    <cellStyle name="Обычный 12 3 5 2 2" xfId="2940"/>
    <cellStyle name="Обычный 12 3 5 2 2 10" xfId="43272"/>
    <cellStyle name="Обычный 12 3 5 2 2 11" xfId="47522"/>
    <cellStyle name="Обычный 12 3 5 2 2 12" xfId="51771"/>
    <cellStyle name="Обычный 12 3 5 2 2 13" xfId="56021"/>
    <cellStyle name="Обычный 12 3 5 2 2 14" xfId="60271"/>
    <cellStyle name="Обычный 12 3 5 2 2 2" xfId="7511"/>
    <cellStyle name="Обычный 12 3 5 2 2 3" xfId="11336"/>
    <cellStyle name="Обычный 12 3 5 2 2 4" xfId="16031"/>
    <cellStyle name="Обычный 12 3 5 2 2 5" xfId="19462"/>
    <cellStyle name="Обычный 12 3 5 2 2 6" xfId="25101"/>
    <cellStyle name="Обычный 12 3 5 2 2 7" xfId="30390"/>
    <cellStyle name="Обычный 12 3 5 2 2 8" xfId="34944"/>
    <cellStyle name="Обычный 12 3 5 2 2 9" xfId="37516"/>
    <cellStyle name="Обычный 12 3 5 2 3" xfId="4356"/>
    <cellStyle name="Обычный 12 3 5 2 3 10" xfId="44688"/>
    <cellStyle name="Обычный 12 3 5 2 3 11" xfId="48938"/>
    <cellStyle name="Обычный 12 3 5 2 3 12" xfId="53187"/>
    <cellStyle name="Обычный 12 3 5 2 3 13" xfId="57437"/>
    <cellStyle name="Обычный 12 3 5 2 3 14" xfId="61687"/>
    <cellStyle name="Обычный 12 3 5 2 3 2" xfId="8927"/>
    <cellStyle name="Обычный 12 3 5 2 3 3" xfId="10755"/>
    <cellStyle name="Обычный 12 3 5 2 3 4" xfId="15777"/>
    <cellStyle name="Обычный 12 3 5 2 3 5" xfId="19463"/>
    <cellStyle name="Обычный 12 3 5 2 3 6" xfId="23685"/>
    <cellStyle name="Обычный 12 3 5 2 3 7" xfId="31806"/>
    <cellStyle name="Обычный 12 3 5 2 3 8" xfId="36360"/>
    <cellStyle name="Обычный 12 3 5 2 3 9" xfId="33032"/>
    <cellStyle name="Обычный 12 3 5 2 4" xfId="6093"/>
    <cellStyle name="Обычный 12 3 5 2 5" xfId="11528"/>
    <cellStyle name="Обычный 12 3 5 2 6" xfId="13923"/>
    <cellStyle name="Обычный 12 3 5 2 7" xfId="19461"/>
    <cellStyle name="Обычный 12 3 5 2 8" xfId="26518"/>
    <cellStyle name="Обычный 12 3 5 2 9" xfId="28973"/>
    <cellStyle name="Обычный 12 3 5 3" xfId="2233"/>
    <cellStyle name="Обычный 12 3 5 3 10" xfId="42565"/>
    <cellStyle name="Обычный 12 3 5 3 11" xfId="46815"/>
    <cellStyle name="Обычный 12 3 5 3 12" xfId="51064"/>
    <cellStyle name="Обычный 12 3 5 3 13" xfId="55314"/>
    <cellStyle name="Обычный 12 3 5 3 14" xfId="59564"/>
    <cellStyle name="Обычный 12 3 5 3 2" xfId="6804"/>
    <cellStyle name="Обычный 12 3 5 3 3" xfId="11051"/>
    <cellStyle name="Обычный 12 3 5 3 4" xfId="13904"/>
    <cellStyle name="Обычный 12 3 5 3 5" xfId="19464"/>
    <cellStyle name="Обычный 12 3 5 3 6" xfId="25808"/>
    <cellStyle name="Обычный 12 3 5 3 7" xfId="29683"/>
    <cellStyle name="Обычный 12 3 5 3 8" xfId="34237"/>
    <cellStyle name="Обычный 12 3 5 3 9" xfId="39478"/>
    <cellStyle name="Обычный 12 3 5 4" xfId="3649"/>
    <cellStyle name="Обычный 12 3 5 4 10" xfId="43981"/>
    <cellStyle name="Обычный 12 3 5 4 11" xfId="48231"/>
    <cellStyle name="Обычный 12 3 5 4 12" xfId="52480"/>
    <cellStyle name="Обычный 12 3 5 4 13" xfId="56730"/>
    <cellStyle name="Обычный 12 3 5 4 14" xfId="60980"/>
    <cellStyle name="Обычный 12 3 5 4 2" xfId="8220"/>
    <cellStyle name="Обычный 12 3 5 4 3" xfId="5403"/>
    <cellStyle name="Обычный 12 3 5 4 4" xfId="16136"/>
    <cellStyle name="Обычный 12 3 5 4 5" xfId="19465"/>
    <cellStyle name="Обычный 12 3 5 4 6" xfId="24392"/>
    <cellStyle name="Обычный 12 3 5 4 7" xfId="31099"/>
    <cellStyle name="Обычный 12 3 5 4 8" xfId="35653"/>
    <cellStyle name="Обычный 12 3 5 4 9" xfId="38154"/>
    <cellStyle name="Обычный 12 3 5 5" xfId="5129"/>
    <cellStyle name="Обычный 12 3 5 6" xfId="9699"/>
    <cellStyle name="Обычный 12 3 5 7" xfId="17008"/>
    <cellStyle name="Обычный 12 3 5 8" xfId="19460"/>
    <cellStyle name="Обычный 12 3 5 9" xfId="27225"/>
    <cellStyle name="Обычный 12 3 6" xfId="808"/>
    <cellStyle name="Обычный 12 3 6 2" xfId="13365"/>
    <cellStyle name="Обычный 12 3 6 3" xfId="13562"/>
    <cellStyle name="Обычный 12 3 6 4" xfId="19466"/>
    <cellStyle name="Обычный 12 3 7" xfId="1063"/>
    <cellStyle name="Обычный 12 3 7 10" xfId="33067"/>
    <cellStyle name="Обычный 12 3 7 11" xfId="38809"/>
    <cellStyle name="Обычный 12 3 7 12" xfId="41396"/>
    <cellStyle name="Обычный 12 3 7 13" xfId="45646"/>
    <cellStyle name="Обычный 12 3 7 14" xfId="49895"/>
    <cellStyle name="Обычный 12 3 7 15" xfId="54146"/>
    <cellStyle name="Обычный 12 3 7 16" xfId="58395"/>
    <cellStyle name="Обычный 12 3 7 2" xfId="2481"/>
    <cellStyle name="Обычный 12 3 7 2 10" xfId="42813"/>
    <cellStyle name="Обычный 12 3 7 2 11" xfId="47063"/>
    <cellStyle name="Обычный 12 3 7 2 12" xfId="51312"/>
    <cellStyle name="Обычный 12 3 7 2 13" xfId="55562"/>
    <cellStyle name="Обычный 12 3 7 2 14" xfId="59812"/>
    <cellStyle name="Обычный 12 3 7 2 2" xfId="7052"/>
    <cellStyle name="Обычный 12 3 7 2 3" xfId="10254"/>
    <cellStyle name="Обычный 12 3 7 2 4" xfId="15919"/>
    <cellStyle name="Обычный 12 3 7 2 5" xfId="19468"/>
    <cellStyle name="Обычный 12 3 7 2 6" xfId="25560"/>
    <cellStyle name="Обычный 12 3 7 2 7" xfId="29931"/>
    <cellStyle name="Обычный 12 3 7 2 8" xfId="34485"/>
    <cellStyle name="Обычный 12 3 7 2 9" xfId="37439"/>
    <cellStyle name="Обычный 12 3 7 3" xfId="3897"/>
    <cellStyle name="Обычный 12 3 7 3 10" xfId="44229"/>
    <cellStyle name="Обычный 12 3 7 3 11" xfId="48479"/>
    <cellStyle name="Обычный 12 3 7 3 12" xfId="52728"/>
    <cellStyle name="Обычный 12 3 7 3 13" xfId="56978"/>
    <cellStyle name="Обычный 12 3 7 3 14" xfId="61228"/>
    <cellStyle name="Обычный 12 3 7 3 2" xfId="8468"/>
    <cellStyle name="Обычный 12 3 7 3 3" xfId="12710"/>
    <cellStyle name="Обычный 12 3 7 3 4" xfId="17601"/>
    <cellStyle name="Обычный 12 3 7 3 5" xfId="19469"/>
    <cellStyle name="Обычный 12 3 7 3 6" xfId="24144"/>
    <cellStyle name="Обычный 12 3 7 3 7" xfId="31347"/>
    <cellStyle name="Обычный 12 3 7 3 8" xfId="35901"/>
    <cellStyle name="Обычный 12 3 7 3 9" xfId="36778"/>
    <cellStyle name="Обычный 12 3 7 4" xfId="5634"/>
    <cellStyle name="Обычный 12 3 7 5" xfId="10618"/>
    <cellStyle name="Обычный 12 3 7 6" xfId="13573"/>
    <cellStyle name="Обычный 12 3 7 7" xfId="19467"/>
    <cellStyle name="Обычный 12 3 7 8" xfId="26977"/>
    <cellStyle name="Обычный 12 3 7 9" xfId="28514"/>
    <cellStyle name="Обычный 12 3 8" xfId="1760"/>
    <cellStyle name="Обычный 12 3 8 10" xfId="42093"/>
    <cellStyle name="Обычный 12 3 8 11" xfId="46343"/>
    <cellStyle name="Обычный 12 3 8 12" xfId="50592"/>
    <cellStyle name="Обычный 12 3 8 13" xfId="54842"/>
    <cellStyle name="Обычный 12 3 8 14" xfId="59092"/>
    <cellStyle name="Обычный 12 3 8 2" xfId="6331"/>
    <cellStyle name="Обычный 12 3 8 3" xfId="13171"/>
    <cellStyle name="Обычный 12 3 8 4" xfId="16336"/>
    <cellStyle name="Обычный 12 3 8 5" xfId="19470"/>
    <cellStyle name="Обычный 12 3 8 6" xfId="26280"/>
    <cellStyle name="Обычный 12 3 8 7" xfId="29211"/>
    <cellStyle name="Обычный 12 3 8 8" xfId="33764"/>
    <cellStyle name="Обычный 12 3 8 9" xfId="39961"/>
    <cellStyle name="Обычный 12 3 9" xfId="3190"/>
    <cellStyle name="Обычный 12 3 9 10" xfId="43522"/>
    <cellStyle name="Обычный 12 3 9 11" xfId="47772"/>
    <cellStyle name="Обычный 12 3 9 12" xfId="52021"/>
    <cellStyle name="Обычный 12 3 9 13" xfId="56271"/>
    <cellStyle name="Обычный 12 3 9 14" xfId="60521"/>
    <cellStyle name="Обычный 12 3 9 2" xfId="7761"/>
    <cellStyle name="Обычный 12 3 9 3" xfId="11326"/>
    <cellStyle name="Обычный 12 3 9 4" xfId="17086"/>
    <cellStyle name="Обычный 12 3 9 5" xfId="19471"/>
    <cellStyle name="Обычный 12 3 9 6" xfId="24851"/>
    <cellStyle name="Обычный 12 3 9 7" xfId="30640"/>
    <cellStyle name="Обычный 12 3 9 8" xfId="35194"/>
    <cellStyle name="Обычный 12 3 9 9" xfId="38615"/>
    <cellStyle name="Обычный 12 4" xfId="135"/>
    <cellStyle name="Обычный 12 4 10" xfId="17001"/>
    <cellStyle name="Обычный 12 4 11" xfId="19472"/>
    <cellStyle name="Обычный 12 4 12" xfId="27630"/>
    <cellStyle name="Обычный 12 4 13" xfId="27861"/>
    <cellStyle name="Обычный 12 4 14" xfId="32151"/>
    <cellStyle name="Обычный 12 4 15" xfId="40743"/>
    <cellStyle name="Обычный 12 4 16" xfId="44993"/>
    <cellStyle name="Обычный 12 4 17" xfId="49242"/>
    <cellStyle name="Обычный 12 4 18" xfId="53493"/>
    <cellStyle name="Обычный 12 4 19" xfId="57742"/>
    <cellStyle name="Обычный 12 4 2" xfId="376"/>
    <cellStyle name="Обычный 12 4 2 10" xfId="28097"/>
    <cellStyle name="Обычный 12 4 2 11" xfId="32391"/>
    <cellStyle name="Обычный 12 4 2 12" xfId="39292"/>
    <cellStyle name="Обычный 12 4 2 13" xfId="40979"/>
    <cellStyle name="Обычный 12 4 2 14" xfId="45229"/>
    <cellStyle name="Обычный 12 4 2 15" xfId="49478"/>
    <cellStyle name="Обычный 12 4 2 16" xfId="53729"/>
    <cellStyle name="Обычный 12 4 2 17" xfId="57978"/>
    <cellStyle name="Обычный 12 4 2 2" xfId="1353"/>
    <cellStyle name="Обычный 12 4 2 2 10" xfId="33357"/>
    <cellStyle name="Обычный 12 4 2 2 11" xfId="37924"/>
    <cellStyle name="Обычный 12 4 2 2 12" xfId="41686"/>
    <cellStyle name="Обычный 12 4 2 2 13" xfId="45936"/>
    <cellStyle name="Обычный 12 4 2 2 14" xfId="50185"/>
    <cellStyle name="Обычный 12 4 2 2 15" xfId="54436"/>
    <cellStyle name="Обычный 12 4 2 2 16" xfId="58685"/>
    <cellStyle name="Обычный 12 4 2 2 2" xfId="2771"/>
    <cellStyle name="Обычный 12 4 2 2 2 10" xfId="43103"/>
    <cellStyle name="Обычный 12 4 2 2 2 11" xfId="47353"/>
    <cellStyle name="Обычный 12 4 2 2 2 12" xfId="51602"/>
    <cellStyle name="Обычный 12 4 2 2 2 13" xfId="55852"/>
    <cellStyle name="Обычный 12 4 2 2 2 14" xfId="60102"/>
    <cellStyle name="Обычный 12 4 2 2 2 2" xfId="7342"/>
    <cellStyle name="Обычный 12 4 2 2 2 3" xfId="9557"/>
    <cellStyle name="Обычный 12 4 2 2 2 4" xfId="17377"/>
    <cellStyle name="Обычный 12 4 2 2 2 5" xfId="19475"/>
    <cellStyle name="Обычный 12 4 2 2 2 6" xfId="25270"/>
    <cellStyle name="Обычный 12 4 2 2 2 7" xfId="30221"/>
    <cellStyle name="Обычный 12 4 2 2 2 8" xfId="34775"/>
    <cellStyle name="Обычный 12 4 2 2 2 9" xfId="36990"/>
    <cellStyle name="Обычный 12 4 2 2 3" xfId="4187"/>
    <cellStyle name="Обычный 12 4 2 2 3 10" xfId="44519"/>
    <cellStyle name="Обычный 12 4 2 2 3 11" xfId="48769"/>
    <cellStyle name="Обычный 12 4 2 2 3 12" xfId="53018"/>
    <cellStyle name="Обычный 12 4 2 2 3 13" xfId="57268"/>
    <cellStyle name="Обычный 12 4 2 2 3 14" xfId="61518"/>
    <cellStyle name="Обычный 12 4 2 2 3 2" xfId="8758"/>
    <cellStyle name="Обычный 12 4 2 2 3 3" xfId="5378"/>
    <cellStyle name="Обычный 12 4 2 2 3 4" xfId="14999"/>
    <cellStyle name="Обычный 12 4 2 2 3 5" xfId="19476"/>
    <cellStyle name="Обычный 12 4 2 2 3 6" xfId="23854"/>
    <cellStyle name="Обычный 12 4 2 2 3 7" xfId="31637"/>
    <cellStyle name="Обычный 12 4 2 2 3 8" xfId="36191"/>
    <cellStyle name="Обычный 12 4 2 2 3 9" xfId="39701"/>
    <cellStyle name="Обычный 12 4 2 2 4" xfId="5924"/>
    <cellStyle name="Обычный 12 4 2 2 5" xfId="12299"/>
    <cellStyle name="Обычный 12 4 2 2 6" xfId="16574"/>
    <cellStyle name="Обычный 12 4 2 2 7" xfId="19474"/>
    <cellStyle name="Обычный 12 4 2 2 8" xfId="26687"/>
    <cellStyle name="Обычный 12 4 2 2 9" xfId="28804"/>
    <cellStyle name="Обычный 12 4 2 3" xfId="2064"/>
    <cellStyle name="Обычный 12 4 2 3 10" xfId="42396"/>
    <cellStyle name="Обычный 12 4 2 3 11" xfId="46646"/>
    <cellStyle name="Обычный 12 4 2 3 12" xfId="50895"/>
    <cellStyle name="Обычный 12 4 2 3 13" xfId="55145"/>
    <cellStyle name="Обычный 12 4 2 3 14" xfId="59395"/>
    <cellStyle name="Обычный 12 4 2 3 2" xfId="6635"/>
    <cellStyle name="Обычный 12 4 2 3 3" xfId="5372"/>
    <cellStyle name="Обычный 12 4 2 3 4" xfId="14656"/>
    <cellStyle name="Обычный 12 4 2 3 5" xfId="19477"/>
    <cellStyle name="Обычный 12 4 2 3 6" xfId="25977"/>
    <cellStyle name="Обычный 12 4 2 3 7" xfId="29514"/>
    <cellStyle name="Обычный 12 4 2 3 8" xfId="34068"/>
    <cellStyle name="Обычный 12 4 2 3 9" xfId="38354"/>
    <cellStyle name="Обычный 12 4 2 4" xfId="3480"/>
    <cellStyle name="Обычный 12 4 2 4 10" xfId="43812"/>
    <cellStyle name="Обычный 12 4 2 4 11" xfId="48062"/>
    <cellStyle name="Обычный 12 4 2 4 12" xfId="52311"/>
    <cellStyle name="Обычный 12 4 2 4 13" xfId="56561"/>
    <cellStyle name="Обычный 12 4 2 4 14" xfId="60811"/>
    <cellStyle name="Обычный 12 4 2 4 2" xfId="8051"/>
    <cellStyle name="Обычный 12 4 2 4 3" xfId="9798"/>
    <cellStyle name="Обычный 12 4 2 4 4" xfId="15549"/>
    <cellStyle name="Обычный 12 4 2 4 5" xfId="19478"/>
    <cellStyle name="Обычный 12 4 2 4 6" xfId="24561"/>
    <cellStyle name="Обычный 12 4 2 4 7" xfId="30930"/>
    <cellStyle name="Обычный 12 4 2 4 8" xfId="35484"/>
    <cellStyle name="Обычный 12 4 2 4 9" xfId="40367"/>
    <cellStyle name="Обычный 12 4 2 5" xfId="4947"/>
    <cellStyle name="Обычный 12 4 2 6" xfId="11371"/>
    <cellStyle name="Обычный 12 4 2 7" xfId="16685"/>
    <cellStyle name="Обычный 12 4 2 8" xfId="19473"/>
    <cellStyle name="Обычный 12 4 2 9" xfId="27394"/>
    <cellStyle name="Обычный 12 4 3" xfId="561"/>
    <cellStyle name="Обычный 12 4 3 10" xfId="28269"/>
    <cellStyle name="Обычный 12 4 3 11" xfId="32576"/>
    <cellStyle name="Обычный 12 4 3 12" xfId="39037"/>
    <cellStyle name="Обычный 12 4 3 13" xfId="41151"/>
    <cellStyle name="Обычный 12 4 3 14" xfId="45401"/>
    <cellStyle name="Обычный 12 4 3 15" xfId="49650"/>
    <cellStyle name="Обычный 12 4 3 16" xfId="53901"/>
    <cellStyle name="Обычный 12 4 3 17" xfId="58150"/>
    <cellStyle name="Обычный 12 4 3 2" xfId="1525"/>
    <cellStyle name="Обычный 12 4 3 2 10" xfId="33529"/>
    <cellStyle name="Обычный 12 4 3 2 11" xfId="37668"/>
    <cellStyle name="Обычный 12 4 3 2 12" xfId="41858"/>
    <cellStyle name="Обычный 12 4 3 2 13" xfId="46108"/>
    <cellStyle name="Обычный 12 4 3 2 14" xfId="50357"/>
    <cellStyle name="Обычный 12 4 3 2 15" xfId="54608"/>
    <cellStyle name="Обычный 12 4 3 2 16" xfId="58857"/>
    <cellStyle name="Обычный 12 4 3 2 2" xfId="2943"/>
    <cellStyle name="Обычный 12 4 3 2 2 10" xfId="43275"/>
    <cellStyle name="Обычный 12 4 3 2 2 11" xfId="47525"/>
    <cellStyle name="Обычный 12 4 3 2 2 12" xfId="51774"/>
    <cellStyle name="Обычный 12 4 3 2 2 13" xfId="56024"/>
    <cellStyle name="Обычный 12 4 3 2 2 14" xfId="60274"/>
    <cellStyle name="Обычный 12 4 3 2 2 2" xfId="7514"/>
    <cellStyle name="Обычный 12 4 3 2 2 3" xfId="12871"/>
    <cellStyle name="Обычный 12 4 3 2 2 4" xfId="15928"/>
    <cellStyle name="Обычный 12 4 3 2 2 5" xfId="19481"/>
    <cellStyle name="Обычный 12 4 3 2 2 6" xfId="25098"/>
    <cellStyle name="Обычный 12 4 3 2 2 7" xfId="30393"/>
    <cellStyle name="Обычный 12 4 3 2 2 8" xfId="34947"/>
    <cellStyle name="Обычный 12 4 3 2 2 9" xfId="36717"/>
    <cellStyle name="Обычный 12 4 3 2 3" xfId="4359"/>
    <cellStyle name="Обычный 12 4 3 2 3 10" xfId="44691"/>
    <cellStyle name="Обычный 12 4 3 2 3 11" xfId="48941"/>
    <cellStyle name="Обычный 12 4 3 2 3 12" xfId="53190"/>
    <cellStyle name="Обычный 12 4 3 2 3 13" xfId="57440"/>
    <cellStyle name="Обычный 12 4 3 2 3 14" xfId="61690"/>
    <cellStyle name="Обычный 12 4 3 2 3 2" xfId="8930"/>
    <cellStyle name="Обычный 12 4 3 2 3 3" xfId="10126"/>
    <cellStyle name="Обычный 12 4 3 2 3 4" xfId="15287"/>
    <cellStyle name="Обычный 12 4 3 2 3 5" xfId="19482"/>
    <cellStyle name="Обычный 12 4 3 2 3 6" xfId="23682"/>
    <cellStyle name="Обычный 12 4 3 2 3 7" xfId="31809"/>
    <cellStyle name="Обычный 12 4 3 2 3 8" xfId="36363"/>
    <cellStyle name="Обычный 12 4 3 2 3 9" xfId="32961"/>
    <cellStyle name="Обычный 12 4 3 2 4" xfId="6096"/>
    <cellStyle name="Обычный 12 4 3 2 5" xfId="13040"/>
    <cellStyle name="Обычный 12 4 3 2 6" xfId="13607"/>
    <cellStyle name="Обычный 12 4 3 2 7" xfId="19480"/>
    <cellStyle name="Обычный 12 4 3 2 8" xfId="26515"/>
    <cellStyle name="Обычный 12 4 3 2 9" xfId="28976"/>
    <cellStyle name="Обычный 12 4 3 3" xfId="2236"/>
    <cellStyle name="Обычный 12 4 3 3 10" xfId="42568"/>
    <cellStyle name="Обычный 12 4 3 3 11" xfId="46818"/>
    <cellStyle name="Обычный 12 4 3 3 12" xfId="51067"/>
    <cellStyle name="Обычный 12 4 3 3 13" xfId="55317"/>
    <cellStyle name="Обычный 12 4 3 3 14" xfId="59567"/>
    <cellStyle name="Обычный 12 4 3 3 2" xfId="6807"/>
    <cellStyle name="Обычный 12 4 3 3 3" xfId="12457"/>
    <cellStyle name="Обычный 12 4 3 3 4" xfId="16420"/>
    <cellStyle name="Обычный 12 4 3 3 5" xfId="19483"/>
    <cellStyle name="Обычный 12 4 3 3 6" xfId="25805"/>
    <cellStyle name="Обычный 12 4 3 3 7" xfId="29686"/>
    <cellStyle name="Обычный 12 4 3 3 8" xfId="34240"/>
    <cellStyle name="Обычный 12 4 3 3 9" xfId="39404"/>
    <cellStyle name="Обычный 12 4 3 4" xfId="3652"/>
    <cellStyle name="Обычный 12 4 3 4 10" xfId="43984"/>
    <cellStyle name="Обычный 12 4 3 4 11" xfId="48234"/>
    <cellStyle name="Обычный 12 4 3 4 12" xfId="52483"/>
    <cellStyle name="Обычный 12 4 3 4 13" xfId="56733"/>
    <cellStyle name="Обычный 12 4 3 4 14" xfId="60983"/>
    <cellStyle name="Обычный 12 4 3 4 2" xfId="8223"/>
    <cellStyle name="Обычный 12 4 3 4 3" xfId="9283"/>
    <cellStyle name="Обычный 12 4 3 4 4" xfId="16347"/>
    <cellStyle name="Обычный 12 4 3 4 5" xfId="19484"/>
    <cellStyle name="Обычный 12 4 3 4 6" xfId="24389"/>
    <cellStyle name="Обычный 12 4 3 4 7" xfId="31102"/>
    <cellStyle name="Обычный 12 4 3 4 8" xfId="35656"/>
    <cellStyle name="Обычный 12 4 3 4 9" xfId="38153"/>
    <cellStyle name="Обычный 12 4 3 5" xfId="5132"/>
    <cellStyle name="Обычный 12 4 3 6" xfId="5405"/>
    <cellStyle name="Обычный 12 4 3 7" xfId="13431"/>
    <cellStyle name="Обычный 12 4 3 8" xfId="19479"/>
    <cellStyle name="Обычный 12 4 3 9" xfId="27222"/>
    <cellStyle name="Обычный 12 4 4" xfId="976"/>
    <cellStyle name="Обычный 12 4 4 2" xfId="13364"/>
    <cellStyle name="Обычный 12 4 4 3" xfId="14039"/>
    <cellStyle name="Обычный 12 4 4 4" xfId="19485"/>
    <cellStyle name="Обычный 12 4 5" xfId="1117"/>
    <cellStyle name="Обычный 12 4 5 10" xfId="33121"/>
    <cellStyle name="Обычный 12 4 5 11" xfId="38732"/>
    <cellStyle name="Обычный 12 4 5 12" xfId="41450"/>
    <cellStyle name="Обычный 12 4 5 13" xfId="45700"/>
    <cellStyle name="Обычный 12 4 5 14" xfId="49949"/>
    <cellStyle name="Обычный 12 4 5 15" xfId="54200"/>
    <cellStyle name="Обычный 12 4 5 16" xfId="58449"/>
    <cellStyle name="Обычный 12 4 5 2" xfId="2535"/>
    <cellStyle name="Обычный 12 4 5 2 10" xfId="42867"/>
    <cellStyle name="Обычный 12 4 5 2 11" xfId="47117"/>
    <cellStyle name="Обычный 12 4 5 2 12" xfId="51366"/>
    <cellStyle name="Обычный 12 4 5 2 13" xfId="55616"/>
    <cellStyle name="Обычный 12 4 5 2 14" xfId="59866"/>
    <cellStyle name="Обычный 12 4 5 2 2" xfId="7106"/>
    <cellStyle name="Обычный 12 4 5 2 3" xfId="11662"/>
    <cellStyle name="Обычный 12 4 5 2 4" xfId="16459"/>
    <cellStyle name="Обычный 12 4 5 2 5" xfId="19487"/>
    <cellStyle name="Обычный 12 4 5 2 6" xfId="25506"/>
    <cellStyle name="Обычный 12 4 5 2 7" xfId="29985"/>
    <cellStyle name="Обычный 12 4 5 2 8" xfId="34539"/>
    <cellStyle name="Обычный 12 4 5 2 9" xfId="37367"/>
    <cellStyle name="Обычный 12 4 5 3" xfId="3951"/>
    <cellStyle name="Обычный 12 4 5 3 10" xfId="44283"/>
    <cellStyle name="Обычный 12 4 5 3 11" xfId="48533"/>
    <cellStyle name="Обычный 12 4 5 3 12" xfId="52782"/>
    <cellStyle name="Обычный 12 4 5 3 13" xfId="57032"/>
    <cellStyle name="Обычный 12 4 5 3 14" xfId="61282"/>
    <cellStyle name="Обычный 12 4 5 3 2" xfId="8522"/>
    <cellStyle name="Обычный 12 4 5 3 3" xfId="10740"/>
    <cellStyle name="Обычный 12 4 5 3 4" xfId="17484"/>
    <cellStyle name="Обычный 12 4 5 3 5" xfId="19488"/>
    <cellStyle name="Обычный 12 4 5 3 6" xfId="24090"/>
    <cellStyle name="Обычный 12 4 5 3 7" xfId="31401"/>
    <cellStyle name="Обычный 12 4 5 3 8" xfId="35955"/>
    <cellStyle name="Обычный 12 4 5 3 9" xfId="36775"/>
    <cellStyle name="Обычный 12 4 5 4" xfId="5688"/>
    <cellStyle name="Обычный 12 4 5 5" xfId="12125"/>
    <cellStyle name="Обычный 12 4 5 6" xfId="17129"/>
    <cellStyle name="Обычный 12 4 5 7" xfId="19486"/>
    <cellStyle name="Обычный 12 4 5 8" xfId="26923"/>
    <cellStyle name="Обычный 12 4 5 9" xfId="28568"/>
    <cellStyle name="Обычный 12 4 6" xfId="1763"/>
    <cellStyle name="Обычный 12 4 6 10" xfId="42096"/>
    <cellStyle name="Обычный 12 4 6 11" xfId="46346"/>
    <cellStyle name="Обычный 12 4 6 12" xfId="50595"/>
    <cellStyle name="Обычный 12 4 6 13" xfId="54845"/>
    <cellStyle name="Обычный 12 4 6 14" xfId="59095"/>
    <cellStyle name="Обычный 12 4 6 2" xfId="6334"/>
    <cellStyle name="Обычный 12 4 6 3" xfId="12475"/>
    <cellStyle name="Обычный 12 4 6 4" xfId="14450"/>
    <cellStyle name="Обычный 12 4 6 5" xfId="19489"/>
    <cellStyle name="Обычный 12 4 6 6" xfId="26277"/>
    <cellStyle name="Обычный 12 4 6 7" xfId="29214"/>
    <cellStyle name="Обычный 12 4 6 8" xfId="33767"/>
    <cellStyle name="Обычный 12 4 6 9" xfId="39960"/>
    <cellStyle name="Обычный 12 4 7" xfId="3244"/>
    <cellStyle name="Обычный 12 4 7 10" xfId="43576"/>
    <cellStyle name="Обычный 12 4 7 11" xfId="47826"/>
    <cellStyle name="Обычный 12 4 7 12" xfId="52075"/>
    <cellStyle name="Обычный 12 4 7 13" xfId="56325"/>
    <cellStyle name="Обычный 12 4 7 14" xfId="60575"/>
    <cellStyle name="Обычный 12 4 7 2" xfId="7815"/>
    <cellStyle name="Обычный 12 4 7 3" xfId="10673"/>
    <cellStyle name="Обычный 12 4 7 4" xfId="13631"/>
    <cellStyle name="Обычный 12 4 7 5" xfId="19490"/>
    <cellStyle name="Обычный 12 4 7 6" xfId="24797"/>
    <cellStyle name="Обычный 12 4 7 7" xfId="30694"/>
    <cellStyle name="Обычный 12 4 7 8" xfId="35248"/>
    <cellStyle name="Обычный 12 4 7 9" xfId="38614"/>
    <cellStyle name="Обычный 12 4 8" xfId="4706"/>
    <cellStyle name="Обычный 12 4 9" xfId="10992"/>
    <cellStyle name="Обычный 12 5" xfId="217"/>
    <cellStyle name="Обычный 12 5 10" xfId="15824"/>
    <cellStyle name="Обычный 12 5 11" xfId="19491"/>
    <cellStyle name="Обычный 12 5 12" xfId="27552"/>
    <cellStyle name="Обычный 12 5 13" xfId="27939"/>
    <cellStyle name="Обычный 12 5 14" xfId="32233"/>
    <cellStyle name="Обычный 12 5 15" xfId="40821"/>
    <cellStyle name="Обычный 12 5 16" xfId="45071"/>
    <cellStyle name="Обычный 12 5 17" xfId="49320"/>
    <cellStyle name="Обычный 12 5 18" xfId="53571"/>
    <cellStyle name="Обычный 12 5 19" xfId="57820"/>
    <cellStyle name="Обычный 12 5 2" xfId="454"/>
    <cellStyle name="Обычный 12 5 2 10" xfId="28175"/>
    <cellStyle name="Обычный 12 5 2 11" xfId="32469"/>
    <cellStyle name="Обычный 12 5 2 12" xfId="39291"/>
    <cellStyle name="Обычный 12 5 2 13" xfId="41057"/>
    <cellStyle name="Обычный 12 5 2 14" xfId="45307"/>
    <cellStyle name="Обычный 12 5 2 15" xfId="49556"/>
    <cellStyle name="Обычный 12 5 2 16" xfId="53807"/>
    <cellStyle name="Обычный 12 5 2 17" xfId="58056"/>
    <cellStyle name="Обычный 12 5 2 2" xfId="1431"/>
    <cellStyle name="Обычный 12 5 2 2 10" xfId="33435"/>
    <cellStyle name="Обычный 12 5 2 2 11" xfId="37923"/>
    <cellStyle name="Обычный 12 5 2 2 12" xfId="41764"/>
    <cellStyle name="Обычный 12 5 2 2 13" xfId="46014"/>
    <cellStyle name="Обычный 12 5 2 2 14" xfId="50263"/>
    <cellStyle name="Обычный 12 5 2 2 15" xfId="54514"/>
    <cellStyle name="Обычный 12 5 2 2 16" xfId="58763"/>
    <cellStyle name="Обычный 12 5 2 2 2" xfId="2849"/>
    <cellStyle name="Обычный 12 5 2 2 2 10" xfId="43181"/>
    <cellStyle name="Обычный 12 5 2 2 2 11" xfId="47431"/>
    <cellStyle name="Обычный 12 5 2 2 2 12" xfId="51680"/>
    <cellStyle name="Обычный 12 5 2 2 2 13" xfId="55930"/>
    <cellStyle name="Обычный 12 5 2 2 2 14" xfId="60180"/>
    <cellStyle name="Обычный 12 5 2 2 2 2" xfId="7420"/>
    <cellStyle name="Обычный 12 5 2 2 2 3" xfId="13340"/>
    <cellStyle name="Обычный 12 5 2 2 2 4" xfId="15417"/>
    <cellStyle name="Обычный 12 5 2 2 2 5" xfId="19494"/>
    <cellStyle name="Обычный 12 5 2 2 2 6" xfId="25192"/>
    <cellStyle name="Обычный 12 5 2 2 2 7" xfId="30299"/>
    <cellStyle name="Обычный 12 5 2 2 2 8" xfId="34853"/>
    <cellStyle name="Обычный 12 5 2 2 2 9" xfId="36989"/>
    <cellStyle name="Обычный 12 5 2 2 3" xfId="4265"/>
    <cellStyle name="Обычный 12 5 2 2 3 10" xfId="44597"/>
    <cellStyle name="Обычный 12 5 2 2 3 11" xfId="48847"/>
    <cellStyle name="Обычный 12 5 2 2 3 12" xfId="53096"/>
    <cellStyle name="Обычный 12 5 2 2 3 13" xfId="57346"/>
    <cellStyle name="Обычный 12 5 2 2 3 14" xfId="61596"/>
    <cellStyle name="Обычный 12 5 2 2 3 2" xfId="8836"/>
    <cellStyle name="Обычный 12 5 2 2 3 3" xfId="12262"/>
    <cellStyle name="Обычный 12 5 2 2 3 4" xfId="13581"/>
    <cellStyle name="Обычный 12 5 2 2 3 5" xfId="19495"/>
    <cellStyle name="Обычный 12 5 2 2 3 6" xfId="23776"/>
    <cellStyle name="Обычный 12 5 2 2 3 7" xfId="31715"/>
    <cellStyle name="Обычный 12 5 2 2 3 8" xfId="36269"/>
    <cellStyle name="Обычный 12 5 2 2 3 9" xfId="39624"/>
    <cellStyle name="Обычный 12 5 2 2 4" xfId="6002"/>
    <cellStyle name="Обычный 12 5 2 2 5" xfId="11882"/>
    <cellStyle name="Обычный 12 5 2 2 6" xfId="16614"/>
    <cellStyle name="Обычный 12 5 2 2 7" xfId="19493"/>
    <cellStyle name="Обычный 12 5 2 2 8" xfId="26609"/>
    <cellStyle name="Обычный 12 5 2 2 9" xfId="28882"/>
    <cellStyle name="Обычный 12 5 2 3" xfId="2142"/>
    <cellStyle name="Обычный 12 5 2 3 10" xfId="42474"/>
    <cellStyle name="Обычный 12 5 2 3 11" xfId="46724"/>
    <cellStyle name="Обычный 12 5 2 3 12" xfId="50973"/>
    <cellStyle name="Обычный 12 5 2 3 13" xfId="55223"/>
    <cellStyle name="Обычный 12 5 2 3 14" xfId="59473"/>
    <cellStyle name="Обычный 12 5 2 3 2" xfId="6713"/>
    <cellStyle name="Обычный 12 5 2 3 3" xfId="12775"/>
    <cellStyle name="Обычный 12 5 2 3 4" xfId="14378"/>
    <cellStyle name="Обычный 12 5 2 3 5" xfId="19496"/>
    <cellStyle name="Обычный 12 5 2 3 6" xfId="25899"/>
    <cellStyle name="Обычный 12 5 2 3 7" xfId="29592"/>
    <cellStyle name="Обычный 12 5 2 3 8" xfId="34146"/>
    <cellStyle name="Обычный 12 5 2 3 9" xfId="38279"/>
    <cellStyle name="Обычный 12 5 2 4" xfId="3558"/>
    <cellStyle name="Обычный 12 5 2 4 10" xfId="43890"/>
    <cellStyle name="Обычный 12 5 2 4 11" xfId="48140"/>
    <cellStyle name="Обычный 12 5 2 4 12" xfId="52389"/>
    <cellStyle name="Обычный 12 5 2 4 13" xfId="56639"/>
    <cellStyle name="Обычный 12 5 2 4 14" xfId="60889"/>
    <cellStyle name="Обычный 12 5 2 4 2" xfId="8129"/>
    <cellStyle name="Обычный 12 5 2 4 3" xfId="12889"/>
    <cellStyle name="Обычный 12 5 2 4 4" xfId="14945"/>
    <cellStyle name="Обычный 12 5 2 4 5" xfId="19497"/>
    <cellStyle name="Обычный 12 5 2 4 6" xfId="24483"/>
    <cellStyle name="Обычный 12 5 2 4 7" xfId="31008"/>
    <cellStyle name="Обычный 12 5 2 4 8" xfId="35562"/>
    <cellStyle name="Обычный 12 5 2 4 9" xfId="40296"/>
    <cellStyle name="Обычный 12 5 2 5" xfId="5025"/>
    <cellStyle name="Обычный 12 5 2 6" xfId="12127"/>
    <cellStyle name="Обычный 12 5 2 7" xfId="15631"/>
    <cellStyle name="Обычный 12 5 2 8" xfId="19492"/>
    <cellStyle name="Обычный 12 5 2 9" xfId="27316"/>
    <cellStyle name="Обычный 12 5 3" xfId="562"/>
    <cellStyle name="Обычный 12 5 3 10" xfId="28270"/>
    <cellStyle name="Обычный 12 5 3 11" xfId="32577"/>
    <cellStyle name="Обычный 12 5 3 12" xfId="38959"/>
    <cellStyle name="Обычный 12 5 3 13" xfId="41152"/>
    <cellStyle name="Обычный 12 5 3 14" xfId="45402"/>
    <cellStyle name="Обычный 12 5 3 15" xfId="49651"/>
    <cellStyle name="Обычный 12 5 3 16" xfId="53902"/>
    <cellStyle name="Обычный 12 5 3 17" xfId="58151"/>
    <cellStyle name="Обычный 12 5 3 2" xfId="1526"/>
    <cellStyle name="Обычный 12 5 3 2 10" xfId="33530"/>
    <cellStyle name="Обычный 12 5 3 2 11" xfId="37590"/>
    <cellStyle name="Обычный 12 5 3 2 12" xfId="41859"/>
    <cellStyle name="Обычный 12 5 3 2 13" xfId="46109"/>
    <cellStyle name="Обычный 12 5 3 2 14" xfId="50358"/>
    <cellStyle name="Обычный 12 5 3 2 15" xfId="54609"/>
    <cellStyle name="Обычный 12 5 3 2 16" xfId="58858"/>
    <cellStyle name="Обычный 12 5 3 2 2" xfId="2944"/>
    <cellStyle name="Обычный 12 5 3 2 2 10" xfId="43276"/>
    <cellStyle name="Обычный 12 5 3 2 2 11" xfId="47526"/>
    <cellStyle name="Обычный 12 5 3 2 2 12" xfId="51775"/>
    <cellStyle name="Обычный 12 5 3 2 2 13" xfId="56025"/>
    <cellStyle name="Обычный 12 5 3 2 2 14" xfId="60275"/>
    <cellStyle name="Обычный 12 5 3 2 2 2" xfId="7515"/>
    <cellStyle name="Обычный 12 5 3 2 2 3" xfId="9694"/>
    <cellStyle name="Обычный 12 5 3 2 2 4" xfId="14711"/>
    <cellStyle name="Обычный 12 5 3 2 2 5" xfId="19500"/>
    <cellStyle name="Обычный 12 5 3 2 2 6" xfId="25097"/>
    <cellStyle name="Обычный 12 5 3 2 2 7" xfId="30394"/>
    <cellStyle name="Обычный 12 5 3 2 2 8" xfId="34948"/>
    <cellStyle name="Обычный 12 5 3 2 2 9" xfId="36642"/>
    <cellStyle name="Обычный 12 5 3 2 3" xfId="4360"/>
    <cellStyle name="Обычный 12 5 3 2 3 10" xfId="44692"/>
    <cellStyle name="Обычный 12 5 3 2 3 11" xfId="48942"/>
    <cellStyle name="Обычный 12 5 3 2 3 12" xfId="53191"/>
    <cellStyle name="Обычный 12 5 3 2 3 13" xfId="57441"/>
    <cellStyle name="Обычный 12 5 3 2 3 14" xfId="61691"/>
    <cellStyle name="Обычный 12 5 3 2 3 2" xfId="8931"/>
    <cellStyle name="Обычный 12 5 3 2 3 3" xfId="9549"/>
    <cellStyle name="Обычный 12 5 3 2 3 4" xfId="16643"/>
    <cellStyle name="Обычный 12 5 3 2 3 5" xfId="19501"/>
    <cellStyle name="Обычный 12 5 3 2 3 6" xfId="23681"/>
    <cellStyle name="Обычный 12 5 3 2 3 7" xfId="31810"/>
    <cellStyle name="Обычный 12 5 3 2 3 8" xfId="36364"/>
    <cellStyle name="Обычный 12 5 3 2 3 9" xfId="32828"/>
    <cellStyle name="Обычный 12 5 3 2 4" xfId="6097"/>
    <cellStyle name="Обычный 12 5 3 2 5" xfId="9230"/>
    <cellStyle name="Обычный 12 5 3 2 6" xfId="17390"/>
    <cellStyle name="Обычный 12 5 3 2 7" xfId="19499"/>
    <cellStyle name="Обычный 12 5 3 2 8" xfId="26514"/>
    <cellStyle name="Обычный 12 5 3 2 9" xfId="28977"/>
    <cellStyle name="Обычный 12 5 3 3" xfId="2237"/>
    <cellStyle name="Обычный 12 5 3 3 10" xfId="42569"/>
    <cellStyle name="Обычный 12 5 3 3 11" xfId="46819"/>
    <cellStyle name="Обычный 12 5 3 3 12" xfId="51068"/>
    <cellStyle name="Обычный 12 5 3 3 13" xfId="55318"/>
    <cellStyle name="Обычный 12 5 3 3 14" xfId="59568"/>
    <cellStyle name="Обычный 12 5 3 3 2" xfId="6808"/>
    <cellStyle name="Обычный 12 5 3 3 3" xfId="11340"/>
    <cellStyle name="Обычный 12 5 3 3 4" xfId="13685"/>
    <cellStyle name="Обычный 12 5 3 3 5" xfId="19502"/>
    <cellStyle name="Обычный 12 5 3 3 6" xfId="25804"/>
    <cellStyle name="Обычный 12 5 3 3 7" xfId="29687"/>
    <cellStyle name="Обычный 12 5 3 3 8" xfId="34241"/>
    <cellStyle name="Обычный 12 5 3 3 9" xfId="39357"/>
    <cellStyle name="Обычный 12 5 3 4" xfId="3653"/>
    <cellStyle name="Обычный 12 5 3 4 10" xfId="43985"/>
    <cellStyle name="Обычный 12 5 3 4 11" xfId="48235"/>
    <cellStyle name="Обычный 12 5 3 4 12" xfId="52484"/>
    <cellStyle name="Обычный 12 5 3 4 13" xfId="56734"/>
    <cellStyle name="Обычный 12 5 3 4 14" xfId="60984"/>
    <cellStyle name="Обычный 12 5 3 4 2" xfId="8224"/>
    <cellStyle name="Обычный 12 5 3 4 3" xfId="13066"/>
    <cellStyle name="Обычный 12 5 3 4 4" xfId="15064"/>
    <cellStyle name="Обычный 12 5 3 4 5" xfId="19503"/>
    <cellStyle name="Обычный 12 5 3 4 6" xfId="24388"/>
    <cellStyle name="Обычный 12 5 3 4 7" xfId="31103"/>
    <cellStyle name="Обычный 12 5 3 4 8" xfId="35657"/>
    <cellStyle name="Обычный 12 5 3 4 9" xfId="38150"/>
    <cellStyle name="Обычный 12 5 3 5" xfId="5133"/>
    <cellStyle name="Обычный 12 5 3 6" xfId="9815"/>
    <cellStyle name="Обычный 12 5 3 7" xfId="17622"/>
    <cellStyle name="Обычный 12 5 3 8" xfId="19498"/>
    <cellStyle name="Обычный 12 5 3 9" xfId="27221"/>
    <cellStyle name="Обычный 12 5 4" xfId="906"/>
    <cellStyle name="Обычный 12 5 4 2" xfId="13361"/>
    <cellStyle name="Обычный 12 5 4 3" xfId="16915"/>
    <cellStyle name="Обычный 12 5 4 4" xfId="19504"/>
    <cellStyle name="Обычный 12 5 5" xfId="1195"/>
    <cellStyle name="Обычный 12 5 5 10" xfId="33199"/>
    <cellStyle name="Обычный 12 5 5 11" xfId="38680"/>
    <cellStyle name="Обычный 12 5 5 12" xfId="41528"/>
    <cellStyle name="Обычный 12 5 5 13" xfId="45778"/>
    <cellStyle name="Обычный 12 5 5 14" xfId="50027"/>
    <cellStyle name="Обычный 12 5 5 15" xfId="54278"/>
    <cellStyle name="Обычный 12 5 5 16" xfId="58527"/>
    <cellStyle name="Обычный 12 5 5 2" xfId="2613"/>
    <cellStyle name="Обычный 12 5 5 2 10" xfId="42945"/>
    <cellStyle name="Обычный 12 5 5 2 11" xfId="47195"/>
    <cellStyle name="Обычный 12 5 5 2 12" xfId="51444"/>
    <cellStyle name="Обычный 12 5 5 2 13" xfId="55694"/>
    <cellStyle name="Обычный 12 5 5 2 14" xfId="59944"/>
    <cellStyle name="Обычный 12 5 5 2 2" xfId="7184"/>
    <cellStyle name="Обычный 12 5 5 2 3" xfId="12366"/>
    <cellStyle name="Обычный 12 5 5 2 4" xfId="13761"/>
    <cellStyle name="Обычный 12 5 5 2 5" xfId="19506"/>
    <cellStyle name="Обычный 12 5 5 2 6" xfId="25428"/>
    <cellStyle name="Обычный 12 5 5 2 7" xfId="30063"/>
    <cellStyle name="Обычный 12 5 5 2 8" xfId="34617"/>
    <cellStyle name="Обычный 12 5 5 2 9" xfId="37314"/>
    <cellStyle name="Обычный 12 5 5 3" xfId="4029"/>
    <cellStyle name="Обычный 12 5 5 3 10" xfId="44361"/>
    <cellStyle name="Обычный 12 5 5 3 11" xfId="48611"/>
    <cellStyle name="Обычный 12 5 5 3 12" xfId="52860"/>
    <cellStyle name="Обычный 12 5 5 3 13" xfId="57110"/>
    <cellStyle name="Обычный 12 5 5 3 14" xfId="61360"/>
    <cellStyle name="Обычный 12 5 5 3 2" xfId="8600"/>
    <cellStyle name="Обычный 12 5 5 3 3" xfId="5488"/>
    <cellStyle name="Обычный 12 5 5 3 4" xfId="16050"/>
    <cellStyle name="Обычный 12 5 5 3 5" xfId="19507"/>
    <cellStyle name="Обычный 12 5 5 3 6" xfId="24012"/>
    <cellStyle name="Обычный 12 5 5 3 7" xfId="31479"/>
    <cellStyle name="Обычный 12 5 5 3 8" xfId="36033"/>
    <cellStyle name="Обычный 12 5 5 3 9" xfId="37033"/>
    <cellStyle name="Обычный 12 5 5 4" xfId="5766"/>
    <cellStyle name="Обычный 12 5 5 5" xfId="11500"/>
    <cellStyle name="Обычный 12 5 5 6" xfId="17903"/>
    <cellStyle name="Обычный 12 5 5 7" xfId="19505"/>
    <cellStyle name="Обычный 12 5 5 8" xfId="26845"/>
    <cellStyle name="Обычный 12 5 5 9" xfId="28646"/>
    <cellStyle name="Обычный 12 5 6" xfId="1764"/>
    <cellStyle name="Обычный 12 5 6 10" xfId="42097"/>
    <cellStyle name="Обычный 12 5 6 11" xfId="46347"/>
    <cellStyle name="Обычный 12 5 6 12" xfId="50596"/>
    <cellStyle name="Обычный 12 5 6 13" xfId="54846"/>
    <cellStyle name="Обычный 12 5 6 14" xfId="59096"/>
    <cellStyle name="Обычный 12 5 6 2" xfId="6335"/>
    <cellStyle name="Обычный 12 5 6 3" xfId="10367"/>
    <cellStyle name="Обычный 12 5 6 4" xfId="16618"/>
    <cellStyle name="Обычный 12 5 6 5" xfId="19508"/>
    <cellStyle name="Обычный 12 5 6 6" xfId="26276"/>
    <cellStyle name="Обычный 12 5 6 7" xfId="29215"/>
    <cellStyle name="Обычный 12 5 6 8" xfId="33768"/>
    <cellStyle name="Обычный 12 5 6 9" xfId="39958"/>
    <cellStyle name="Обычный 12 5 7" xfId="3322"/>
    <cellStyle name="Обычный 12 5 7 10" xfId="43654"/>
    <cellStyle name="Обычный 12 5 7 11" xfId="47904"/>
    <cellStyle name="Обычный 12 5 7 12" xfId="52153"/>
    <cellStyle name="Обычный 12 5 7 13" xfId="56403"/>
    <cellStyle name="Обычный 12 5 7 14" xfId="60653"/>
    <cellStyle name="Обычный 12 5 7 2" xfId="7893"/>
    <cellStyle name="Обычный 12 5 7 3" xfId="11380"/>
    <cellStyle name="Обычный 12 5 7 4" xfId="13805"/>
    <cellStyle name="Обычный 12 5 7 5" xfId="19509"/>
    <cellStyle name="Обычный 12 5 7 6" xfId="24719"/>
    <cellStyle name="Обычный 12 5 7 7" xfId="30772"/>
    <cellStyle name="Обычный 12 5 7 8" xfId="35326"/>
    <cellStyle name="Обычный 12 5 7 9" xfId="38611"/>
    <cellStyle name="Обычный 12 5 8" xfId="4788"/>
    <cellStyle name="Обычный 12 5 9" xfId="10324"/>
    <cellStyle name="Обычный 12 6" xfId="297"/>
    <cellStyle name="Обычный 12 6 10" xfId="28018"/>
    <cellStyle name="Обычный 12 6 11" xfId="32312"/>
    <cellStyle name="Обычный 12 6 12" xfId="40626"/>
    <cellStyle name="Обычный 12 6 13" xfId="40900"/>
    <cellStyle name="Обычный 12 6 14" xfId="45150"/>
    <cellStyle name="Обычный 12 6 15" xfId="49399"/>
    <cellStyle name="Обычный 12 6 16" xfId="53650"/>
    <cellStyle name="Обычный 12 6 17" xfId="57899"/>
    <cellStyle name="Обычный 12 6 2" xfId="1274"/>
    <cellStyle name="Обычный 12 6 2 10" xfId="33278"/>
    <cellStyle name="Обычный 12 6 2 11" xfId="39289"/>
    <cellStyle name="Обычный 12 6 2 12" xfId="41607"/>
    <cellStyle name="Обычный 12 6 2 13" xfId="45857"/>
    <cellStyle name="Обычный 12 6 2 14" xfId="50106"/>
    <cellStyle name="Обычный 12 6 2 15" xfId="54357"/>
    <cellStyle name="Обычный 12 6 2 16" xfId="58606"/>
    <cellStyle name="Обычный 12 6 2 2" xfId="2692"/>
    <cellStyle name="Обычный 12 6 2 2 10" xfId="43024"/>
    <cellStyle name="Обычный 12 6 2 2 11" xfId="47274"/>
    <cellStyle name="Обычный 12 6 2 2 12" xfId="51523"/>
    <cellStyle name="Обычный 12 6 2 2 13" xfId="55773"/>
    <cellStyle name="Обычный 12 6 2 2 14" xfId="60023"/>
    <cellStyle name="Обычный 12 6 2 2 2" xfId="7263"/>
    <cellStyle name="Обычный 12 6 2 2 3" xfId="10997"/>
    <cellStyle name="Обычный 12 6 2 2 4" xfId="14318"/>
    <cellStyle name="Обычный 12 6 2 2 5" xfId="19512"/>
    <cellStyle name="Обычный 12 6 2 2 6" xfId="25349"/>
    <cellStyle name="Обычный 12 6 2 2 7" xfId="30142"/>
    <cellStyle name="Обычный 12 6 2 2 8" xfId="34696"/>
    <cellStyle name="Обычный 12 6 2 2 9" xfId="37922"/>
    <cellStyle name="Обычный 12 6 2 3" xfId="4108"/>
    <cellStyle name="Обычный 12 6 2 3 10" xfId="44440"/>
    <cellStyle name="Обычный 12 6 2 3 11" xfId="48690"/>
    <cellStyle name="Обычный 12 6 2 3 12" xfId="52939"/>
    <cellStyle name="Обычный 12 6 2 3 13" xfId="57189"/>
    <cellStyle name="Обычный 12 6 2 3 14" xfId="61439"/>
    <cellStyle name="Обычный 12 6 2 3 2" xfId="8679"/>
    <cellStyle name="Обычный 12 6 2 3 3" xfId="10528"/>
    <cellStyle name="Обычный 12 6 2 3 4" xfId="17257"/>
    <cellStyle name="Обычный 12 6 2 3 5" xfId="19513"/>
    <cellStyle name="Обычный 12 6 2 3 6" xfId="23933"/>
    <cellStyle name="Обычный 12 6 2 3 7" xfId="31558"/>
    <cellStyle name="Обычный 12 6 2 3 8" xfId="36112"/>
    <cellStyle name="Обычный 12 6 2 3 9" xfId="36986"/>
    <cellStyle name="Обычный 12 6 2 4" xfId="5845"/>
    <cellStyle name="Обычный 12 6 2 5" xfId="11107"/>
    <cellStyle name="Обычный 12 6 2 6" xfId="16377"/>
    <cellStyle name="Обычный 12 6 2 7" xfId="19511"/>
    <cellStyle name="Обычный 12 6 2 8" xfId="26766"/>
    <cellStyle name="Обычный 12 6 2 9" xfId="28725"/>
    <cellStyle name="Обычный 12 6 3" xfId="1985"/>
    <cellStyle name="Обычный 12 6 3 10" xfId="42317"/>
    <cellStyle name="Обычный 12 6 3 11" xfId="46567"/>
    <cellStyle name="Обычный 12 6 3 12" xfId="50816"/>
    <cellStyle name="Обычный 12 6 3 13" xfId="55066"/>
    <cellStyle name="Обычный 12 6 3 14" xfId="59316"/>
    <cellStyle name="Обычный 12 6 3 2" xfId="6556"/>
    <cellStyle name="Обычный 12 6 3 3" xfId="11077"/>
    <cellStyle name="Обычный 12 6 3 4" xfId="17905"/>
    <cellStyle name="Обычный 12 6 3 5" xfId="19514"/>
    <cellStyle name="Обычный 12 6 3 6" xfId="26056"/>
    <cellStyle name="Обычный 12 6 3 7" xfId="29435"/>
    <cellStyle name="Обычный 12 6 3 8" xfId="33989"/>
    <cellStyle name="Обычный 12 6 3 9" xfId="39573"/>
    <cellStyle name="Обычный 12 6 4" xfId="3401"/>
    <cellStyle name="Обычный 12 6 4 10" xfId="43733"/>
    <cellStyle name="Обычный 12 6 4 11" xfId="47983"/>
    <cellStyle name="Обычный 12 6 4 12" xfId="52232"/>
    <cellStyle name="Обычный 12 6 4 13" xfId="56482"/>
    <cellStyle name="Обычный 12 6 4 14" xfId="60732"/>
    <cellStyle name="Обычный 12 6 4 2" xfId="7972"/>
    <cellStyle name="Обычный 12 6 4 3" xfId="10075"/>
    <cellStyle name="Обычный 12 6 4 4" xfId="15310"/>
    <cellStyle name="Обычный 12 6 4 5" xfId="19515"/>
    <cellStyle name="Обычный 12 6 4 6" xfId="24640"/>
    <cellStyle name="Обычный 12 6 4 7" xfId="30851"/>
    <cellStyle name="Обычный 12 6 4 8" xfId="35405"/>
    <cellStyle name="Обычный 12 6 4 9" xfId="38225"/>
    <cellStyle name="Обычный 12 6 5" xfId="4868"/>
    <cellStyle name="Обычный 12 6 6" xfId="12191"/>
    <cellStyle name="Обычный 12 6 7" xfId="16244"/>
    <cellStyle name="Обычный 12 6 8" xfId="19510"/>
    <cellStyle name="Обычный 12 6 9" xfId="27473"/>
    <cellStyle name="Обычный 12 7" xfId="554"/>
    <cellStyle name="Обычный 12 7 10" xfId="28262"/>
    <cellStyle name="Обычный 12 7 11" xfId="32569"/>
    <cellStyle name="Обычный 12 7 12" xfId="40246"/>
    <cellStyle name="Обычный 12 7 13" xfId="41144"/>
    <cellStyle name="Обычный 12 7 14" xfId="45394"/>
    <cellStyle name="Обычный 12 7 15" xfId="49643"/>
    <cellStyle name="Обычный 12 7 16" xfId="53894"/>
    <cellStyle name="Обычный 12 7 17" xfId="58143"/>
    <cellStyle name="Обычный 12 7 2" xfId="1518"/>
    <cellStyle name="Обычный 12 7 2 10" xfId="33522"/>
    <cellStyle name="Обычный 12 7 2 11" xfId="38906"/>
    <cellStyle name="Обычный 12 7 2 12" xfId="41851"/>
    <cellStyle name="Обычный 12 7 2 13" xfId="46101"/>
    <cellStyle name="Обычный 12 7 2 14" xfId="50350"/>
    <cellStyle name="Обычный 12 7 2 15" xfId="54601"/>
    <cellStyle name="Обычный 12 7 2 16" xfId="58850"/>
    <cellStyle name="Обычный 12 7 2 2" xfId="2936"/>
    <cellStyle name="Обычный 12 7 2 2 10" xfId="43268"/>
    <cellStyle name="Обычный 12 7 2 2 11" xfId="47518"/>
    <cellStyle name="Обычный 12 7 2 2 12" xfId="51767"/>
    <cellStyle name="Обычный 12 7 2 2 13" xfId="56017"/>
    <cellStyle name="Обычный 12 7 2 2 14" xfId="60267"/>
    <cellStyle name="Обычный 12 7 2 2 2" xfId="7507"/>
    <cellStyle name="Обычный 12 7 2 2 3" xfId="11887"/>
    <cellStyle name="Обычный 12 7 2 2 4" xfId="16526"/>
    <cellStyle name="Обычный 12 7 2 2 5" xfId="19518"/>
    <cellStyle name="Обычный 12 7 2 2 6" xfId="25105"/>
    <cellStyle name="Обычный 12 7 2 2 7" xfId="30386"/>
    <cellStyle name="Обычный 12 7 2 2 8" xfId="34940"/>
    <cellStyle name="Обычный 12 7 2 2 9" xfId="37540"/>
    <cellStyle name="Обычный 12 7 2 3" xfId="4352"/>
    <cellStyle name="Обычный 12 7 2 3 10" xfId="44684"/>
    <cellStyle name="Обычный 12 7 2 3 11" xfId="48934"/>
    <cellStyle name="Обычный 12 7 2 3 12" xfId="53183"/>
    <cellStyle name="Обычный 12 7 2 3 13" xfId="57433"/>
    <cellStyle name="Обычный 12 7 2 3 14" xfId="61683"/>
    <cellStyle name="Обычный 12 7 2 3 2" xfId="8923"/>
    <cellStyle name="Обычный 12 7 2 3 3" xfId="9723"/>
    <cellStyle name="Обычный 12 7 2 3 4" xfId="14239"/>
    <cellStyle name="Обычный 12 7 2 3 5" xfId="19519"/>
    <cellStyle name="Обычный 12 7 2 3 6" xfId="23689"/>
    <cellStyle name="Обычный 12 7 2 3 7" xfId="31802"/>
    <cellStyle name="Обычный 12 7 2 3 8" xfId="36356"/>
    <cellStyle name="Обычный 12 7 2 3 9" xfId="36588"/>
    <cellStyle name="Обычный 12 7 2 4" xfId="6089"/>
    <cellStyle name="Обычный 12 7 2 5" xfId="11372"/>
    <cellStyle name="Обычный 12 7 2 6" xfId="14769"/>
    <cellStyle name="Обычный 12 7 2 7" xfId="19517"/>
    <cellStyle name="Обычный 12 7 2 8" xfId="26522"/>
    <cellStyle name="Обычный 12 7 2 9" xfId="28969"/>
    <cellStyle name="Обычный 12 7 3" xfId="2229"/>
    <cellStyle name="Обычный 12 7 3 10" xfId="42561"/>
    <cellStyle name="Обычный 12 7 3 11" xfId="46811"/>
    <cellStyle name="Обычный 12 7 3 12" xfId="51060"/>
    <cellStyle name="Обычный 12 7 3 13" xfId="55310"/>
    <cellStyle name="Обычный 12 7 3 14" xfId="59560"/>
    <cellStyle name="Обычный 12 7 3 2" xfId="6800"/>
    <cellStyle name="Обычный 12 7 3 3" xfId="9790"/>
    <cellStyle name="Обычный 12 7 3 4" xfId="14668"/>
    <cellStyle name="Обычный 12 7 3 5" xfId="19520"/>
    <cellStyle name="Обычный 12 7 3 6" xfId="25812"/>
    <cellStyle name="Обычный 12 7 3 7" xfId="29679"/>
    <cellStyle name="Обычный 12 7 3 8" xfId="34233"/>
    <cellStyle name="Обычный 12 7 3 9" xfId="39502"/>
    <cellStyle name="Обычный 12 7 4" xfId="3645"/>
    <cellStyle name="Обычный 12 7 4 10" xfId="43977"/>
    <cellStyle name="Обычный 12 7 4 11" xfId="48227"/>
    <cellStyle name="Обычный 12 7 4 12" xfId="52476"/>
    <cellStyle name="Обычный 12 7 4 13" xfId="56726"/>
    <cellStyle name="Обычный 12 7 4 14" xfId="60976"/>
    <cellStyle name="Обычный 12 7 4 2" xfId="8216"/>
    <cellStyle name="Обычный 12 7 4 3" xfId="10252"/>
    <cellStyle name="Обычный 12 7 4 4" xfId="13657"/>
    <cellStyle name="Обычный 12 7 4 5" xfId="19521"/>
    <cellStyle name="Обычный 12 7 4 6" xfId="24396"/>
    <cellStyle name="Обычный 12 7 4 7" xfId="31095"/>
    <cellStyle name="Обычный 12 7 4 8" xfId="35649"/>
    <cellStyle name="Обычный 12 7 4 9" xfId="38152"/>
    <cellStyle name="Обычный 12 7 5" xfId="5125"/>
    <cellStyle name="Обычный 12 7 6" xfId="9378"/>
    <cellStyle name="Обычный 12 7 7" xfId="17073"/>
    <cellStyle name="Обычный 12 7 8" xfId="19516"/>
    <cellStyle name="Обычный 12 7 9" xfId="27229"/>
    <cellStyle name="Обычный 12 8" xfId="833"/>
    <cellStyle name="Обычный 12 8 2" xfId="13363"/>
    <cellStyle name="Обычный 12 8 3" xfId="13819"/>
    <cellStyle name="Обычный 12 8 4" xfId="19522"/>
    <cellStyle name="Обычный 12 9" xfId="1038"/>
    <cellStyle name="Обычный 12 9 10" xfId="33042"/>
    <cellStyle name="Обычный 12 9 11" xfId="38830"/>
    <cellStyle name="Обычный 12 9 12" xfId="41371"/>
    <cellStyle name="Обычный 12 9 13" xfId="45621"/>
    <cellStyle name="Обычный 12 9 14" xfId="49870"/>
    <cellStyle name="Обычный 12 9 15" xfId="54121"/>
    <cellStyle name="Обычный 12 9 16" xfId="58370"/>
    <cellStyle name="Обычный 12 9 2" xfId="2456"/>
    <cellStyle name="Обычный 12 9 2 10" xfId="42788"/>
    <cellStyle name="Обычный 12 9 2 11" xfId="47038"/>
    <cellStyle name="Обычный 12 9 2 12" xfId="51287"/>
    <cellStyle name="Обычный 12 9 2 13" xfId="55537"/>
    <cellStyle name="Обычный 12 9 2 14" xfId="59787"/>
    <cellStyle name="Обычный 12 9 2 2" xfId="7027"/>
    <cellStyle name="Обычный 12 9 2 3" xfId="13068"/>
    <cellStyle name="Обычный 12 9 2 4" xfId="13830"/>
    <cellStyle name="Обычный 12 9 2 5" xfId="19524"/>
    <cellStyle name="Обычный 12 9 2 6" xfId="25585"/>
    <cellStyle name="Обычный 12 9 2 7" xfId="29906"/>
    <cellStyle name="Обычный 12 9 2 8" xfId="34460"/>
    <cellStyle name="Обычный 12 9 2 9" xfId="37463"/>
    <cellStyle name="Обычный 12 9 3" xfId="3872"/>
    <cellStyle name="Обычный 12 9 3 10" xfId="44204"/>
    <cellStyle name="Обычный 12 9 3 11" xfId="48454"/>
    <cellStyle name="Обычный 12 9 3 12" xfId="52703"/>
    <cellStyle name="Обычный 12 9 3 13" xfId="56953"/>
    <cellStyle name="Обычный 12 9 3 14" xfId="61203"/>
    <cellStyle name="Обычный 12 9 3 2" xfId="8443"/>
    <cellStyle name="Обычный 12 9 3 3" xfId="12008"/>
    <cellStyle name="Обычный 12 9 3 4" xfId="16831"/>
    <cellStyle name="Обычный 12 9 3 5" xfId="19525"/>
    <cellStyle name="Обычный 12 9 3 6" xfId="24169"/>
    <cellStyle name="Обычный 12 9 3 7" xfId="31322"/>
    <cellStyle name="Обычный 12 9 3 8" xfId="35876"/>
    <cellStyle name="Обычный 12 9 3 9" xfId="37136"/>
    <cellStyle name="Обычный 12 9 4" xfId="5609"/>
    <cellStyle name="Обычный 12 9 5" xfId="5452"/>
    <cellStyle name="Обычный 12 9 6" xfId="16230"/>
    <cellStyle name="Обычный 12 9 7" xfId="19523"/>
    <cellStyle name="Обычный 12 9 8" xfId="27002"/>
    <cellStyle name="Обычный 12 9 9" xfId="28489"/>
    <cellStyle name="Обычный 13" xfId="51"/>
    <cellStyle name="Обычный 13 10" xfId="1765"/>
    <cellStyle name="Обычный 13 10 10" xfId="42098"/>
    <cellStyle name="Обычный 13 10 11" xfId="46348"/>
    <cellStyle name="Обычный 13 10 12" xfId="50597"/>
    <cellStyle name="Обычный 13 10 13" xfId="54847"/>
    <cellStyle name="Обычный 13 10 14" xfId="59097"/>
    <cellStyle name="Обычный 13 10 2" xfId="6336"/>
    <cellStyle name="Обычный 13 10 3" xfId="10433"/>
    <cellStyle name="Обычный 13 10 4" xfId="14507"/>
    <cellStyle name="Обычный 13 10 5" xfId="19527"/>
    <cellStyle name="Обычный 13 10 6" xfId="26275"/>
    <cellStyle name="Обычный 13 10 7" xfId="29216"/>
    <cellStyle name="Обычный 13 10 8" xfId="33769"/>
    <cellStyle name="Обычный 13 10 9" xfId="38613"/>
    <cellStyle name="Обычный 13 11" xfId="3166"/>
    <cellStyle name="Обычный 13 11 10" xfId="43498"/>
    <cellStyle name="Обычный 13 11 11" xfId="47748"/>
    <cellStyle name="Обычный 13 11 12" xfId="51997"/>
    <cellStyle name="Обычный 13 11 13" xfId="56247"/>
    <cellStyle name="Обычный 13 11 14" xfId="60497"/>
    <cellStyle name="Обычный 13 11 2" xfId="7737"/>
    <cellStyle name="Обычный 13 11 3" xfId="5578"/>
    <cellStyle name="Обычный 13 11 4" xfId="15976"/>
    <cellStyle name="Обычный 13 11 5" xfId="19528"/>
    <cellStyle name="Обычный 13 11 6" xfId="24875"/>
    <cellStyle name="Обычный 13 11 7" xfId="30616"/>
    <cellStyle name="Обычный 13 11 8" xfId="35170"/>
    <cellStyle name="Обычный 13 11 9" xfId="40628"/>
    <cellStyle name="Обычный 13 12" xfId="4622"/>
    <cellStyle name="Обычный 13 13" xfId="11705"/>
    <cellStyle name="Обычный 13 14" xfId="17931"/>
    <cellStyle name="Обычный 13 15" xfId="19526"/>
    <cellStyle name="Обычный 13 16" xfId="27708"/>
    <cellStyle name="Обычный 13 17" xfId="27783"/>
    <cellStyle name="Обычный 13 18" xfId="32068"/>
    <cellStyle name="Обычный 13 19" xfId="40665"/>
    <cellStyle name="Обычный 13 2" xfId="105"/>
    <cellStyle name="Обычный 13 2 10" xfId="4676"/>
    <cellStyle name="Обычный 13 2 11" xfId="13207"/>
    <cellStyle name="Обычный 13 2 12" xfId="17085"/>
    <cellStyle name="Обычный 13 2 13" xfId="19529"/>
    <cellStyle name="Обычный 13 2 14" xfId="27657"/>
    <cellStyle name="Обычный 13 2 15" xfId="27834"/>
    <cellStyle name="Обычный 13 2 16" xfId="32121"/>
    <cellStyle name="Обычный 13 2 17" xfId="40716"/>
    <cellStyle name="Обычный 13 2 18" xfId="44966"/>
    <cellStyle name="Обычный 13 2 19" xfId="49215"/>
    <cellStyle name="Обычный 13 2 2" xfId="188"/>
    <cellStyle name="Обычный 13 2 2 10" xfId="17424"/>
    <cellStyle name="Обычный 13 2 2 11" xfId="19530"/>
    <cellStyle name="Обычный 13 2 2 12" xfId="27578"/>
    <cellStyle name="Обычный 13 2 2 13" xfId="27913"/>
    <cellStyle name="Обычный 13 2 2 14" xfId="32204"/>
    <cellStyle name="Обычный 13 2 2 15" xfId="40795"/>
    <cellStyle name="Обычный 13 2 2 16" xfId="45045"/>
    <cellStyle name="Обычный 13 2 2 17" xfId="49294"/>
    <cellStyle name="Обычный 13 2 2 18" xfId="53545"/>
    <cellStyle name="Обычный 13 2 2 19" xfId="57794"/>
    <cellStyle name="Обычный 13 2 2 2" xfId="428"/>
    <cellStyle name="Обычный 13 2 2 2 10" xfId="28149"/>
    <cellStyle name="Обычный 13 2 2 2 11" xfId="32443"/>
    <cellStyle name="Обычный 13 2 2 2 12" xfId="36988"/>
    <cellStyle name="Обычный 13 2 2 2 13" xfId="41031"/>
    <cellStyle name="Обычный 13 2 2 2 14" xfId="45281"/>
    <cellStyle name="Обычный 13 2 2 2 15" xfId="49530"/>
    <cellStyle name="Обычный 13 2 2 2 16" xfId="53781"/>
    <cellStyle name="Обычный 13 2 2 2 17" xfId="58030"/>
    <cellStyle name="Обычный 13 2 2 2 2" xfId="1405"/>
    <cellStyle name="Обычный 13 2 2 2 2 10" xfId="33409"/>
    <cellStyle name="Обычный 13 2 2 2 2 11" xfId="39725"/>
    <cellStyle name="Обычный 13 2 2 2 2 12" xfId="41738"/>
    <cellStyle name="Обычный 13 2 2 2 2 13" xfId="45988"/>
    <cellStyle name="Обычный 13 2 2 2 2 14" xfId="50237"/>
    <cellStyle name="Обычный 13 2 2 2 2 15" xfId="54488"/>
    <cellStyle name="Обычный 13 2 2 2 2 16" xfId="58737"/>
    <cellStyle name="Обычный 13 2 2 2 2 2" xfId="2823"/>
    <cellStyle name="Обычный 13 2 2 2 2 2 10" xfId="43155"/>
    <cellStyle name="Обычный 13 2 2 2 2 2 11" xfId="47405"/>
    <cellStyle name="Обычный 13 2 2 2 2 2 12" xfId="51654"/>
    <cellStyle name="Обычный 13 2 2 2 2 2 13" xfId="55904"/>
    <cellStyle name="Обычный 13 2 2 2 2 2 14" xfId="60154"/>
    <cellStyle name="Обычный 13 2 2 2 2 2 2" xfId="7394"/>
    <cellStyle name="Обычный 13 2 2 2 2 2 3" xfId="11264"/>
    <cellStyle name="Обычный 13 2 2 2 2 2 4" xfId="17015"/>
    <cellStyle name="Обычный 13 2 2 2 2 2 5" xfId="19533"/>
    <cellStyle name="Обычный 13 2 2 2 2 2 6" xfId="25218"/>
    <cellStyle name="Обычный 13 2 2 2 2 2 7" xfId="30273"/>
    <cellStyle name="Обычный 13 2 2 2 2 2 8" xfId="34827"/>
    <cellStyle name="Обычный 13 2 2 2 2 2 9" xfId="38379"/>
    <cellStyle name="Обычный 13 2 2 2 2 3" xfId="4239"/>
    <cellStyle name="Обычный 13 2 2 2 2 3 10" xfId="44571"/>
    <cellStyle name="Обычный 13 2 2 2 2 3 11" xfId="48821"/>
    <cellStyle name="Обычный 13 2 2 2 2 3 12" xfId="53070"/>
    <cellStyle name="Обычный 13 2 2 2 2 3 13" xfId="57320"/>
    <cellStyle name="Обычный 13 2 2 2 2 3 14" xfId="61570"/>
    <cellStyle name="Обычный 13 2 2 2 2 3 2" xfId="8810"/>
    <cellStyle name="Обычный 13 2 2 2 2 3 3" xfId="11483"/>
    <cellStyle name="Обычный 13 2 2 2 2 3 4" xfId="13508"/>
    <cellStyle name="Обычный 13 2 2 2 2 3 5" xfId="19534"/>
    <cellStyle name="Обычный 13 2 2 2 2 3 6" xfId="23802"/>
    <cellStyle name="Обычный 13 2 2 2 2 3 7" xfId="31689"/>
    <cellStyle name="Обычный 13 2 2 2 2 3 8" xfId="36243"/>
    <cellStyle name="Обычный 13 2 2 2 2 3 9" xfId="40392"/>
    <cellStyle name="Обычный 13 2 2 2 2 4" xfId="5976"/>
    <cellStyle name="Обычный 13 2 2 2 2 5" xfId="9187"/>
    <cellStyle name="Обычный 13 2 2 2 2 6" xfId="13854"/>
    <cellStyle name="Обычный 13 2 2 2 2 7" xfId="19532"/>
    <cellStyle name="Обычный 13 2 2 2 2 8" xfId="26635"/>
    <cellStyle name="Обычный 13 2 2 2 2 9" xfId="28856"/>
    <cellStyle name="Обычный 13 2 2 2 3" xfId="2116"/>
    <cellStyle name="Обычный 13 2 2 2 3 10" xfId="42448"/>
    <cellStyle name="Обычный 13 2 2 2 3 11" xfId="46698"/>
    <cellStyle name="Обычный 13 2 2 2 3 12" xfId="50947"/>
    <cellStyle name="Обычный 13 2 2 2 3 13" xfId="55197"/>
    <cellStyle name="Обычный 13 2 2 2 3 14" xfId="59447"/>
    <cellStyle name="Обычный 13 2 2 2 3 2" xfId="6687"/>
    <cellStyle name="Обычный 13 2 2 2 3 3" xfId="13151"/>
    <cellStyle name="Обычный 13 2 2 2 3 4" xfId="14420"/>
    <cellStyle name="Обычный 13 2 2 2 3 5" xfId="19535"/>
    <cellStyle name="Обычный 13 2 2 2 3 6" xfId="25925"/>
    <cellStyle name="Обычный 13 2 2 2 3 7" xfId="29566"/>
    <cellStyle name="Обычный 13 2 2 2 3 8" xfId="34120"/>
    <cellStyle name="Обычный 13 2 2 2 3 9" xfId="39059"/>
    <cellStyle name="Обычный 13 2 2 2 4" xfId="3532"/>
    <cellStyle name="Обычный 13 2 2 2 4 10" xfId="43864"/>
    <cellStyle name="Обычный 13 2 2 2 4 11" xfId="48114"/>
    <cellStyle name="Обычный 13 2 2 2 4 12" xfId="52363"/>
    <cellStyle name="Обычный 13 2 2 2 4 13" xfId="56613"/>
    <cellStyle name="Обычный 13 2 2 2 4 14" xfId="60863"/>
    <cellStyle name="Обычный 13 2 2 2 4 2" xfId="8103"/>
    <cellStyle name="Обычный 13 2 2 2 4 3" xfId="12128"/>
    <cellStyle name="Обычный 13 2 2 2 4 4" xfId="14059"/>
    <cellStyle name="Обычный 13 2 2 2 4 5" xfId="19536"/>
    <cellStyle name="Обычный 13 2 2 2 4 6" xfId="24509"/>
    <cellStyle name="Обычный 13 2 2 2 4 7" xfId="30982"/>
    <cellStyle name="Обычный 13 2 2 2 4 8" xfId="35536"/>
    <cellStyle name="Обычный 13 2 2 2 4 9" xfId="37693"/>
    <cellStyle name="Обычный 13 2 2 2 5" xfId="4999"/>
    <cellStyle name="Обычный 13 2 2 2 6" xfId="5526"/>
    <cellStyle name="Обычный 13 2 2 2 7" xfId="15361"/>
    <cellStyle name="Обычный 13 2 2 2 8" xfId="19531"/>
    <cellStyle name="Обычный 13 2 2 2 9" xfId="27342"/>
    <cellStyle name="Обычный 13 2 2 3" xfId="565"/>
    <cellStyle name="Обычный 13 2 2 3 10" xfId="28273"/>
    <cellStyle name="Обычный 13 2 2 3 11" xfId="32580"/>
    <cellStyle name="Обычный 13 2 2 3 12" xfId="36741"/>
    <cellStyle name="Обычный 13 2 2 3 13" xfId="41155"/>
    <cellStyle name="Обычный 13 2 2 3 14" xfId="45405"/>
    <cellStyle name="Обычный 13 2 2 3 15" xfId="49654"/>
    <cellStyle name="Обычный 13 2 2 3 16" xfId="53905"/>
    <cellStyle name="Обычный 13 2 2 3 17" xfId="58154"/>
    <cellStyle name="Обычный 13 2 2 3 2" xfId="1529"/>
    <cellStyle name="Обычный 13 2 2 3 2 10" xfId="33533"/>
    <cellStyle name="Обычный 13 2 2 3 2 11" xfId="32907"/>
    <cellStyle name="Обычный 13 2 2 3 2 12" xfId="41862"/>
    <cellStyle name="Обычный 13 2 2 3 2 13" xfId="46112"/>
    <cellStyle name="Обычный 13 2 2 3 2 14" xfId="50361"/>
    <cellStyle name="Обычный 13 2 2 3 2 15" xfId="54612"/>
    <cellStyle name="Обычный 13 2 2 3 2 16" xfId="58861"/>
    <cellStyle name="Обычный 13 2 2 3 2 2" xfId="2947"/>
    <cellStyle name="Обычный 13 2 2 3 2 2 10" xfId="43279"/>
    <cellStyle name="Обычный 13 2 2 3 2 2 11" xfId="47529"/>
    <cellStyle name="Обычный 13 2 2 3 2 2 12" xfId="51778"/>
    <cellStyle name="Обычный 13 2 2 3 2 2 13" xfId="56028"/>
    <cellStyle name="Обычный 13 2 2 3 2 2 14" xfId="60278"/>
    <cellStyle name="Обычный 13 2 2 3 2 2 2" xfId="7518"/>
    <cellStyle name="Обычный 13 2 2 3 2 2 3" xfId="9933"/>
    <cellStyle name="Обычный 13 2 2 3 2 2 4" xfId="16476"/>
    <cellStyle name="Обычный 13 2 2 3 2 2 5" xfId="19539"/>
    <cellStyle name="Обычный 13 2 2 3 2 2 6" xfId="25094"/>
    <cellStyle name="Обычный 13 2 2 3 2 2 7" xfId="30397"/>
    <cellStyle name="Обычный 13 2 2 3 2 2 8" xfId="34951"/>
    <cellStyle name="Обычный 13 2 2 3 2 2 9" xfId="39429"/>
    <cellStyle name="Обычный 13 2 2 3 2 3" xfId="4363"/>
    <cellStyle name="Обычный 13 2 2 3 2 3 10" xfId="44695"/>
    <cellStyle name="Обычный 13 2 2 3 2 3 11" xfId="48945"/>
    <cellStyle name="Обычный 13 2 2 3 2 3 12" xfId="53194"/>
    <cellStyle name="Обычный 13 2 2 3 2 3 13" xfId="57444"/>
    <cellStyle name="Обычный 13 2 2 3 2 3 14" xfId="61694"/>
    <cellStyle name="Обычный 13 2 2 3 2 3 2" xfId="8934"/>
    <cellStyle name="Обычный 13 2 2 3 2 3 3" xfId="11660"/>
    <cellStyle name="Обычный 13 2 2 3 2 3 4" xfId="16442"/>
    <cellStyle name="Обычный 13 2 2 3 2 3 5" xfId="19540"/>
    <cellStyle name="Обычный 13 2 2 3 2 3 6" xfId="23678"/>
    <cellStyle name="Обычный 13 2 2 3 2 3 7" xfId="31813"/>
    <cellStyle name="Обычный 13 2 2 3 2 3 8" xfId="36367"/>
    <cellStyle name="Обычный 13 2 2 3 2 3 9" xfId="38151"/>
    <cellStyle name="Обычный 13 2 2 3 2 4" xfId="6100"/>
    <cellStyle name="Обычный 13 2 2 3 2 5" xfId="10741"/>
    <cellStyle name="Обычный 13 2 2 3 2 6" xfId="14737"/>
    <cellStyle name="Обычный 13 2 2 3 2 7" xfId="19538"/>
    <cellStyle name="Обычный 13 2 2 3 2 8" xfId="26511"/>
    <cellStyle name="Обычный 13 2 2 3 2 9" xfId="28980"/>
    <cellStyle name="Обычный 13 2 2 3 3" xfId="2240"/>
    <cellStyle name="Обычный 13 2 2 3 3 10" xfId="42572"/>
    <cellStyle name="Обычный 13 2 2 3 3 11" xfId="46822"/>
    <cellStyle name="Обычный 13 2 2 3 3 12" xfId="51071"/>
    <cellStyle name="Обычный 13 2 2 3 3 13" xfId="55321"/>
    <cellStyle name="Обычный 13 2 2 3 3 14" xfId="59571"/>
    <cellStyle name="Обычный 13 2 2 3 3 2" xfId="6811"/>
    <cellStyle name="Обычный 13 2 2 3 3 3" xfId="13362"/>
    <cellStyle name="Обычный 13 2 2 3 3 4" xfId="13910"/>
    <cellStyle name="Обычный 13 2 2 3 3 5" xfId="19541"/>
    <cellStyle name="Обычный 13 2 2 3 3 6" xfId="25801"/>
    <cellStyle name="Обычный 13 2 2 3 3 7" xfId="29690"/>
    <cellStyle name="Обычный 13 2 2 3 3 8" xfId="34244"/>
    <cellStyle name="Обычный 13 2 2 3 3 9" xfId="40102"/>
    <cellStyle name="Обычный 13 2 2 3 4" xfId="3656"/>
    <cellStyle name="Обычный 13 2 2 3 4 10" xfId="43988"/>
    <cellStyle name="Обычный 13 2 2 3 4 11" xfId="48238"/>
    <cellStyle name="Обычный 13 2 2 3 4 12" xfId="52487"/>
    <cellStyle name="Обычный 13 2 2 3 4 13" xfId="56737"/>
    <cellStyle name="Обычный 13 2 2 3 4 14" xfId="60987"/>
    <cellStyle name="Обычный 13 2 2 3 4 2" xfId="8227"/>
    <cellStyle name="Обычный 13 2 2 3 4 3" xfId="10092"/>
    <cellStyle name="Обычный 13 2 2 3 4 4" xfId="15108"/>
    <cellStyle name="Обычный 13 2 2 3 4 5" xfId="19542"/>
    <cellStyle name="Обычный 13 2 2 3 4 6" xfId="24385"/>
    <cellStyle name="Обычный 13 2 2 3 4 7" xfId="31106"/>
    <cellStyle name="Обычный 13 2 2 3 4 8" xfId="35660"/>
    <cellStyle name="Обычный 13 2 2 3 4 9" xfId="38757"/>
    <cellStyle name="Обычный 13 2 2 3 5" xfId="5136"/>
    <cellStyle name="Обычный 13 2 2 3 6" xfId="13300"/>
    <cellStyle name="Обычный 13 2 2 3 7" xfId="13915"/>
    <cellStyle name="Обычный 13 2 2 3 8" xfId="19537"/>
    <cellStyle name="Обычный 13 2 2 3 9" xfId="27218"/>
    <cellStyle name="Обычный 13 2 2 4" xfId="928"/>
    <cellStyle name="Обычный 13 2 2 4 2" xfId="10960"/>
    <cellStyle name="Обычный 13 2 2 4 3" xfId="16012"/>
    <cellStyle name="Обычный 13 2 2 4 4" xfId="19543"/>
    <cellStyle name="Обычный 13 2 2 5" xfId="1169"/>
    <cellStyle name="Обычный 13 2 2 5 10" xfId="33173"/>
    <cellStyle name="Обычный 13 2 2 5 11" xfId="37023"/>
    <cellStyle name="Обычный 13 2 2 5 12" xfId="41502"/>
    <cellStyle name="Обычный 13 2 2 5 13" xfId="45752"/>
    <cellStyle name="Обычный 13 2 2 5 14" xfId="50001"/>
    <cellStyle name="Обычный 13 2 2 5 15" xfId="54252"/>
    <cellStyle name="Обычный 13 2 2 5 16" xfId="58501"/>
    <cellStyle name="Обычный 13 2 2 5 2" xfId="2587"/>
    <cellStyle name="Обычный 13 2 2 5 2 10" xfId="42919"/>
    <cellStyle name="Обычный 13 2 2 5 2 11" xfId="47169"/>
    <cellStyle name="Обычный 13 2 2 5 2 12" xfId="51418"/>
    <cellStyle name="Обычный 13 2 2 5 2 13" xfId="55668"/>
    <cellStyle name="Обычный 13 2 2 5 2 14" xfId="59918"/>
    <cellStyle name="Обычный 13 2 2 5 2 2" xfId="7158"/>
    <cellStyle name="Обычный 13 2 2 5 2 3" xfId="12227"/>
    <cellStyle name="Обычный 13 2 2 5 2 4" xfId="16059"/>
    <cellStyle name="Обычный 13 2 2 5 2 5" xfId="19545"/>
    <cellStyle name="Обычный 13 2 2 5 2 6" xfId="25454"/>
    <cellStyle name="Обычный 13 2 2 5 2 7" xfId="30037"/>
    <cellStyle name="Обычный 13 2 2 5 2 8" xfId="34591"/>
    <cellStyle name="Обычный 13 2 2 5 2 9" xfId="39959"/>
    <cellStyle name="Обычный 13 2 2 5 3" xfId="4003"/>
    <cellStyle name="Обычный 13 2 2 5 3 10" xfId="44335"/>
    <cellStyle name="Обычный 13 2 2 5 3 11" xfId="48585"/>
    <cellStyle name="Обычный 13 2 2 5 3 12" xfId="52834"/>
    <cellStyle name="Обычный 13 2 2 5 3 13" xfId="57084"/>
    <cellStyle name="Обычный 13 2 2 5 3 14" xfId="61334"/>
    <cellStyle name="Обычный 13 2 2 5 3 2" xfId="8574"/>
    <cellStyle name="Обычный 13 2 2 5 3 3" xfId="11140"/>
    <cellStyle name="Обычный 13 2 2 5 3 4" xfId="15840"/>
    <cellStyle name="Обычный 13 2 2 5 3 5" xfId="19546"/>
    <cellStyle name="Обычный 13 2 2 5 3 6" xfId="24038"/>
    <cellStyle name="Обычный 13 2 2 5 3 7" xfId="31453"/>
    <cellStyle name="Обычный 13 2 2 5 3 8" xfId="36007"/>
    <cellStyle name="Обычный 13 2 2 5 3 9" xfId="38612"/>
    <cellStyle name="Обычный 13 2 2 5 4" xfId="5740"/>
    <cellStyle name="Обычный 13 2 2 5 5" xfId="5550"/>
    <cellStyle name="Обычный 13 2 2 5 6" xfId="13715"/>
    <cellStyle name="Обычный 13 2 2 5 7" xfId="19544"/>
    <cellStyle name="Обычный 13 2 2 5 8" xfId="26871"/>
    <cellStyle name="Обычный 13 2 2 5 9" xfId="28620"/>
    <cellStyle name="Обычный 13 2 2 6" xfId="1767"/>
    <cellStyle name="Обычный 13 2 2 6 10" xfId="42100"/>
    <cellStyle name="Обычный 13 2 2 6 11" xfId="46350"/>
    <cellStyle name="Обычный 13 2 2 6 12" xfId="50599"/>
    <cellStyle name="Обычный 13 2 2 6 13" xfId="54849"/>
    <cellStyle name="Обычный 13 2 2 6 14" xfId="59099"/>
    <cellStyle name="Обычный 13 2 2 6 2" xfId="6338"/>
    <cellStyle name="Обычный 13 2 2 6 3" xfId="9291"/>
    <cellStyle name="Обычный 13 2 2 6 4" xfId="14071"/>
    <cellStyle name="Обычный 13 2 2 6 5" xfId="19547"/>
    <cellStyle name="Обычный 13 2 2 6 6" xfId="26273"/>
    <cellStyle name="Обычный 13 2 2 6 7" xfId="29218"/>
    <cellStyle name="Обычный 13 2 2 6 8" xfId="33771"/>
    <cellStyle name="Обычный 13 2 2 6 9" xfId="40627"/>
    <cellStyle name="Обычный 13 2 2 7" xfId="3296"/>
    <cellStyle name="Обычный 13 2 2 7 10" xfId="43628"/>
    <cellStyle name="Обычный 13 2 2 7 11" xfId="47878"/>
    <cellStyle name="Обычный 13 2 2 7 12" xfId="52127"/>
    <cellStyle name="Обычный 13 2 2 7 13" xfId="56377"/>
    <cellStyle name="Обычный 13 2 2 7 14" xfId="60627"/>
    <cellStyle name="Обычный 13 2 2 7 2" xfId="7867"/>
    <cellStyle name="Обычный 13 2 2 7 3" xfId="12511"/>
    <cellStyle name="Обычный 13 2 2 7 4" xfId="14723"/>
    <cellStyle name="Обычный 13 2 2 7 5" xfId="19548"/>
    <cellStyle name="Обычный 13 2 2 7 6" xfId="24745"/>
    <cellStyle name="Обычный 13 2 2 7 7" xfId="30746"/>
    <cellStyle name="Обычный 13 2 2 7 8" xfId="35300"/>
    <cellStyle name="Обычный 13 2 2 7 9" xfId="39290"/>
    <cellStyle name="Обычный 13 2 2 8" xfId="4759"/>
    <cellStyle name="Обычный 13 2 2 9" xfId="9164"/>
    <cellStyle name="Обычный 13 2 20" xfId="53466"/>
    <cellStyle name="Обычный 13 2 21" xfId="57715"/>
    <cellStyle name="Обычный 13 2 3" xfId="269"/>
    <cellStyle name="Обычный 13 2 3 10" xfId="13828"/>
    <cellStyle name="Обычный 13 2 3 11" xfId="19549"/>
    <cellStyle name="Обычный 13 2 3 12" xfId="27500"/>
    <cellStyle name="Обычный 13 2 3 13" xfId="27991"/>
    <cellStyle name="Обычный 13 2 3 14" xfId="32285"/>
    <cellStyle name="Обычный 13 2 3 15" xfId="40873"/>
    <cellStyle name="Обычный 13 2 3 16" xfId="45123"/>
    <cellStyle name="Обычный 13 2 3 17" xfId="49372"/>
    <cellStyle name="Обычный 13 2 3 18" xfId="53623"/>
    <cellStyle name="Обычный 13 2 3 19" xfId="57872"/>
    <cellStyle name="Обычный 13 2 3 2" xfId="506"/>
    <cellStyle name="Обычный 13 2 3 2 10" xfId="28227"/>
    <cellStyle name="Обычный 13 2 3 2 11" xfId="32521"/>
    <cellStyle name="Обычный 13 2 3 2 12" xfId="36987"/>
    <cellStyle name="Обычный 13 2 3 2 13" xfId="41109"/>
    <cellStyle name="Обычный 13 2 3 2 14" xfId="45359"/>
    <cellStyle name="Обычный 13 2 3 2 15" xfId="49608"/>
    <cellStyle name="Обычный 13 2 3 2 16" xfId="53859"/>
    <cellStyle name="Обычный 13 2 3 2 17" xfId="58108"/>
    <cellStyle name="Обычный 13 2 3 2 2" xfId="1483"/>
    <cellStyle name="Обычный 13 2 3 2 2 10" xfId="33487"/>
    <cellStyle name="Обычный 13 2 3 2 2 11" xfId="39649"/>
    <cellStyle name="Обычный 13 2 3 2 2 12" xfId="41816"/>
    <cellStyle name="Обычный 13 2 3 2 2 13" xfId="46066"/>
    <cellStyle name="Обычный 13 2 3 2 2 14" xfId="50315"/>
    <cellStyle name="Обычный 13 2 3 2 2 15" xfId="54566"/>
    <cellStyle name="Обычный 13 2 3 2 2 16" xfId="58815"/>
    <cellStyle name="Обычный 13 2 3 2 2 2" xfId="2901"/>
    <cellStyle name="Обычный 13 2 3 2 2 2 10" xfId="43233"/>
    <cellStyle name="Обычный 13 2 3 2 2 2 11" xfId="47483"/>
    <cellStyle name="Обычный 13 2 3 2 2 2 12" xfId="51732"/>
    <cellStyle name="Обычный 13 2 3 2 2 2 13" xfId="55982"/>
    <cellStyle name="Обычный 13 2 3 2 2 2 14" xfId="60232"/>
    <cellStyle name="Обычный 13 2 3 2 2 2 2" xfId="7472"/>
    <cellStyle name="Обычный 13 2 3 2 2 2 3" xfId="11941"/>
    <cellStyle name="Обычный 13 2 3 2 2 2 4" xfId="14521"/>
    <cellStyle name="Обычный 13 2 3 2 2 2 5" xfId="19552"/>
    <cellStyle name="Обычный 13 2 3 2 2 2 6" xfId="25140"/>
    <cellStyle name="Обычный 13 2 3 2 2 2 7" xfId="30351"/>
    <cellStyle name="Обычный 13 2 3 2 2 2 8" xfId="34905"/>
    <cellStyle name="Обычный 13 2 3 2 2 2 9" xfId="38304"/>
    <cellStyle name="Обычный 13 2 3 2 2 3" xfId="4317"/>
    <cellStyle name="Обычный 13 2 3 2 2 3 10" xfId="44649"/>
    <cellStyle name="Обычный 13 2 3 2 2 3 11" xfId="48899"/>
    <cellStyle name="Обычный 13 2 3 2 2 3 12" xfId="53148"/>
    <cellStyle name="Обычный 13 2 3 2 2 3 13" xfId="57398"/>
    <cellStyle name="Обычный 13 2 3 2 2 3 14" xfId="61648"/>
    <cellStyle name="Обычный 13 2 3 2 2 3 2" xfId="8888"/>
    <cellStyle name="Обычный 13 2 3 2 2 3 3" xfId="13189"/>
    <cellStyle name="Обычный 13 2 3 2 2 3 4" xfId="14686"/>
    <cellStyle name="Обычный 13 2 3 2 2 3 5" xfId="19553"/>
    <cellStyle name="Обычный 13 2 3 2 2 3 6" xfId="23724"/>
    <cellStyle name="Обычный 13 2 3 2 2 3 7" xfId="31767"/>
    <cellStyle name="Обычный 13 2 3 2 2 3 8" xfId="36321"/>
    <cellStyle name="Обычный 13 2 3 2 2 3 9" xfId="40318"/>
    <cellStyle name="Обычный 13 2 3 2 2 4" xfId="6054"/>
    <cellStyle name="Обычный 13 2 3 2 2 5" xfId="13355"/>
    <cellStyle name="Обычный 13 2 3 2 2 6" xfId="15734"/>
    <cellStyle name="Обычный 13 2 3 2 2 7" xfId="19551"/>
    <cellStyle name="Обычный 13 2 3 2 2 8" xfId="26557"/>
    <cellStyle name="Обычный 13 2 3 2 2 9" xfId="28934"/>
    <cellStyle name="Обычный 13 2 3 2 3" xfId="2194"/>
    <cellStyle name="Обычный 13 2 3 2 3 10" xfId="42526"/>
    <cellStyle name="Обычный 13 2 3 2 3 11" xfId="46776"/>
    <cellStyle name="Обычный 13 2 3 2 3 12" xfId="51025"/>
    <cellStyle name="Обычный 13 2 3 2 3 13" xfId="55275"/>
    <cellStyle name="Обычный 13 2 3 2 3 14" xfId="59525"/>
    <cellStyle name="Обычный 13 2 3 2 3 2" xfId="6765"/>
    <cellStyle name="Обычный 13 2 3 2 3 3" xfId="9184"/>
    <cellStyle name="Обычный 13 2 3 2 3 4" xfId="16124"/>
    <cellStyle name="Обычный 13 2 3 2 3 5" xfId="19554"/>
    <cellStyle name="Обычный 13 2 3 2 3 6" xfId="25847"/>
    <cellStyle name="Обычный 13 2 3 2 3 7" xfId="29644"/>
    <cellStyle name="Обычный 13 2 3 2 3 8" xfId="34198"/>
    <cellStyle name="Обычный 13 2 3 2 3 9" xfId="38984"/>
    <cellStyle name="Обычный 13 2 3 2 4" xfId="3610"/>
    <cellStyle name="Обычный 13 2 3 2 4 10" xfId="43942"/>
    <cellStyle name="Обычный 13 2 3 2 4 11" xfId="48192"/>
    <cellStyle name="Обычный 13 2 3 2 4 12" xfId="52441"/>
    <cellStyle name="Обычный 13 2 3 2 4 13" xfId="56691"/>
    <cellStyle name="Обычный 13 2 3 2 4 14" xfId="60941"/>
    <cellStyle name="Обычный 13 2 3 2 4 2" xfId="8181"/>
    <cellStyle name="Обычный 13 2 3 2 4 3" xfId="11001"/>
    <cellStyle name="Обычный 13 2 3 2 4 4" xfId="16248"/>
    <cellStyle name="Обычный 13 2 3 2 4 5" xfId="19555"/>
    <cellStyle name="Обычный 13 2 3 2 4 6" xfId="24431"/>
    <cellStyle name="Обычный 13 2 3 2 4 7" xfId="31060"/>
    <cellStyle name="Обычный 13 2 3 2 4 8" xfId="35614"/>
    <cellStyle name="Обычный 13 2 3 2 4 9" xfId="37615"/>
    <cellStyle name="Обычный 13 2 3 2 5" xfId="5077"/>
    <cellStyle name="Обычный 13 2 3 2 6" xfId="10838"/>
    <cellStyle name="Обычный 13 2 3 2 7" xfId="16887"/>
    <cellStyle name="Обычный 13 2 3 2 8" xfId="19550"/>
    <cellStyle name="Обычный 13 2 3 2 9" xfId="27264"/>
    <cellStyle name="Обычный 13 2 3 3" xfId="566"/>
    <cellStyle name="Обычный 13 2 3 3 10" xfId="28274"/>
    <cellStyle name="Обычный 13 2 3 3 11" xfId="32581"/>
    <cellStyle name="Обычный 13 2 3 3 12" xfId="36666"/>
    <cellStyle name="Обычный 13 2 3 3 13" xfId="41156"/>
    <cellStyle name="Обычный 13 2 3 3 14" xfId="45406"/>
    <cellStyle name="Обычный 13 2 3 3 15" xfId="49655"/>
    <cellStyle name="Обычный 13 2 3 3 16" xfId="53906"/>
    <cellStyle name="Обычный 13 2 3 3 17" xfId="58155"/>
    <cellStyle name="Обычный 13 2 3 3 2" xfId="1530"/>
    <cellStyle name="Обычный 13 2 3 3 2 10" xfId="33534"/>
    <cellStyle name="Обычный 13 2 3 3 2 11" xfId="32834"/>
    <cellStyle name="Обычный 13 2 3 3 2 12" xfId="41863"/>
    <cellStyle name="Обычный 13 2 3 3 2 13" xfId="46113"/>
    <cellStyle name="Обычный 13 2 3 3 2 14" xfId="50362"/>
    <cellStyle name="Обычный 13 2 3 3 2 15" xfId="54613"/>
    <cellStyle name="Обычный 13 2 3 3 2 16" xfId="58862"/>
    <cellStyle name="Обычный 13 2 3 3 2 2" xfId="2948"/>
    <cellStyle name="Обычный 13 2 3 3 2 2 10" xfId="43280"/>
    <cellStyle name="Обычный 13 2 3 3 2 2 11" xfId="47530"/>
    <cellStyle name="Обычный 13 2 3 3 2 2 12" xfId="51779"/>
    <cellStyle name="Обычный 13 2 3 3 2 2 13" xfId="56029"/>
    <cellStyle name="Обычный 13 2 3 3 2 2 14" xfId="60279"/>
    <cellStyle name="Обычный 13 2 3 3 2 2 2" xfId="7519"/>
    <cellStyle name="Обычный 13 2 3 3 2 2 3" xfId="10047"/>
    <cellStyle name="Обычный 13 2 3 3 2 2 4" xfId="15043"/>
    <cellStyle name="Обычный 13 2 3 3 2 2 5" xfId="19558"/>
    <cellStyle name="Обычный 13 2 3 3 2 2 6" xfId="25093"/>
    <cellStyle name="Обычный 13 2 3 3 2 2 7" xfId="30398"/>
    <cellStyle name="Обычный 13 2 3 3 2 2 8" xfId="34952"/>
    <cellStyle name="Обычный 13 2 3 3 2 2 9" xfId="32966"/>
    <cellStyle name="Обычный 13 2 3 3 2 3" xfId="4364"/>
    <cellStyle name="Обычный 13 2 3 3 2 3 10" xfId="44696"/>
    <cellStyle name="Обычный 13 2 3 3 2 3 11" xfId="48946"/>
    <cellStyle name="Обычный 13 2 3 3 2 3 12" xfId="53195"/>
    <cellStyle name="Обычный 13 2 3 3 2 3 13" xfId="57445"/>
    <cellStyle name="Обычный 13 2 3 3 2 3 14" xfId="61695"/>
    <cellStyle name="Обычный 13 2 3 3 2 3 2" xfId="8935"/>
    <cellStyle name="Обычный 13 2 3 3 2 3 3" xfId="12044"/>
    <cellStyle name="Обычный 13 2 3 3 2 3 4" xfId="16590"/>
    <cellStyle name="Обычный 13 2 3 3 2 3 5" xfId="19559"/>
    <cellStyle name="Обычный 13 2 3 3 2 3 6" xfId="23677"/>
    <cellStyle name="Обычный 13 2 3 3 2 3 7" xfId="31814"/>
    <cellStyle name="Обычный 13 2 3 3 2 3 8" xfId="36368"/>
    <cellStyle name="Обычный 13 2 3 3 2 3 9" xfId="39377"/>
    <cellStyle name="Обычный 13 2 3 3 2 4" xfId="6101"/>
    <cellStyle name="Обычный 13 2 3 3 2 5" xfId="12301"/>
    <cellStyle name="Обычный 13 2 3 3 2 6" xfId="15632"/>
    <cellStyle name="Обычный 13 2 3 3 2 7" xfId="19557"/>
    <cellStyle name="Обычный 13 2 3 3 2 8" xfId="26510"/>
    <cellStyle name="Обычный 13 2 3 3 2 9" xfId="28981"/>
    <cellStyle name="Обычный 13 2 3 3 3" xfId="2241"/>
    <cellStyle name="Обычный 13 2 3 3 3 10" xfId="42573"/>
    <cellStyle name="Обычный 13 2 3 3 3 11" xfId="46823"/>
    <cellStyle name="Обычный 13 2 3 3 3 12" xfId="51072"/>
    <cellStyle name="Обычный 13 2 3 3 3 13" xfId="55322"/>
    <cellStyle name="Обычный 13 2 3 3 3 14" xfId="59572"/>
    <cellStyle name="Обычный 13 2 3 3 3 2" xfId="6812"/>
    <cellStyle name="Обычный 13 2 3 3 3 3" xfId="9464"/>
    <cellStyle name="Обычный 13 2 3 3 3 4" xfId="15611"/>
    <cellStyle name="Обычный 13 2 3 3 3 5" xfId="19560"/>
    <cellStyle name="Обычный 13 2 3 3 3 6" xfId="25800"/>
    <cellStyle name="Обычный 13 2 3 3 3 7" xfId="29691"/>
    <cellStyle name="Обычный 13 2 3 3 3 8" xfId="34245"/>
    <cellStyle name="Обычный 13 2 3 3 3 9" xfId="38147"/>
    <cellStyle name="Обычный 13 2 3 3 4" xfId="3657"/>
    <cellStyle name="Обычный 13 2 3 3 4 10" xfId="43989"/>
    <cellStyle name="Обычный 13 2 3 3 4 11" xfId="48239"/>
    <cellStyle name="Обычный 13 2 3 3 4 12" xfId="52488"/>
    <cellStyle name="Обычный 13 2 3 3 4 13" xfId="56738"/>
    <cellStyle name="Обычный 13 2 3 3 4 14" xfId="60988"/>
    <cellStyle name="Обычный 13 2 3 3 4 2" xfId="8228"/>
    <cellStyle name="Обычный 13 2 3 3 4 3" xfId="5447"/>
    <cellStyle name="Обычный 13 2 3 3 4 4" xfId="13968"/>
    <cellStyle name="Обычный 13 2 3 3 4 5" xfId="19561"/>
    <cellStyle name="Обычный 13 2 3 3 4 6" xfId="24384"/>
    <cellStyle name="Обычный 13 2 3 3 4 7" xfId="31107"/>
    <cellStyle name="Обычный 13 2 3 3 4 8" xfId="35661"/>
    <cellStyle name="Обычный 13 2 3 3 4 9" xfId="40052"/>
    <cellStyle name="Обычный 13 2 3 3 5" xfId="5137"/>
    <cellStyle name="Обычный 13 2 3 3 6" xfId="9754"/>
    <cellStyle name="Обычный 13 2 3 3 7" xfId="15672"/>
    <cellStyle name="Обычный 13 2 3 3 8" xfId="19556"/>
    <cellStyle name="Обычный 13 2 3 3 9" xfId="27217"/>
    <cellStyle name="Обычный 13 2 3 4" xfId="855"/>
    <cellStyle name="Обычный 13 2 3 4 2" xfId="12204"/>
    <cellStyle name="Обычный 13 2 3 4 3" xfId="16203"/>
    <cellStyle name="Обычный 13 2 3 4 4" xfId="19562"/>
    <cellStyle name="Обычный 13 2 3 5" xfId="1247"/>
    <cellStyle name="Обычный 13 2 3 5 10" xfId="33251"/>
    <cellStyle name="Обычный 13 2 3 5 11" xfId="37340"/>
    <cellStyle name="Обычный 13 2 3 5 12" xfId="41580"/>
    <cellStyle name="Обычный 13 2 3 5 13" xfId="45830"/>
    <cellStyle name="Обычный 13 2 3 5 14" xfId="50079"/>
    <cellStyle name="Обычный 13 2 3 5 15" xfId="54330"/>
    <cellStyle name="Обычный 13 2 3 5 16" xfId="58579"/>
    <cellStyle name="Обычный 13 2 3 5 2" xfId="2665"/>
    <cellStyle name="Обычный 13 2 3 5 2 10" xfId="42997"/>
    <cellStyle name="Обычный 13 2 3 5 2 11" xfId="47247"/>
    <cellStyle name="Обычный 13 2 3 5 2 12" xfId="51496"/>
    <cellStyle name="Обычный 13 2 3 5 2 13" xfId="55746"/>
    <cellStyle name="Обычный 13 2 3 5 2 14" xfId="59996"/>
    <cellStyle name="Обычный 13 2 3 5 2 2" xfId="7236"/>
    <cellStyle name="Обычный 13 2 3 5 2 3" xfId="11592"/>
    <cellStyle name="Обычный 13 2 3 5 2 4" xfId="14417"/>
    <cellStyle name="Обычный 13 2 3 5 2 5" xfId="19564"/>
    <cellStyle name="Обычный 13 2 3 5 2 6" xfId="25376"/>
    <cellStyle name="Обычный 13 2 3 5 2 7" xfId="30115"/>
    <cellStyle name="Обычный 13 2 3 5 2 8" xfId="34669"/>
    <cellStyle name="Обычный 13 2 3 5 2 9" xfId="37116"/>
    <cellStyle name="Обычный 13 2 3 5 3" xfId="4081"/>
    <cellStyle name="Обычный 13 2 3 5 3 10" xfId="44413"/>
    <cellStyle name="Обычный 13 2 3 5 3 11" xfId="48663"/>
    <cellStyle name="Обычный 13 2 3 5 3 12" xfId="52912"/>
    <cellStyle name="Обычный 13 2 3 5 3 13" xfId="57162"/>
    <cellStyle name="Обычный 13 2 3 5 3 14" xfId="61412"/>
    <cellStyle name="Обычный 13 2 3 5 3 2" xfId="8652"/>
    <cellStyle name="Обычный 13 2 3 5 3 3" xfId="11498"/>
    <cellStyle name="Обычный 13 2 3 5 3 4" xfId="16658"/>
    <cellStyle name="Обычный 13 2 3 5 3 5" xfId="19565"/>
    <cellStyle name="Обычный 13 2 3 5 3 6" xfId="23960"/>
    <cellStyle name="Обычный 13 2 3 5 3 7" xfId="31531"/>
    <cellStyle name="Обычный 13 2 3 5 3 8" xfId="36085"/>
    <cellStyle name="Обычный 13 2 3 5 3 9" xfId="39955"/>
    <cellStyle name="Обычный 13 2 3 5 4" xfId="5818"/>
    <cellStyle name="Обычный 13 2 3 5 5" xfId="11865"/>
    <cellStyle name="Обычный 13 2 3 5 6" xfId="16002"/>
    <cellStyle name="Обычный 13 2 3 5 7" xfId="19563"/>
    <cellStyle name="Обычный 13 2 3 5 8" xfId="26793"/>
    <cellStyle name="Обычный 13 2 3 5 9" xfId="28698"/>
    <cellStyle name="Обычный 13 2 3 6" xfId="1768"/>
    <cellStyle name="Обычный 13 2 3 6 10" xfId="42101"/>
    <cellStyle name="Обычный 13 2 3 6 11" xfId="46351"/>
    <cellStyle name="Обычный 13 2 3 6 12" xfId="50600"/>
    <cellStyle name="Обычный 13 2 3 6 13" xfId="54850"/>
    <cellStyle name="Обычный 13 2 3 6 14" xfId="59100"/>
    <cellStyle name="Обычный 13 2 3 6 2" xfId="6339"/>
    <cellStyle name="Обычный 13 2 3 6 3" xfId="10430"/>
    <cellStyle name="Обычный 13 2 3 6 4" xfId="15741"/>
    <cellStyle name="Обычный 13 2 3 6 5" xfId="19566"/>
    <cellStyle name="Обычный 13 2 3 6 6" xfId="26272"/>
    <cellStyle name="Обычный 13 2 3 6 7" xfId="29219"/>
    <cellStyle name="Обычный 13 2 3 6 8" xfId="33772"/>
    <cellStyle name="Обычный 13 2 3 6 9" xfId="38608"/>
    <cellStyle name="Обычный 13 2 3 7" xfId="3374"/>
    <cellStyle name="Обычный 13 2 3 7 10" xfId="43706"/>
    <cellStyle name="Обычный 13 2 3 7 11" xfId="47956"/>
    <cellStyle name="Обычный 13 2 3 7 12" xfId="52205"/>
    <cellStyle name="Обычный 13 2 3 7 13" xfId="56455"/>
    <cellStyle name="Обычный 13 2 3 7 14" xfId="60705"/>
    <cellStyle name="Обычный 13 2 3 7 2" xfId="7945"/>
    <cellStyle name="Обычный 13 2 3 7 3" xfId="10563"/>
    <cellStyle name="Обычный 13 2 3 7 4" xfId="14858"/>
    <cellStyle name="Обычный 13 2 3 7 5" xfId="19567"/>
    <cellStyle name="Обычный 13 2 3 7 6" xfId="24667"/>
    <cellStyle name="Обычный 13 2 3 7 7" xfId="30824"/>
    <cellStyle name="Обычный 13 2 3 7 8" xfId="35378"/>
    <cellStyle name="Обычный 13 2 3 7 9" xfId="40623"/>
    <cellStyle name="Обычный 13 2 3 8" xfId="4840"/>
    <cellStyle name="Обычный 13 2 3 9" xfId="11570"/>
    <cellStyle name="Обычный 13 2 4" xfId="349"/>
    <cellStyle name="Обычный 13 2 4 10" xfId="28070"/>
    <cellStyle name="Обычный 13 2 4 11" xfId="32364"/>
    <cellStyle name="Обычный 13 2 4 12" xfId="39287"/>
    <cellStyle name="Обычный 13 2 4 13" xfId="40952"/>
    <cellStyle name="Обычный 13 2 4 14" xfId="45202"/>
    <cellStyle name="Обычный 13 2 4 15" xfId="49451"/>
    <cellStyle name="Обычный 13 2 4 16" xfId="53702"/>
    <cellStyle name="Обычный 13 2 4 17" xfId="57951"/>
    <cellStyle name="Обычный 13 2 4 2" xfId="1326"/>
    <cellStyle name="Обычный 13 2 4 2 10" xfId="33330"/>
    <cellStyle name="Обычный 13 2 4 2 11" xfId="37921"/>
    <cellStyle name="Обычный 13 2 4 2 12" xfId="41659"/>
    <cellStyle name="Обычный 13 2 4 2 13" xfId="45909"/>
    <cellStyle name="Обычный 13 2 4 2 14" xfId="50158"/>
    <cellStyle name="Обычный 13 2 4 2 15" xfId="54409"/>
    <cellStyle name="Обычный 13 2 4 2 16" xfId="58658"/>
    <cellStyle name="Обычный 13 2 4 2 2" xfId="2744"/>
    <cellStyle name="Обычный 13 2 4 2 2 10" xfId="43076"/>
    <cellStyle name="Обычный 13 2 4 2 2 11" xfId="47326"/>
    <cellStyle name="Обычный 13 2 4 2 2 12" xfId="51575"/>
    <cellStyle name="Обычный 13 2 4 2 2 13" xfId="55825"/>
    <cellStyle name="Обычный 13 2 4 2 2 14" xfId="60075"/>
    <cellStyle name="Обычный 13 2 4 2 2 2" xfId="7315"/>
    <cellStyle name="Обычный 13 2 4 2 2 3" xfId="4589"/>
    <cellStyle name="Обычный 13 2 4 2 2 4" xfId="14613"/>
    <cellStyle name="Обычный 13 2 4 2 2 5" xfId="19570"/>
    <cellStyle name="Обычный 13 2 4 2 2 6" xfId="25297"/>
    <cellStyle name="Обычный 13 2 4 2 2 7" xfId="30194"/>
    <cellStyle name="Обычный 13 2 4 2 2 8" xfId="34748"/>
    <cellStyle name="Обычный 13 2 4 2 2 9" xfId="36983"/>
    <cellStyle name="Обычный 13 2 4 2 3" xfId="4160"/>
    <cellStyle name="Обычный 13 2 4 2 3 10" xfId="44492"/>
    <cellStyle name="Обычный 13 2 4 2 3 11" xfId="48742"/>
    <cellStyle name="Обычный 13 2 4 2 3 12" xfId="52991"/>
    <cellStyle name="Обычный 13 2 4 2 3 13" xfId="57241"/>
    <cellStyle name="Обычный 13 2 4 2 3 14" xfId="61491"/>
    <cellStyle name="Обычный 13 2 4 2 3 2" xfId="8731"/>
    <cellStyle name="Обычный 13 2 4 2 3 3" xfId="13009"/>
    <cellStyle name="Обычный 13 2 4 2 3 4" xfId="16267"/>
    <cellStyle name="Обычный 13 2 4 2 3 5" xfId="19571"/>
    <cellStyle name="Обычный 13 2 4 2 3 6" xfId="23881"/>
    <cellStyle name="Обычный 13 2 4 2 3 7" xfId="31610"/>
    <cellStyle name="Обычный 13 2 4 2 3 8" xfId="36164"/>
    <cellStyle name="Обычный 13 2 4 2 3 9" xfId="39599"/>
    <cellStyle name="Обычный 13 2 4 2 4" xfId="5897"/>
    <cellStyle name="Обычный 13 2 4 2 5" xfId="11961"/>
    <cellStyle name="Обычный 13 2 4 2 6" xfId="17251"/>
    <cellStyle name="Обычный 13 2 4 2 7" xfId="19569"/>
    <cellStyle name="Обычный 13 2 4 2 8" xfId="26714"/>
    <cellStyle name="Обычный 13 2 4 2 9" xfId="28777"/>
    <cellStyle name="Обычный 13 2 4 3" xfId="2037"/>
    <cellStyle name="Обычный 13 2 4 3 10" xfId="42369"/>
    <cellStyle name="Обычный 13 2 4 3 11" xfId="46619"/>
    <cellStyle name="Обычный 13 2 4 3 12" xfId="50868"/>
    <cellStyle name="Обычный 13 2 4 3 13" xfId="55118"/>
    <cellStyle name="Обычный 13 2 4 3 14" xfId="59368"/>
    <cellStyle name="Обычный 13 2 4 3 2" xfId="6608"/>
    <cellStyle name="Обычный 13 2 4 3 3" xfId="10680"/>
    <cellStyle name="Обычный 13 2 4 3 4" xfId="16188"/>
    <cellStyle name="Обычный 13 2 4 3 5" xfId="19572"/>
    <cellStyle name="Обычный 13 2 4 3 6" xfId="26004"/>
    <cellStyle name="Обычный 13 2 4 3 7" xfId="29487"/>
    <cellStyle name="Обычный 13 2 4 3 8" xfId="34041"/>
    <cellStyle name="Обычный 13 2 4 3 9" xfId="38251"/>
    <cellStyle name="Обычный 13 2 4 4" xfId="3453"/>
    <cellStyle name="Обычный 13 2 4 4 10" xfId="43785"/>
    <cellStyle name="Обычный 13 2 4 4 11" xfId="48035"/>
    <cellStyle name="Обычный 13 2 4 4 12" xfId="52284"/>
    <cellStyle name="Обычный 13 2 4 4 13" xfId="56534"/>
    <cellStyle name="Обычный 13 2 4 4 14" xfId="60784"/>
    <cellStyle name="Обычный 13 2 4 4 2" xfId="8024"/>
    <cellStyle name="Обычный 13 2 4 4 3" xfId="9168"/>
    <cellStyle name="Обычный 13 2 4 4 4" xfId="16438"/>
    <cellStyle name="Обычный 13 2 4 4 5" xfId="19573"/>
    <cellStyle name="Обычный 13 2 4 4 6" xfId="24588"/>
    <cellStyle name="Обычный 13 2 4 4 7" xfId="30903"/>
    <cellStyle name="Обычный 13 2 4 4 8" xfId="35457"/>
    <cellStyle name="Обычный 13 2 4 4 9" xfId="40269"/>
    <cellStyle name="Обычный 13 2 4 5" xfId="4920"/>
    <cellStyle name="Обычный 13 2 4 6" xfId="11564"/>
    <cellStyle name="Обычный 13 2 4 7" xfId="13412"/>
    <cellStyle name="Обычный 13 2 4 8" xfId="19568"/>
    <cellStyle name="Обычный 13 2 4 9" xfId="27421"/>
    <cellStyle name="Обычный 13 2 5" xfId="564"/>
    <cellStyle name="Обычный 13 2 5 10" xfId="28272"/>
    <cellStyle name="Обычный 13 2 5 11" xfId="32579"/>
    <cellStyle name="Обычный 13 2 5 12" xfId="38931"/>
    <cellStyle name="Обычный 13 2 5 13" xfId="41154"/>
    <cellStyle name="Обычный 13 2 5 14" xfId="45404"/>
    <cellStyle name="Обычный 13 2 5 15" xfId="49653"/>
    <cellStyle name="Обычный 13 2 5 16" xfId="53904"/>
    <cellStyle name="Обычный 13 2 5 17" xfId="58153"/>
    <cellStyle name="Обычный 13 2 5 2" xfId="1528"/>
    <cellStyle name="Обычный 13 2 5 2 10" xfId="33532"/>
    <cellStyle name="Обычный 13 2 5 2 11" xfId="37566"/>
    <cellStyle name="Обычный 13 2 5 2 12" xfId="41861"/>
    <cellStyle name="Обычный 13 2 5 2 13" xfId="46111"/>
    <cellStyle name="Обычный 13 2 5 2 14" xfId="50360"/>
    <cellStyle name="Обычный 13 2 5 2 15" xfId="54611"/>
    <cellStyle name="Обычный 13 2 5 2 16" xfId="58860"/>
    <cellStyle name="Обычный 13 2 5 2 2" xfId="2946"/>
    <cellStyle name="Обычный 13 2 5 2 2 10" xfId="43278"/>
    <cellStyle name="Обычный 13 2 5 2 2 11" xfId="47528"/>
    <cellStyle name="Обычный 13 2 5 2 2 12" xfId="51777"/>
    <cellStyle name="Обычный 13 2 5 2 2 13" xfId="56027"/>
    <cellStyle name="Обычный 13 2 5 2 2 14" xfId="60277"/>
    <cellStyle name="Обычный 13 2 5 2 2 2" xfId="7517"/>
    <cellStyle name="Обычный 13 2 5 2 2 3" xfId="9156"/>
    <cellStyle name="Обычный 13 2 5 2 2 4" xfId="16087"/>
    <cellStyle name="Обычный 13 2 5 2 2 5" xfId="19576"/>
    <cellStyle name="Обычный 13 2 5 2 2 6" xfId="25095"/>
    <cellStyle name="Обычный 13 2 5 2 2 7" xfId="30396"/>
    <cellStyle name="Обычный 13 2 5 2 2 8" xfId="34950"/>
    <cellStyle name="Обычный 13 2 5 2 2 9" xfId="36614"/>
    <cellStyle name="Обычный 13 2 5 2 3" xfId="4362"/>
    <cellStyle name="Обычный 13 2 5 2 3 10" xfId="44694"/>
    <cellStyle name="Обычный 13 2 5 2 3 11" xfId="48944"/>
    <cellStyle name="Обычный 13 2 5 2 3 12" xfId="53193"/>
    <cellStyle name="Обычный 13 2 5 2 3 13" xfId="57443"/>
    <cellStyle name="Обычный 13 2 5 2 3 14" xfId="61693"/>
    <cellStyle name="Обычный 13 2 5 2 3 2" xfId="8933"/>
    <cellStyle name="Обычный 13 2 5 2 3 3" xfId="12746"/>
    <cellStyle name="Обычный 13 2 5 2 3 4" xfId="15333"/>
    <cellStyle name="Обычный 13 2 5 2 3 5" xfId="19577"/>
    <cellStyle name="Обычный 13 2 5 2 3 6" xfId="23679"/>
    <cellStyle name="Обычный 13 2 5 2 3 7" xfId="31812"/>
    <cellStyle name="Обычный 13 2 5 2 3 8" xfId="36366"/>
    <cellStyle name="Обычный 13 2 5 2 3 9" xfId="39525"/>
    <cellStyle name="Обычный 13 2 5 2 4" xfId="6099"/>
    <cellStyle name="Обычный 13 2 5 2 5" xfId="9296"/>
    <cellStyle name="Обычный 13 2 5 2 6" xfId="15755"/>
    <cellStyle name="Обычный 13 2 5 2 7" xfId="19575"/>
    <cellStyle name="Обычный 13 2 5 2 8" xfId="26512"/>
    <cellStyle name="Обычный 13 2 5 2 9" xfId="28979"/>
    <cellStyle name="Обычный 13 2 5 3" xfId="2239"/>
    <cellStyle name="Обычный 13 2 5 3 10" xfId="42571"/>
    <cellStyle name="Обычный 13 2 5 3 11" xfId="46821"/>
    <cellStyle name="Обычный 13 2 5 3 12" xfId="51070"/>
    <cellStyle name="Обычный 13 2 5 3 13" xfId="55320"/>
    <cellStyle name="Обычный 13 2 5 3 14" xfId="59570"/>
    <cellStyle name="Обычный 13 2 5 3 2" xfId="6810"/>
    <cellStyle name="Обычный 13 2 5 3 3" xfId="10958"/>
    <cellStyle name="Обычный 13 2 5 3 4" xfId="13962"/>
    <cellStyle name="Обычный 13 2 5 3 5" xfId="19578"/>
    <cellStyle name="Обычный 13 2 5 3 6" xfId="25802"/>
    <cellStyle name="Обычный 13 2 5 3 7" xfId="29689"/>
    <cellStyle name="Обычный 13 2 5 3 8" xfId="34243"/>
    <cellStyle name="Обычный 13 2 5 3 9" xfId="38149"/>
    <cellStyle name="Обычный 13 2 5 4" xfId="3655"/>
    <cellStyle name="Обычный 13 2 5 4 10" xfId="43987"/>
    <cellStyle name="Обычный 13 2 5 4 11" xfId="48237"/>
    <cellStyle name="Обычный 13 2 5 4 12" xfId="52486"/>
    <cellStyle name="Обычный 13 2 5 4 13" xfId="56736"/>
    <cellStyle name="Обычный 13 2 5 4 14" xfId="60986"/>
    <cellStyle name="Обычный 13 2 5 4 2" xfId="8226"/>
    <cellStyle name="Обычный 13 2 5 4 3" xfId="5099"/>
    <cellStyle name="Обычный 13 2 5 4 4" xfId="15389"/>
    <cellStyle name="Обычный 13 2 5 4 5" xfId="19579"/>
    <cellStyle name="Обычный 13 2 5 4 6" xfId="24386"/>
    <cellStyle name="Обычный 13 2 5 4 7" xfId="31105"/>
    <cellStyle name="Обычный 13 2 5 4 8" xfId="35659"/>
    <cellStyle name="Обычный 13 2 5 4 9" xfId="40196"/>
    <cellStyle name="Обычный 13 2 5 5" xfId="5135"/>
    <cellStyle name="Обычный 13 2 5 6" xfId="11812"/>
    <cellStyle name="Обычный 13 2 5 7" xfId="15852"/>
    <cellStyle name="Обычный 13 2 5 8" xfId="19574"/>
    <cellStyle name="Обычный 13 2 5 9" xfId="27219"/>
    <cellStyle name="Обычный 13 2 6" xfId="1000"/>
    <cellStyle name="Обычный 13 2 6 2" xfId="12906"/>
    <cellStyle name="Обычный 13 2 6 3" xfId="13701"/>
    <cellStyle name="Обычный 13 2 6 4" xfId="19580"/>
    <cellStyle name="Обычный 13 2 7" xfId="1090"/>
    <cellStyle name="Обычный 13 2 7 10" xfId="33094"/>
    <cellStyle name="Обычный 13 2 7 11" xfId="37488"/>
    <cellStyle name="Обычный 13 2 7 12" xfId="41423"/>
    <cellStyle name="Обычный 13 2 7 13" xfId="45673"/>
    <cellStyle name="Обычный 13 2 7 14" xfId="49922"/>
    <cellStyle name="Обычный 13 2 7 15" xfId="54173"/>
    <cellStyle name="Обычный 13 2 7 16" xfId="58422"/>
    <cellStyle name="Обычный 13 2 7 2" xfId="2508"/>
    <cellStyle name="Обычный 13 2 7 2 10" xfId="42840"/>
    <cellStyle name="Обычный 13 2 7 2 11" xfId="47090"/>
    <cellStyle name="Обычный 13 2 7 2 12" xfId="51339"/>
    <cellStyle name="Обычный 13 2 7 2 13" xfId="55589"/>
    <cellStyle name="Обычный 13 2 7 2 14" xfId="59839"/>
    <cellStyle name="Обычный 13 2 7 2 2" xfId="7079"/>
    <cellStyle name="Обычный 13 2 7 2 3" xfId="9214"/>
    <cellStyle name="Обычный 13 2 7 2 4" xfId="17492"/>
    <cellStyle name="Обычный 13 2 7 2 5" xfId="19582"/>
    <cellStyle name="Обычный 13 2 7 2 6" xfId="25533"/>
    <cellStyle name="Обычный 13 2 7 2 7" xfId="29958"/>
    <cellStyle name="Обычный 13 2 7 2 8" xfId="34512"/>
    <cellStyle name="Обычный 13 2 7 2 9" xfId="36776"/>
    <cellStyle name="Обычный 13 2 7 3" xfId="3924"/>
    <cellStyle name="Обычный 13 2 7 3 10" xfId="44256"/>
    <cellStyle name="Обычный 13 2 7 3 11" xfId="48506"/>
    <cellStyle name="Обычный 13 2 7 3 12" xfId="52755"/>
    <cellStyle name="Обычный 13 2 7 3 13" xfId="57005"/>
    <cellStyle name="Обычный 13 2 7 3 14" xfId="61255"/>
    <cellStyle name="Обычный 13 2 7 3 2" xfId="8495"/>
    <cellStyle name="Обычный 13 2 7 3 3" xfId="5359"/>
    <cellStyle name="Обычный 13 2 7 3 4" xfId="16207"/>
    <cellStyle name="Обычный 13 2 7 3 5" xfId="19583"/>
    <cellStyle name="Обычный 13 2 7 3 6" xfId="24117"/>
    <cellStyle name="Обычный 13 2 7 3 7" xfId="31374"/>
    <cellStyle name="Обычный 13 2 7 3 8" xfId="35928"/>
    <cellStyle name="Обычный 13 2 7 3 9" xfId="39957"/>
    <cellStyle name="Обычный 13 2 7 4" xfId="5661"/>
    <cellStyle name="Обычный 13 2 7 5" xfId="9501"/>
    <cellStyle name="Обычный 13 2 7 6" xfId="15077"/>
    <cellStyle name="Обычный 13 2 7 7" xfId="19581"/>
    <cellStyle name="Обычный 13 2 7 8" xfId="26950"/>
    <cellStyle name="Обычный 13 2 7 9" xfId="28541"/>
    <cellStyle name="Обычный 13 2 8" xfId="1766"/>
    <cellStyle name="Обычный 13 2 8 10" xfId="42099"/>
    <cellStyle name="Обычный 13 2 8 11" xfId="46349"/>
    <cellStyle name="Обычный 13 2 8 12" xfId="50598"/>
    <cellStyle name="Обычный 13 2 8 13" xfId="54848"/>
    <cellStyle name="Обычный 13 2 8 14" xfId="59098"/>
    <cellStyle name="Обычный 13 2 8 2" xfId="6337"/>
    <cellStyle name="Обычный 13 2 8 3" xfId="9262"/>
    <cellStyle name="Обычный 13 2 8 4" xfId="17877"/>
    <cellStyle name="Обычный 13 2 8 5" xfId="19584"/>
    <cellStyle name="Обычный 13 2 8 6" xfId="26274"/>
    <cellStyle name="Обычный 13 2 8 7" xfId="29217"/>
    <cellStyle name="Обычный 13 2 8 8" xfId="33770"/>
    <cellStyle name="Обычный 13 2 8 9" xfId="38610"/>
    <cellStyle name="Обычный 13 2 9" xfId="3217"/>
    <cellStyle name="Обычный 13 2 9 10" xfId="43549"/>
    <cellStyle name="Обычный 13 2 9 11" xfId="47799"/>
    <cellStyle name="Обычный 13 2 9 12" xfId="52048"/>
    <cellStyle name="Обычный 13 2 9 13" xfId="56298"/>
    <cellStyle name="Обычный 13 2 9 14" xfId="60548"/>
    <cellStyle name="Обычный 13 2 9 2" xfId="7788"/>
    <cellStyle name="Обычный 13 2 9 3" xfId="12431"/>
    <cellStyle name="Обычный 13 2 9 4" xfId="16762"/>
    <cellStyle name="Обычный 13 2 9 5" xfId="19585"/>
    <cellStyle name="Обычный 13 2 9 6" xfId="24824"/>
    <cellStyle name="Обычный 13 2 9 7" xfId="30667"/>
    <cellStyle name="Обычный 13 2 9 8" xfId="35221"/>
    <cellStyle name="Обычный 13 2 9 9" xfId="40625"/>
    <cellStyle name="Обычный 13 20" xfId="44915"/>
    <cellStyle name="Обычный 13 21" xfId="49164"/>
    <cellStyle name="Обычный 13 22" xfId="53415"/>
    <cellStyle name="Обычный 13 23" xfId="57664"/>
    <cellStyle name="Обычный 13 3" xfId="79"/>
    <cellStyle name="Обычный 13 3 10" xfId="4650"/>
    <cellStyle name="Обычный 13 3 11" xfId="10301"/>
    <cellStyle name="Обычный 13 3 12" xfId="13692"/>
    <cellStyle name="Обычный 13 3 13" xfId="19586"/>
    <cellStyle name="Обычный 13 3 14" xfId="27683"/>
    <cellStyle name="Обычный 13 3 15" xfId="27808"/>
    <cellStyle name="Обычный 13 3 16" xfId="32095"/>
    <cellStyle name="Обычный 13 3 17" xfId="40690"/>
    <cellStyle name="Обычный 13 3 18" xfId="44940"/>
    <cellStyle name="Обычный 13 3 19" xfId="49189"/>
    <cellStyle name="Обычный 13 3 2" xfId="162"/>
    <cellStyle name="Обычный 13 3 2 10" xfId="15110"/>
    <cellStyle name="Обычный 13 3 2 11" xfId="19587"/>
    <cellStyle name="Обычный 13 3 2 12" xfId="27604"/>
    <cellStyle name="Обычный 13 3 2 13" xfId="27887"/>
    <cellStyle name="Обычный 13 3 2 14" xfId="32178"/>
    <cellStyle name="Обычный 13 3 2 15" xfId="40769"/>
    <cellStyle name="Обычный 13 3 2 16" xfId="45019"/>
    <cellStyle name="Обычный 13 3 2 17" xfId="49268"/>
    <cellStyle name="Обычный 13 3 2 18" xfId="53519"/>
    <cellStyle name="Обычный 13 3 2 19" xfId="57768"/>
    <cellStyle name="Обычный 13 3 2 2" xfId="402"/>
    <cellStyle name="Обычный 13 3 2 2 10" xfId="28123"/>
    <cellStyle name="Обычный 13 3 2 2 11" xfId="32417"/>
    <cellStyle name="Обычный 13 3 2 2 12" xfId="36985"/>
    <cellStyle name="Обычный 13 3 2 2 13" xfId="41005"/>
    <cellStyle name="Обычный 13 3 2 2 14" xfId="45255"/>
    <cellStyle name="Обычный 13 3 2 2 15" xfId="49504"/>
    <cellStyle name="Обычный 13 3 2 2 16" xfId="53755"/>
    <cellStyle name="Обычный 13 3 2 2 17" xfId="58004"/>
    <cellStyle name="Обычный 13 3 2 2 2" xfId="1379"/>
    <cellStyle name="Обычный 13 3 2 2 2 10" xfId="33383"/>
    <cellStyle name="Обычный 13 3 2 2 2 11" xfId="39751"/>
    <cellStyle name="Обычный 13 3 2 2 2 12" xfId="41712"/>
    <cellStyle name="Обычный 13 3 2 2 2 13" xfId="45962"/>
    <cellStyle name="Обычный 13 3 2 2 2 14" xfId="50211"/>
    <cellStyle name="Обычный 13 3 2 2 2 15" xfId="54462"/>
    <cellStyle name="Обычный 13 3 2 2 2 16" xfId="58711"/>
    <cellStyle name="Обычный 13 3 2 2 2 2" xfId="2797"/>
    <cellStyle name="Обычный 13 3 2 2 2 2 10" xfId="43129"/>
    <cellStyle name="Обычный 13 3 2 2 2 2 11" xfId="47379"/>
    <cellStyle name="Обычный 13 3 2 2 2 2 12" xfId="51628"/>
    <cellStyle name="Обычный 13 3 2 2 2 2 13" xfId="55878"/>
    <cellStyle name="Обычный 13 3 2 2 2 2 14" xfId="60128"/>
    <cellStyle name="Обычный 13 3 2 2 2 2 2" xfId="7368"/>
    <cellStyle name="Обычный 13 3 2 2 2 2 3" xfId="9417"/>
    <cellStyle name="Обычный 13 3 2 2 2 2 4" xfId="13480"/>
    <cellStyle name="Обычный 13 3 2 2 2 2 5" xfId="19590"/>
    <cellStyle name="Обычный 13 3 2 2 2 2 6" xfId="25244"/>
    <cellStyle name="Обычный 13 3 2 2 2 2 7" xfId="30247"/>
    <cellStyle name="Обычный 13 3 2 2 2 2 8" xfId="34801"/>
    <cellStyle name="Обычный 13 3 2 2 2 2 9" xfId="38405"/>
    <cellStyle name="Обычный 13 3 2 2 2 3" xfId="4213"/>
    <cellStyle name="Обычный 13 3 2 2 2 3 10" xfId="44545"/>
    <cellStyle name="Обычный 13 3 2 2 2 3 11" xfId="48795"/>
    <cellStyle name="Обычный 13 3 2 2 2 3 12" xfId="53044"/>
    <cellStyle name="Обычный 13 3 2 2 2 3 13" xfId="57294"/>
    <cellStyle name="Обычный 13 3 2 2 2 3 14" xfId="61544"/>
    <cellStyle name="Обычный 13 3 2 2 2 3 2" xfId="8784"/>
    <cellStyle name="Обычный 13 3 2 2 2 3 3" xfId="12187"/>
    <cellStyle name="Обычный 13 3 2 2 2 3 4" xfId="17846"/>
    <cellStyle name="Обычный 13 3 2 2 2 3 5" xfId="19591"/>
    <cellStyle name="Обычный 13 3 2 2 2 3 6" xfId="23828"/>
    <cellStyle name="Обычный 13 3 2 2 2 3 7" xfId="31663"/>
    <cellStyle name="Обычный 13 3 2 2 2 3 8" xfId="36217"/>
    <cellStyle name="Обычный 13 3 2 2 2 3 9" xfId="40418"/>
    <cellStyle name="Обычный 13 3 2 2 2 4" xfId="5950"/>
    <cellStyle name="Обычный 13 3 2 2 2 5" xfId="9923"/>
    <cellStyle name="Обычный 13 3 2 2 2 6" xfId="17670"/>
    <cellStyle name="Обычный 13 3 2 2 2 7" xfId="19589"/>
    <cellStyle name="Обычный 13 3 2 2 2 8" xfId="26661"/>
    <cellStyle name="Обычный 13 3 2 2 2 9" xfId="28830"/>
    <cellStyle name="Обычный 13 3 2 2 3" xfId="2090"/>
    <cellStyle name="Обычный 13 3 2 2 3 10" xfId="42422"/>
    <cellStyle name="Обычный 13 3 2 2 3 11" xfId="46672"/>
    <cellStyle name="Обычный 13 3 2 2 3 12" xfId="50921"/>
    <cellStyle name="Обычный 13 3 2 2 3 13" xfId="55171"/>
    <cellStyle name="Обычный 13 3 2 2 3 14" xfId="59421"/>
    <cellStyle name="Обычный 13 3 2 2 3 2" xfId="6661"/>
    <cellStyle name="Обычный 13 3 2 2 3 3" xfId="11574"/>
    <cellStyle name="Обычный 13 3 2 2 3 4" xfId="15249"/>
    <cellStyle name="Обычный 13 3 2 2 3 5" xfId="19592"/>
    <cellStyle name="Обычный 13 3 2 2 3 6" xfId="25951"/>
    <cellStyle name="Обычный 13 3 2 2 3 7" xfId="29540"/>
    <cellStyle name="Обычный 13 3 2 2 3 8" xfId="34094"/>
    <cellStyle name="Обычный 13 3 2 2 3 9" xfId="39082"/>
    <cellStyle name="Обычный 13 3 2 2 4" xfId="3506"/>
    <cellStyle name="Обычный 13 3 2 2 4 10" xfId="43838"/>
    <cellStyle name="Обычный 13 3 2 2 4 11" xfId="48088"/>
    <cellStyle name="Обычный 13 3 2 2 4 12" xfId="52337"/>
    <cellStyle name="Обычный 13 3 2 2 4 13" xfId="56587"/>
    <cellStyle name="Обычный 13 3 2 2 4 14" xfId="60837"/>
    <cellStyle name="Обычный 13 3 2 2 4 2" xfId="8077"/>
    <cellStyle name="Обычный 13 3 2 2 4 3" xfId="11116"/>
    <cellStyle name="Обычный 13 3 2 2 4 4" xfId="14123"/>
    <cellStyle name="Обычный 13 3 2 2 4 5" xfId="19593"/>
    <cellStyle name="Обычный 13 3 2 2 4 6" xfId="24535"/>
    <cellStyle name="Обычный 13 3 2 2 4 7" xfId="30956"/>
    <cellStyle name="Обычный 13 3 2 2 4 8" xfId="35510"/>
    <cellStyle name="Обычный 13 3 2 2 4 9" xfId="37719"/>
    <cellStyle name="Обычный 13 3 2 2 5" xfId="4973"/>
    <cellStyle name="Обычный 13 3 2 2 6" xfId="12629"/>
    <cellStyle name="Обычный 13 3 2 2 7" xfId="13553"/>
    <cellStyle name="Обычный 13 3 2 2 8" xfId="19588"/>
    <cellStyle name="Обычный 13 3 2 2 9" xfId="27368"/>
    <cellStyle name="Обычный 13 3 2 3" xfId="568"/>
    <cellStyle name="Обычный 13 3 2 3 10" xfId="28276"/>
    <cellStyle name="Обычный 13 3 2 3 11" xfId="32583"/>
    <cellStyle name="Обычный 13 3 2 3 12" xfId="36766"/>
    <cellStyle name="Обычный 13 3 2 3 13" xfId="41158"/>
    <cellStyle name="Обычный 13 3 2 3 14" xfId="45408"/>
    <cellStyle name="Обычный 13 3 2 3 15" xfId="49657"/>
    <cellStyle name="Обычный 13 3 2 3 16" xfId="53908"/>
    <cellStyle name="Обычный 13 3 2 3 17" xfId="58157"/>
    <cellStyle name="Обычный 13 3 2 3 2" xfId="1532"/>
    <cellStyle name="Обычный 13 3 2 3 2 10" xfId="33536"/>
    <cellStyle name="Обычный 13 3 2 3 2 11" xfId="32856"/>
    <cellStyle name="Обычный 13 3 2 3 2 12" xfId="41865"/>
    <cellStyle name="Обычный 13 3 2 3 2 13" xfId="46115"/>
    <cellStyle name="Обычный 13 3 2 3 2 14" xfId="50364"/>
    <cellStyle name="Обычный 13 3 2 3 2 15" xfId="54615"/>
    <cellStyle name="Обычный 13 3 2 3 2 16" xfId="58864"/>
    <cellStyle name="Обычный 13 3 2 3 2 2" xfId="2950"/>
    <cellStyle name="Обычный 13 3 2 3 2 2 10" xfId="43282"/>
    <cellStyle name="Обычный 13 3 2 3 2 2 11" xfId="47532"/>
    <cellStyle name="Обычный 13 3 2 3 2 2 12" xfId="51781"/>
    <cellStyle name="Обычный 13 3 2 3 2 2 13" xfId="56031"/>
    <cellStyle name="Обычный 13 3 2 3 2 2 14" xfId="60281"/>
    <cellStyle name="Обычный 13 3 2 3 2 2 2" xfId="7521"/>
    <cellStyle name="Обычный 13 3 2 3 2 2 3" xfId="10581"/>
    <cellStyle name="Обычный 13 3 2 3 2 2 4" xfId="14381"/>
    <cellStyle name="Обычный 13 3 2 3 2 2 5" xfId="19596"/>
    <cellStyle name="Обычный 13 3 2 3 2 2 6" xfId="25091"/>
    <cellStyle name="Обычный 13 3 2 3 2 2 7" xfId="30400"/>
    <cellStyle name="Обычный 13 3 2 3 2 2 8" xfId="34954"/>
    <cellStyle name="Обычный 13 3 2 3 2 2 9" xfId="39455"/>
    <cellStyle name="Обычный 13 3 2 3 2 3" xfId="4366"/>
    <cellStyle name="Обычный 13 3 2 3 2 3 10" xfId="44698"/>
    <cellStyle name="Обычный 13 3 2 3 2 3 11" xfId="48948"/>
    <cellStyle name="Обычный 13 3 2 3 2 3 12" xfId="53197"/>
    <cellStyle name="Обычный 13 3 2 3 2 3 13" xfId="57447"/>
    <cellStyle name="Обычный 13 3 2 3 2 3 14" xfId="61697"/>
    <cellStyle name="Обычный 13 3 2 3 2 3 2" xfId="8937"/>
    <cellStyle name="Обычный 13 3 2 3 2 3 3" xfId="12364"/>
    <cellStyle name="Обычный 13 3 2 3 2 3 4" xfId="15754"/>
    <cellStyle name="Обычный 13 3 2 3 2 3 5" xfId="19597"/>
    <cellStyle name="Обычный 13 3 2 3 2 3 6" xfId="23675"/>
    <cellStyle name="Обычный 13 3 2 3 2 3 7" xfId="31816"/>
    <cellStyle name="Обычный 13 3 2 3 2 3 8" xfId="36370"/>
    <cellStyle name="Обычный 13 3 2 3 2 3 9" xfId="38148"/>
    <cellStyle name="Обычный 13 3 2 3 2 4" xfId="6103"/>
    <cellStyle name="Обычный 13 3 2 3 2 5" xfId="12238"/>
    <cellStyle name="Обычный 13 3 2 3 2 6" xfId="14271"/>
    <cellStyle name="Обычный 13 3 2 3 2 7" xfId="19595"/>
    <cellStyle name="Обычный 13 3 2 3 2 8" xfId="26508"/>
    <cellStyle name="Обычный 13 3 2 3 2 9" xfId="28983"/>
    <cellStyle name="Обычный 13 3 2 3 3" xfId="2243"/>
    <cellStyle name="Обычный 13 3 2 3 3 10" xfId="42575"/>
    <cellStyle name="Обычный 13 3 2 3 3 11" xfId="46825"/>
    <cellStyle name="Обычный 13 3 2 3 3 12" xfId="51074"/>
    <cellStyle name="Обычный 13 3 2 3 3 13" xfId="55324"/>
    <cellStyle name="Обычный 13 3 2 3 3 14" xfId="59574"/>
    <cellStyle name="Обычный 13 3 2 3 3 2" xfId="6814"/>
    <cellStyle name="Обычный 13 3 2 3 3 3" xfId="5356"/>
    <cellStyle name="Обычный 13 3 2 3 3 4" xfId="14127"/>
    <cellStyle name="Обычный 13 3 2 3 3 5" xfId="19598"/>
    <cellStyle name="Обычный 13 3 2 3 3 6" xfId="25798"/>
    <cellStyle name="Обычный 13 3 2 3 3 7" xfId="29693"/>
    <cellStyle name="Обычный 13 3 2 3 3 8" xfId="34247"/>
    <cellStyle name="Обычный 13 3 2 3 3 9" xfId="40128"/>
    <cellStyle name="Обычный 13 3 2 3 4" xfId="3659"/>
    <cellStyle name="Обычный 13 3 2 3 4 10" xfId="43991"/>
    <cellStyle name="Обычный 13 3 2 3 4 11" xfId="48241"/>
    <cellStyle name="Обычный 13 3 2 3 4 12" xfId="52490"/>
    <cellStyle name="Обычный 13 3 2 3 4 13" xfId="56740"/>
    <cellStyle name="Обычный 13 3 2 3 4 14" xfId="60990"/>
    <cellStyle name="Обычный 13 3 2 3 4 2" xfId="8230"/>
    <cellStyle name="Обычный 13 3 2 3 4 3" xfId="10798"/>
    <cellStyle name="Обычный 13 3 2 3 4 4" xfId="15914"/>
    <cellStyle name="Обычный 13 3 2 3 4 5" xfId="19599"/>
    <cellStyle name="Обычный 13 3 2 3 4 6" xfId="24382"/>
    <cellStyle name="Обычный 13 3 2 3 4 7" xfId="31109"/>
    <cellStyle name="Обычный 13 3 2 3 4 8" xfId="35663"/>
    <cellStyle name="Обычный 13 3 2 3 4 9" xfId="38783"/>
    <cellStyle name="Обычный 13 3 2 3 5" xfId="5139"/>
    <cellStyle name="Обычный 13 3 2 3 6" xfId="10790"/>
    <cellStyle name="Обычный 13 3 2 3 7" xfId="13980"/>
    <cellStyle name="Обычный 13 3 2 3 8" xfId="19594"/>
    <cellStyle name="Обычный 13 3 2 3 9" xfId="27215"/>
    <cellStyle name="Обычный 13 3 2 4" xfId="955"/>
    <cellStyle name="Обычный 13 3 2 4 2" xfId="10457"/>
    <cellStyle name="Обычный 13 3 2 4 3" xfId="14390"/>
    <cellStyle name="Обычный 13 3 2 4 4" xfId="19600"/>
    <cellStyle name="Обычный 13 3 2 5" xfId="1143"/>
    <cellStyle name="Обычный 13 3 2 5 10" xfId="33147"/>
    <cellStyle name="Обычный 13 3 2 5 11" xfId="36771"/>
    <cellStyle name="Обычный 13 3 2 5 12" xfId="41476"/>
    <cellStyle name="Обычный 13 3 2 5 13" xfId="45726"/>
    <cellStyle name="Обычный 13 3 2 5 14" xfId="49975"/>
    <cellStyle name="Обычный 13 3 2 5 15" xfId="54226"/>
    <cellStyle name="Обычный 13 3 2 5 16" xfId="58475"/>
    <cellStyle name="Обычный 13 3 2 5 2" xfId="2561"/>
    <cellStyle name="Обычный 13 3 2 5 2 10" xfId="42893"/>
    <cellStyle name="Обычный 13 3 2 5 2 11" xfId="47143"/>
    <cellStyle name="Обычный 13 3 2 5 2 12" xfId="51392"/>
    <cellStyle name="Обычный 13 3 2 5 2 13" xfId="55642"/>
    <cellStyle name="Обычный 13 3 2 5 2 14" xfId="59892"/>
    <cellStyle name="Обычный 13 3 2 5 2 2" xfId="7132"/>
    <cellStyle name="Обычный 13 3 2 5 2 3" xfId="10597"/>
    <cellStyle name="Обычный 13 3 2 5 2 4" xfId="15162"/>
    <cellStyle name="Обычный 13 3 2 5 2 5" xfId="19602"/>
    <cellStyle name="Обычный 13 3 2 5 2 6" xfId="25480"/>
    <cellStyle name="Обычный 13 3 2 5 2 7" xfId="30011"/>
    <cellStyle name="Обычный 13 3 2 5 2 8" xfId="34565"/>
    <cellStyle name="Обычный 13 3 2 5 2 9" xfId="39956"/>
    <cellStyle name="Обычный 13 3 2 5 3" xfId="3977"/>
    <cellStyle name="Обычный 13 3 2 5 3 10" xfId="44309"/>
    <cellStyle name="Обычный 13 3 2 5 3 11" xfId="48559"/>
    <cellStyle name="Обычный 13 3 2 5 3 12" xfId="52808"/>
    <cellStyle name="Обычный 13 3 2 5 3 13" xfId="57058"/>
    <cellStyle name="Обычный 13 3 2 5 3 14" xfId="61308"/>
    <cellStyle name="Обычный 13 3 2 5 3 2" xfId="8548"/>
    <cellStyle name="Обычный 13 3 2 5 3 3" xfId="11691"/>
    <cellStyle name="Обычный 13 3 2 5 3 4" xfId="15781"/>
    <cellStyle name="Обычный 13 3 2 5 3 5" xfId="19603"/>
    <cellStyle name="Обычный 13 3 2 5 3 6" xfId="24064"/>
    <cellStyle name="Обычный 13 3 2 5 3 7" xfId="31427"/>
    <cellStyle name="Обычный 13 3 2 5 3 8" xfId="35981"/>
    <cellStyle name="Обычный 13 3 2 5 3 9" xfId="38609"/>
    <cellStyle name="Обычный 13 3 2 5 4" xfId="5714"/>
    <cellStyle name="Обычный 13 3 2 5 5" xfId="10184"/>
    <cellStyle name="Обычный 13 3 2 5 6" xfId="16240"/>
    <cellStyle name="Обычный 13 3 2 5 7" xfId="19601"/>
    <cellStyle name="Обычный 13 3 2 5 8" xfId="26897"/>
    <cellStyle name="Обычный 13 3 2 5 9" xfId="28594"/>
    <cellStyle name="Обычный 13 3 2 6" xfId="1770"/>
    <cellStyle name="Обычный 13 3 2 6 10" xfId="42103"/>
    <cellStyle name="Обычный 13 3 2 6 11" xfId="46353"/>
    <cellStyle name="Обычный 13 3 2 6 12" xfId="50602"/>
    <cellStyle name="Обычный 13 3 2 6 13" xfId="54852"/>
    <cellStyle name="Обычный 13 3 2 6 14" xfId="59102"/>
    <cellStyle name="Обычный 13 3 2 6 2" xfId="6341"/>
    <cellStyle name="Обычный 13 3 2 6 3" xfId="9896"/>
    <cellStyle name="Обычный 13 3 2 6 4" xfId="17421"/>
    <cellStyle name="Обычный 13 3 2 6 5" xfId="19604"/>
    <cellStyle name="Обычный 13 3 2 6 6" xfId="26270"/>
    <cellStyle name="Обычный 13 3 2 6 7" xfId="29221"/>
    <cellStyle name="Обычный 13 3 2 6 8" xfId="33774"/>
    <cellStyle name="Обычный 13 3 2 6 9" xfId="40624"/>
    <cellStyle name="Обычный 13 3 2 7" xfId="3270"/>
    <cellStyle name="Обычный 13 3 2 7 10" xfId="43602"/>
    <cellStyle name="Обычный 13 3 2 7 11" xfId="47852"/>
    <cellStyle name="Обычный 13 3 2 7 12" xfId="52101"/>
    <cellStyle name="Обычный 13 3 2 7 13" xfId="56351"/>
    <cellStyle name="Обычный 13 3 2 7 14" xfId="60601"/>
    <cellStyle name="Обычный 13 3 2 7 2" xfId="7841"/>
    <cellStyle name="Обычный 13 3 2 7 3" xfId="10825"/>
    <cellStyle name="Обычный 13 3 2 7 4" xfId="16224"/>
    <cellStyle name="Обычный 13 3 2 7 5" xfId="19605"/>
    <cellStyle name="Обычный 13 3 2 7 6" xfId="24771"/>
    <cellStyle name="Обычный 13 3 2 7 7" xfId="30720"/>
    <cellStyle name="Обычный 13 3 2 7 8" xfId="35274"/>
    <cellStyle name="Обычный 13 3 2 7 9" xfId="39288"/>
    <cellStyle name="Обычный 13 3 2 8" xfId="4733"/>
    <cellStyle name="Обычный 13 3 2 9" xfId="12580"/>
    <cellStyle name="Обычный 13 3 20" xfId="53440"/>
    <cellStyle name="Обычный 13 3 21" xfId="57689"/>
    <cellStyle name="Обычный 13 3 3" xfId="243"/>
    <cellStyle name="Обычный 13 3 3 10" xfId="15998"/>
    <cellStyle name="Обычный 13 3 3 11" xfId="19606"/>
    <cellStyle name="Обычный 13 3 3 12" xfId="27526"/>
    <cellStyle name="Обычный 13 3 3 13" xfId="27965"/>
    <cellStyle name="Обычный 13 3 3 14" xfId="32259"/>
    <cellStyle name="Обычный 13 3 3 15" xfId="40847"/>
    <cellStyle name="Обычный 13 3 3 16" xfId="45097"/>
    <cellStyle name="Обычный 13 3 3 17" xfId="49346"/>
    <cellStyle name="Обычный 13 3 3 18" xfId="53597"/>
    <cellStyle name="Обычный 13 3 3 19" xfId="57846"/>
    <cellStyle name="Обычный 13 3 3 2" xfId="480"/>
    <cellStyle name="Обычный 13 3 3 2 10" xfId="28201"/>
    <cellStyle name="Обычный 13 3 3 2 11" xfId="32495"/>
    <cellStyle name="Обычный 13 3 3 2 12" xfId="36984"/>
    <cellStyle name="Обычный 13 3 3 2 13" xfId="41083"/>
    <cellStyle name="Обычный 13 3 3 2 14" xfId="45333"/>
    <cellStyle name="Обычный 13 3 3 2 15" xfId="49582"/>
    <cellStyle name="Обычный 13 3 3 2 16" xfId="53833"/>
    <cellStyle name="Обычный 13 3 3 2 17" xfId="58082"/>
    <cellStyle name="Обычный 13 3 3 2 2" xfId="1457"/>
    <cellStyle name="Обычный 13 3 3 2 2 10" xfId="33461"/>
    <cellStyle name="Обычный 13 3 3 2 2 11" xfId="39675"/>
    <cellStyle name="Обычный 13 3 3 2 2 12" xfId="41790"/>
    <cellStyle name="Обычный 13 3 3 2 2 13" xfId="46040"/>
    <cellStyle name="Обычный 13 3 3 2 2 14" xfId="50289"/>
    <cellStyle name="Обычный 13 3 3 2 2 15" xfId="54540"/>
    <cellStyle name="Обычный 13 3 3 2 2 16" xfId="58789"/>
    <cellStyle name="Обычный 13 3 3 2 2 2" xfId="2875"/>
    <cellStyle name="Обычный 13 3 3 2 2 2 10" xfId="43207"/>
    <cellStyle name="Обычный 13 3 3 2 2 2 11" xfId="47457"/>
    <cellStyle name="Обычный 13 3 3 2 2 2 12" xfId="51706"/>
    <cellStyle name="Обычный 13 3 3 2 2 2 13" xfId="55956"/>
    <cellStyle name="Обычный 13 3 3 2 2 2 14" xfId="60206"/>
    <cellStyle name="Обычный 13 3 3 2 2 2 2" xfId="7446"/>
    <cellStyle name="Обычный 13 3 3 2 2 2 3" xfId="11240"/>
    <cellStyle name="Обычный 13 3 3 2 2 2 4" xfId="14224"/>
    <cellStyle name="Обычный 13 3 3 2 2 2 5" xfId="19609"/>
    <cellStyle name="Обычный 13 3 3 2 2 2 6" xfId="25166"/>
    <cellStyle name="Обычный 13 3 3 2 2 2 7" xfId="30325"/>
    <cellStyle name="Обычный 13 3 3 2 2 2 8" xfId="34879"/>
    <cellStyle name="Обычный 13 3 3 2 2 2 9" xfId="38330"/>
    <cellStyle name="Обычный 13 3 3 2 2 3" xfId="4291"/>
    <cellStyle name="Обычный 13 3 3 2 2 3 10" xfId="44623"/>
    <cellStyle name="Обычный 13 3 3 2 2 3 11" xfId="48873"/>
    <cellStyle name="Обычный 13 3 3 2 2 3 12" xfId="53122"/>
    <cellStyle name="Обычный 13 3 3 2 2 3 13" xfId="57372"/>
    <cellStyle name="Обычный 13 3 3 2 2 3 14" xfId="61622"/>
    <cellStyle name="Обычный 13 3 3 2 2 3 2" xfId="8862"/>
    <cellStyle name="Обычный 13 3 3 2 2 3 3" xfId="12931"/>
    <cellStyle name="Обычный 13 3 3 2 2 3 4" xfId="14145"/>
    <cellStyle name="Обычный 13 3 3 2 2 3 5" xfId="19610"/>
    <cellStyle name="Обычный 13 3 3 2 2 3 6" xfId="23750"/>
    <cellStyle name="Обычный 13 3 3 2 2 3 7" xfId="31741"/>
    <cellStyle name="Обычный 13 3 3 2 2 3 8" xfId="36295"/>
    <cellStyle name="Обычный 13 3 3 2 2 3 9" xfId="40341"/>
    <cellStyle name="Обычный 13 3 3 2 2 4" xfId="6028"/>
    <cellStyle name="Обычный 13 3 3 2 2 5" xfId="10805"/>
    <cellStyle name="Обычный 13 3 3 2 2 6" xfId="15016"/>
    <cellStyle name="Обычный 13 3 3 2 2 7" xfId="19608"/>
    <cellStyle name="Обычный 13 3 3 2 2 8" xfId="26583"/>
    <cellStyle name="Обычный 13 3 3 2 2 9" xfId="28908"/>
    <cellStyle name="Обычный 13 3 3 2 3" xfId="2168"/>
    <cellStyle name="Обычный 13 3 3 2 3 10" xfId="42500"/>
    <cellStyle name="Обычный 13 3 3 2 3 11" xfId="46750"/>
    <cellStyle name="Обычный 13 3 3 2 3 12" xfId="50999"/>
    <cellStyle name="Обычный 13 3 3 2 3 13" xfId="55249"/>
    <cellStyle name="Обычный 13 3 3 2 3 14" xfId="59499"/>
    <cellStyle name="Обычный 13 3 3 2 3 2" xfId="6739"/>
    <cellStyle name="Обычный 13 3 3 2 3 3" xfId="10154"/>
    <cellStyle name="Обычный 13 3 3 2 3 4" xfId="16998"/>
    <cellStyle name="Обычный 13 3 3 2 3 5" xfId="19611"/>
    <cellStyle name="Обычный 13 3 3 2 3 6" xfId="25873"/>
    <cellStyle name="Обычный 13 3 3 2 3 7" xfId="29618"/>
    <cellStyle name="Обычный 13 3 3 2 3 8" xfId="34172"/>
    <cellStyle name="Обычный 13 3 3 2 3 9" xfId="39010"/>
    <cellStyle name="Обычный 13 3 3 2 4" xfId="3584"/>
    <cellStyle name="Обычный 13 3 3 2 4 10" xfId="43916"/>
    <cellStyle name="Обычный 13 3 3 2 4 11" xfId="48166"/>
    <cellStyle name="Обычный 13 3 3 2 4 12" xfId="52415"/>
    <cellStyle name="Обычный 13 3 3 2 4 13" xfId="56665"/>
    <cellStyle name="Обычный 13 3 3 2 4 14" xfId="60915"/>
    <cellStyle name="Обычный 13 3 3 2 4 2" xfId="8155"/>
    <cellStyle name="Обычный 13 3 3 2 4 3" xfId="13094"/>
    <cellStyle name="Обычный 13 3 3 2 4 4" xfId="15680"/>
    <cellStyle name="Обычный 13 3 3 2 4 5" xfId="19612"/>
    <cellStyle name="Обычный 13 3 3 2 4 6" xfId="24457"/>
    <cellStyle name="Обычный 13 3 3 2 4 7" xfId="31034"/>
    <cellStyle name="Обычный 13 3 3 2 4 8" xfId="35588"/>
    <cellStyle name="Обычный 13 3 3 2 4 9" xfId="37641"/>
    <cellStyle name="Обычный 13 3 3 2 5" xfId="5051"/>
    <cellStyle name="Обычный 13 3 3 2 6" xfId="12790"/>
    <cellStyle name="Обычный 13 3 3 2 7" xfId="15697"/>
    <cellStyle name="Обычный 13 3 3 2 8" xfId="19607"/>
    <cellStyle name="Обычный 13 3 3 2 9" xfId="27290"/>
    <cellStyle name="Обычный 13 3 3 3" xfId="569"/>
    <cellStyle name="Обычный 13 3 3 3 10" xfId="28277"/>
    <cellStyle name="Обычный 13 3 3 3 11" xfId="32584"/>
    <cellStyle name="Обычный 13 3 3 3 12" xfId="36691"/>
    <cellStyle name="Обычный 13 3 3 3 13" xfId="41159"/>
    <cellStyle name="Обычный 13 3 3 3 14" xfId="45409"/>
    <cellStyle name="Обычный 13 3 3 3 15" xfId="49658"/>
    <cellStyle name="Обычный 13 3 3 3 16" xfId="53909"/>
    <cellStyle name="Обычный 13 3 3 3 17" xfId="58158"/>
    <cellStyle name="Обычный 13 3 3 3 2" xfId="1533"/>
    <cellStyle name="Обычный 13 3 3 3 2 10" xfId="33537"/>
    <cellStyle name="Обычный 13 3 3 3 2 11" xfId="32810"/>
    <cellStyle name="Обычный 13 3 3 3 2 12" xfId="41866"/>
    <cellStyle name="Обычный 13 3 3 3 2 13" xfId="46116"/>
    <cellStyle name="Обычный 13 3 3 3 2 14" xfId="50365"/>
    <cellStyle name="Обычный 13 3 3 3 2 15" xfId="54616"/>
    <cellStyle name="Обычный 13 3 3 3 2 16" xfId="58865"/>
    <cellStyle name="Обычный 13 3 3 3 2 2" xfId="2951"/>
    <cellStyle name="Обычный 13 3 3 3 2 2 10" xfId="43283"/>
    <cellStyle name="Обычный 13 3 3 3 2 2 11" xfId="47533"/>
    <cellStyle name="Обычный 13 3 3 3 2 2 12" xfId="51782"/>
    <cellStyle name="Обычный 13 3 3 3 2 2 13" xfId="56032"/>
    <cellStyle name="Обычный 13 3 3 3 2 2 14" xfId="60282"/>
    <cellStyle name="Обычный 13 3 3 3 2 2 2" xfId="7522"/>
    <cellStyle name="Обычный 13 3 3 3 2 2 3" xfId="9143"/>
    <cellStyle name="Обычный 13 3 3 3 2 2 4" xfId="17157"/>
    <cellStyle name="Обычный 13 3 3 3 2 2 5" xfId="19615"/>
    <cellStyle name="Обычный 13 3 3 3 2 2 6" xfId="25090"/>
    <cellStyle name="Обычный 13 3 3 3 2 2 7" xfId="30401"/>
    <cellStyle name="Обычный 13 3 3 3 2 2 8" xfId="34955"/>
    <cellStyle name="Обычный 13 3 3 3 2 2 9" xfId="32988"/>
    <cellStyle name="Обычный 13 3 3 3 2 3" xfId="4367"/>
    <cellStyle name="Обычный 13 3 3 3 2 3 10" xfId="44699"/>
    <cellStyle name="Обычный 13 3 3 3 2 3 11" xfId="48949"/>
    <cellStyle name="Обычный 13 3 3 3 2 3 12" xfId="53198"/>
    <cellStyle name="Обычный 13 3 3 3 2 3 13" xfId="57448"/>
    <cellStyle name="Обычный 13 3 3 3 2 3 14" xfId="61698"/>
    <cellStyle name="Обычный 13 3 3 3 2 3 2" xfId="8938"/>
    <cellStyle name="Обычный 13 3 3 3 2 3 3" xfId="11824"/>
    <cellStyle name="Обычный 13 3 3 3 2 3 4" xfId="17072"/>
    <cellStyle name="Обычный 13 3 3 3 2 3 5" xfId="19616"/>
    <cellStyle name="Обычный 13 3 3 3 2 3 6" xfId="23674"/>
    <cellStyle name="Обычный 13 3 3 3 2 3 7" xfId="31817"/>
    <cellStyle name="Обычный 13 3 3 3 2 3 8" xfId="36371"/>
    <cellStyle name="Обычный 13 3 3 3 2 3 9" xfId="39335"/>
    <cellStyle name="Обычный 13 3 3 3 2 4" xfId="6104"/>
    <cellStyle name="Обычный 13 3 3 3 2 5" xfId="11562"/>
    <cellStyle name="Обычный 13 3 3 3 2 6" xfId="17327"/>
    <cellStyle name="Обычный 13 3 3 3 2 7" xfId="19614"/>
    <cellStyle name="Обычный 13 3 3 3 2 8" xfId="26507"/>
    <cellStyle name="Обычный 13 3 3 3 2 9" xfId="28984"/>
    <cellStyle name="Обычный 13 3 3 3 3" xfId="2244"/>
    <cellStyle name="Обычный 13 3 3 3 3 10" xfId="42576"/>
    <cellStyle name="Обычный 13 3 3 3 3 11" xfId="46826"/>
    <cellStyle name="Обычный 13 3 3 3 3 12" xfId="51075"/>
    <cellStyle name="Обычный 13 3 3 3 3 13" xfId="55325"/>
    <cellStyle name="Обычный 13 3 3 3 3 14" xfId="59575"/>
    <cellStyle name="Обычный 13 3 3 3 3 2" xfId="6815"/>
    <cellStyle name="Обычный 13 3 3 3 3 3" xfId="10241"/>
    <cellStyle name="Обычный 13 3 3 3 3 4" xfId="16876"/>
    <cellStyle name="Обычный 13 3 3 3 3 5" xfId="19617"/>
    <cellStyle name="Обычный 13 3 3 3 3 6" xfId="25797"/>
    <cellStyle name="Обычный 13 3 3 3 3 7" xfId="29694"/>
    <cellStyle name="Обычный 13 3 3 3 3 8" xfId="34248"/>
    <cellStyle name="Обычный 13 3 3 3 3 9" xfId="38146"/>
    <cellStyle name="Обычный 13 3 3 3 4" xfId="3660"/>
    <cellStyle name="Обычный 13 3 3 3 4 10" xfId="43992"/>
    <cellStyle name="Обычный 13 3 3 3 4 11" xfId="48242"/>
    <cellStyle name="Обычный 13 3 3 3 4 12" xfId="52491"/>
    <cellStyle name="Обычный 13 3 3 3 4 13" xfId="56741"/>
    <cellStyle name="Обычный 13 3 3 3 4 14" xfId="60991"/>
    <cellStyle name="Обычный 13 3 3 3 4 2" xfId="8231"/>
    <cellStyle name="Обычный 13 3 3 3 4 3" xfId="13073"/>
    <cellStyle name="Обычный 13 3 3 3 4 4" xfId="15893"/>
    <cellStyle name="Обычный 13 3 3 3 4 5" xfId="19618"/>
    <cellStyle name="Обычный 13 3 3 3 4 6" xfId="24381"/>
    <cellStyle name="Обычный 13 3 3 3 4 7" xfId="31110"/>
    <cellStyle name="Обычный 13 3 3 3 4 8" xfId="35664"/>
    <cellStyle name="Обычный 13 3 3 3 4 9" xfId="33007"/>
    <cellStyle name="Обычный 13 3 3 3 5" xfId="5140"/>
    <cellStyle name="Обычный 13 3 3 3 6" xfId="10877"/>
    <cellStyle name="Обычный 13 3 3 3 7" xfId="16722"/>
    <cellStyle name="Обычный 13 3 3 3 8" xfId="19613"/>
    <cellStyle name="Обычный 13 3 3 3 9" xfId="27214"/>
    <cellStyle name="Обычный 13 3 3 4" xfId="883"/>
    <cellStyle name="Обычный 13 3 3 4 2" xfId="9540"/>
    <cellStyle name="Обычный 13 3 3 4 3" xfId="13596"/>
    <cellStyle name="Обычный 13 3 3 4 4" xfId="19619"/>
    <cellStyle name="Обычный 13 3 3 5" xfId="1221"/>
    <cellStyle name="Обычный 13 3 3 5 10" xfId="33225"/>
    <cellStyle name="Обычный 13 3 3 5 11" xfId="38145"/>
    <cellStyle name="Обычный 13 3 3 5 12" xfId="41554"/>
    <cellStyle name="Обычный 13 3 3 5 13" xfId="45804"/>
    <cellStyle name="Обычный 13 3 3 5 14" xfId="50053"/>
    <cellStyle name="Обычный 13 3 3 5 15" xfId="54304"/>
    <cellStyle name="Обычный 13 3 3 5 16" xfId="58553"/>
    <cellStyle name="Обычный 13 3 3 5 2" xfId="2639"/>
    <cellStyle name="Обычный 13 3 3 5 2 10" xfId="42971"/>
    <cellStyle name="Обычный 13 3 3 5 2 11" xfId="47221"/>
    <cellStyle name="Обычный 13 3 3 5 2 12" xfId="51470"/>
    <cellStyle name="Обычный 13 3 3 5 2 13" xfId="55720"/>
    <cellStyle name="Обычный 13 3 3 5 2 14" xfId="59970"/>
    <cellStyle name="Обычный 13 3 3 5 2 2" xfId="7210"/>
    <cellStyle name="Обычный 13 3 3 5 2 3" xfId="11820"/>
    <cellStyle name="Обычный 13 3 3 5 2 4" xfId="13538"/>
    <cellStyle name="Обычный 13 3 3 5 2 5" xfId="19621"/>
    <cellStyle name="Обычный 13 3 3 5 2 6" xfId="25402"/>
    <cellStyle name="Обычный 13 3 3 5 2 7" xfId="30089"/>
    <cellStyle name="Обычный 13 3 3 5 2 8" xfId="34643"/>
    <cellStyle name="Обычный 13 3 3 5 2 9" xfId="39985"/>
    <cellStyle name="Обычный 13 3 3 5 3" xfId="4055"/>
    <cellStyle name="Обычный 13 3 3 5 3 10" xfId="44387"/>
    <cellStyle name="Обычный 13 3 3 5 3 11" xfId="48637"/>
    <cellStyle name="Обычный 13 3 3 5 3 12" xfId="52886"/>
    <cellStyle name="Обычный 13 3 3 5 3 13" xfId="57136"/>
    <cellStyle name="Обычный 13 3 3 5 3 14" xfId="61386"/>
    <cellStyle name="Обычный 13 3 3 5 3 2" xfId="8626"/>
    <cellStyle name="Обычный 13 3 3 5 3 3" xfId="9768"/>
    <cellStyle name="Обычный 13 3 3 5 3 4" xfId="14478"/>
    <cellStyle name="Обычный 13 3 3 5 3 5" xfId="19622"/>
    <cellStyle name="Обычный 13 3 3 5 3 6" xfId="23986"/>
    <cellStyle name="Обычный 13 3 3 5 3 7" xfId="31505"/>
    <cellStyle name="Обычный 13 3 3 5 3 8" xfId="36059"/>
    <cellStyle name="Обычный 13 3 3 5 3 9" xfId="38635"/>
    <cellStyle name="Обычный 13 3 3 5 4" xfId="5792"/>
    <cellStyle name="Обычный 13 3 3 5 5" xfId="5400"/>
    <cellStyle name="Обычный 13 3 3 5 6" xfId="16078"/>
    <cellStyle name="Обычный 13 3 3 5 7" xfId="19620"/>
    <cellStyle name="Обычный 13 3 3 5 8" xfId="26819"/>
    <cellStyle name="Обычный 13 3 3 5 9" xfId="28672"/>
    <cellStyle name="Обычный 13 3 3 6" xfId="1771"/>
    <cellStyle name="Обычный 13 3 3 6 10" xfId="42104"/>
    <cellStyle name="Обычный 13 3 3 6 11" xfId="46354"/>
    <cellStyle name="Обычный 13 3 3 6 12" xfId="50603"/>
    <cellStyle name="Обычный 13 3 3 6 13" xfId="54853"/>
    <cellStyle name="Обычный 13 3 3 6 14" xfId="59103"/>
    <cellStyle name="Обычный 13 3 3 6 2" xfId="6342"/>
    <cellStyle name="Обычный 13 3 3 6 3" xfId="10929"/>
    <cellStyle name="Обычный 13 3 3 6 4" xfId="13549"/>
    <cellStyle name="Обычный 13 3 3 6 5" xfId="19623"/>
    <cellStyle name="Обычный 13 3 3 6 6" xfId="26269"/>
    <cellStyle name="Обычный 13 3 3 6 7" xfId="29222"/>
    <cellStyle name="Обычный 13 3 3 6 8" xfId="33775"/>
    <cellStyle name="Обычный 13 3 3 6 9" xfId="37270"/>
    <cellStyle name="Обычный 13 3 3 7" xfId="3348"/>
    <cellStyle name="Обычный 13 3 3 7 10" xfId="43680"/>
    <cellStyle name="Обычный 13 3 3 7 11" xfId="47930"/>
    <cellStyle name="Обычный 13 3 3 7 12" xfId="52179"/>
    <cellStyle name="Обычный 13 3 3 7 13" xfId="56429"/>
    <cellStyle name="Обычный 13 3 3 7 14" xfId="60679"/>
    <cellStyle name="Обычный 13 3 3 7 2" xfId="7919"/>
    <cellStyle name="Обычный 13 3 3 7 3" xfId="11155"/>
    <cellStyle name="Обычный 13 3 3 7 4" xfId="13842"/>
    <cellStyle name="Обычный 13 3 3 7 5" xfId="19624"/>
    <cellStyle name="Обычный 13 3 3 7 6" xfId="24693"/>
    <cellStyle name="Обычный 13 3 3 7 7" xfId="30798"/>
    <cellStyle name="Обычный 13 3 3 7 8" xfId="35352"/>
    <cellStyle name="Обычный 13 3 3 7 9" xfId="32808"/>
    <cellStyle name="Обычный 13 3 3 8" xfId="4814"/>
    <cellStyle name="Обычный 13 3 3 9" xfId="10030"/>
    <cellStyle name="Обычный 13 3 4" xfId="323"/>
    <cellStyle name="Обычный 13 3 4 10" xfId="28044"/>
    <cellStyle name="Обычный 13 3 4 11" xfId="32338"/>
    <cellStyle name="Обычный 13 3 4 12" xfId="37162"/>
    <cellStyle name="Обычный 13 3 4 13" xfId="40926"/>
    <cellStyle name="Обычный 13 3 4 14" xfId="45176"/>
    <cellStyle name="Обычный 13 3 4 15" xfId="49425"/>
    <cellStyle name="Обычный 13 3 4 16" xfId="53676"/>
    <cellStyle name="Обычный 13 3 4 17" xfId="57925"/>
    <cellStyle name="Обычный 13 3 4 2" xfId="1300"/>
    <cellStyle name="Обычный 13 3 4 2 10" xfId="33304"/>
    <cellStyle name="Обычный 13 3 4 2 11" xfId="39938"/>
    <cellStyle name="Обычный 13 3 4 2 12" xfId="41633"/>
    <cellStyle name="Обычный 13 3 4 2 13" xfId="45883"/>
    <cellStyle name="Обычный 13 3 4 2 14" xfId="50132"/>
    <cellStyle name="Обычный 13 3 4 2 15" xfId="54383"/>
    <cellStyle name="Обычный 13 3 4 2 16" xfId="58632"/>
    <cellStyle name="Обычный 13 3 4 2 2" xfId="2718"/>
    <cellStyle name="Обычный 13 3 4 2 2 10" xfId="43050"/>
    <cellStyle name="Обычный 13 3 4 2 2 11" xfId="47300"/>
    <cellStyle name="Обычный 13 3 4 2 2 12" xfId="51549"/>
    <cellStyle name="Обычный 13 3 4 2 2 13" xfId="55799"/>
    <cellStyle name="Обычный 13 3 4 2 2 14" xfId="60049"/>
    <cellStyle name="Обычный 13 3 4 2 2 2" xfId="7289"/>
    <cellStyle name="Обычный 13 3 4 2 2 3" xfId="9263"/>
    <cellStyle name="Обычный 13 3 4 2 2 4" xfId="17049"/>
    <cellStyle name="Обычный 13 3 4 2 2 5" xfId="19627"/>
    <cellStyle name="Обычный 13 3 4 2 2 6" xfId="25323"/>
    <cellStyle name="Обычный 13 3 4 2 2 7" xfId="30168"/>
    <cellStyle name="Обычный 13 3 4 2 2 8" xfId="34722"/>
    <cellStyle name="Обычный 13 3 4 2 2 9" xfId="38592"/>
    <cellStyle name="Обычный 13 3 4 2 3" xfId="4134"/>
    <cellStyle name="Обычный 13 3 4 2 3 10" xfId="44466"/>
    <cellStyle name="Обычный 13 3 4 2 3 11" xfId="48716"/>
    <cellStyle name="Обычный 13 3 4 2 3 12" xfId="52965"/>
    <cellStyle name="Обычный 13 3 4 2 3 13" xfId="57215"/>
    <cellStyle name="Обычный 13 3 4 2 3 14" xfId="61465"/>
    <cellStyle name="Обычный 13 3 4 2 3 2" xfId="8705"/>
    <cellStyle name="Обычный 13 3 4 2 3 3" xfId="12444"/>
    <cellStyle name="Обычный 13 3 4 2 3 4" xfId="14985"/>
    <cellStyle name="Обычный 13 3 4 2 3 5" xfId="19628"/>
    <cellStyle name="Обычный 13 3 4 2 3 6" xfId="23907"/>
    <cellStyle name="Обычный 13 3 4 2 3 7" xfId="31584"/>
    <cellStyle name="Обычный 13 3 4 2 3 8" xfId="36138"/>
    <cellStyle name="Обычный 13 3 4 2 3 9" xfId="40605"/>
    <cellStyle name="Обычный 13 3 4 2 4" xfId="5871"/>
    <cellStyle name="Обычный 13 3 4 2 5" xfId="10602"/>
    <cellStyle name="Обычный 13 3 4 2 6" xfId="16907"/>
    <cellStyle name="Обычный 13 3 4 2 7" xfId="19626"/>
    <cellStyle name="Обычный 13 3 4 2 8" xfId="26740"/>
    <cellStyle name="Обычный 13 3 4 2 9" xfId="28751"/>
    <cellStyle name="Обычный 13 3 4 3" xfId="2011"/>
    <cellStyle name="Обычный 13 3 4 3 10" xfId="42343"/>
    <cellStyle name="Обычный 13 3 4 3 11" xfId="46593"/>
    <cellStyle name="Обычный 13 3 4 3 12" xfId="50842"/>
    <cellStyle name="Обычный 13 3 4 3 13" xfId="55092"/>
    <cellStyle name="Обычный 13 3 4 3 14" xfId="59342"/>
    <cellStyle name="Обычный 13 3 4 3 2" xfId="6582"/>
    <cellStyle name="Обычный 13 3 4 3 3" xfId="10146"/>
    <cellStyle name="Обычный 13 3 4 3 4" xfId="14048"/>
    <cellStyle name="Обычный 13 3 4 3 5" xfId="19629"/>
    <cellStyle name="Обычный 13 3 4 3 6" xfId="26030"/>
    <cellStyle name="Обычный 13 3 4 3 7" xfId="29461"/>
    <cellStyle name="Обычный 13 3 4 3 8" xfId="34015"/>
    <cellStyle name="Обычный 13 3 4 3 9" xfId="39269"/>
    <cellStyle name="Обычный 13 3 4 4" xfId="3427"/>
    <cellStyle name="Обычный 13 3 4 4 10" xfId="43759"/>
    <cellStyle name="Обычный 13 3 4 4 11" xfId="48009"/>
    <cellStyle name="Обычный 13 3 4 4 12" xfId="52258"/>
    <cellStyle name="Обычный 13 3 4 4 13" xfId="56508"/>
    <cellStyle name="Обычный 13 3 4 4 14" xfId="60758"/>
    <cellStyle name="Обычный 13 3 4 4 2" xfId="7998"/>
    <cellStyle name="Обычный 13 3 4 4 3" xfId="9773"/>
    <cellStyle name="Обычный 13 3 4 4 4" xfId="15376"/>
    <cellStyle name="Обычный 13 3 4 4 5" xfId="19630"/>
    <cellStyle name="Обычный 13 3 4 4 6" xfId="24614"/>
    <cellStyle name="Обычный 13 3 4 4 7" xfId="30877"/>
    <cellStyle name="Обычный 13 3 4 4 8" xfId="35431"/>
    <cellStyle name="Обычный 13 3 4 4 9" xfId="37905"/>
    <cellStyle name="Обычный 13 3 4 5" xfId="4894"/>
    <cellStyle name="Обычный 13 3 4 6" xfId="13075"/>
    <cellStyle name="Обычный 13 3 4 7" xfId="15079"/>
    <cellStyle name="Обычный 13 3 4 8" xfId="19625"/>
    <cellStyle name="Обычный 13 3 4 9" xfId="27447"/>
    <cellStyle name="Обычный 13 3 5" xfId="567"/>
    <cellStyle name="Обычный 13 3 5 10" xfId="28275"/>
    <cellStyle name="Обычный 13 3 5 11" xfId="32582"/>
    <cellStyle name="Обычный 13 3 5 12" xfId="36963"/>
    <cellStyle name="Обычный 13 3 5 13" xfId="41157"/>
    <cellStyle name="Обычный 13 3 5 14" xfId="45407"/>
    <cellStyle name="Обычный 13 3 5 15" xfId="49656"/>
    <cellStyle name="Обычный 13 3 5 16" xfId="53907"/>
    <cellStyle name="Обычный 13 3 5 17" xfId="58156"/>
    <cellStyle name="Обычный 13 3 5 2" xfId="1531"/>
    <cellStyle name="Обычный 13 3 5 2 10" xfId="33535"/>
    <cellStyle name="Обычный 13 3 5 2 11" xfId="39531"/>
    <cellStyle name="Обычный 13 3 5 2 12" xfId="41864"/>
    <cellStyle name="Обычный 13 3 5 2 13" xfId="46114"/>
    <cellStyle name="Обычный 13 3 5 2 14" xfId="50363"/>
    <cellStyle name="Обычный 13 3 5 2 15" xfId="54614"/>
    <cellStyle name="Обычный 13 3 5 2 16" xfId="58863"/>
    <cellStyle name="Обычный 13 3 5 2 2" xfId="2949"/>
    <cellStyle name="Обычный 13 3 5 2 2 10" xfId="43281"/>
    <cellStyle name="Обычный 13 3 5 2 2 11" xfId="47531"/>
    <cellStyle name="Обычный 13 3 5 2 2 12" xfId="51780"/>
    <cellStyle name="Обычный 13 3 5 2 2 13" xfId="56030"/>
    <cellStyle name="Обычный 13 3 5 2 2 14" xfId="60280"/>
    <cellStyle name="Обычный 13 3 5 2 2 2" xfId="7520"/>
    <cellStyle name="Обычный 13 3 5 2 2 3" xfId="12968"/>
    <cellStyle name="Обычный 13 3 5 2 2 4" xfId="17662"/>
    <cellStyle name="Обычный 13 3 5 2 2 5" xfId="19633"/>
    <cellStyle name="Обычный 13 3 5 2 2 6" xfId="25092"/>
    <cellStyle name="Обычный 13 3 5 2 2 7" xfId="30399"/>
    <cellStyle name="Обычный 13 3 5 2 2 8" xfId="34953"/>
    <cellStyle name="Обычный 13 3 5 2 2 9" xfId="38179"/>
    <cellStyle name="Обычный 13 3 5 2 3" xfId="4365"/>
    <cellStyle name="Обычный 13 3 5 2 3 10" xfId="44697"/>
    <cellStyle name="Обычный 13 3 5 2 3 11" xfId="48947"/>
    <cellStyle name="Обычный 13 3 5 2 3 12" xfId="53196"/>
    <cellStyle name="Обычный 13 3 5 2 3 13" xfId="57446"/>
    <cellStyle name="Обычный 13 3 5 2 3 14" xfId="61696"/>
    <cellStyle name="Обычный 13 3 5 2 3 2" xfId="8936"/>
    <cellStyle name="Обычный 13 3 5 2 3 3" xfId="12691"/>
    <cellStyle name="Обычный 13 3 5 2 3 4" xfId="17252"/>
    <cellStyle name="Обычный 13 3 5 2 3 5" xfId="19634"/>
    <cellStyle name="Обычный 13 3 5 2 3 6" xfId="23676"/>
    <cellStyle name="Обычный 13 3 5 2 3 7" xfId="31815"/>
    <cellStyle name="Обычный 13 3 5 2 3 8" xfId="36369"/>
    <cellStyle name="Обычный 13 3 5 2 3 9" xfId="40203"/>
    <cellStyle name="Обычный 13 3 5 2 4" xfId="6102"/>
    <cellStyle name="Обычный 13 3 5 2 5" xfId="9278"/>
    <cellStyle name="Обычный 13 3 5 2 6" xfId="16957"/>
    <cellStyle name="Обычный 13 3 5 2 7" xfId="19632"/>
    <cellStyle name="Обычный 13 3 5 2 8" xfId="26509"/>
    <cellStyle name="Обычный 13 3 5 2 9" xfId="28982"/>
    <cellStyle name="Обычный 13 3 5 3" xfId="2242"/>
    <cellStyle name="Обычный 13 3 5 3 10" xfId="42574"/>
    <cellStyle name="Обычный 13 3 5 3 11" xfId="46824"/>
    <cellStyle name="Обычный 13 3 5 3 12" xfId="51073"/>
    <cellStyle name="Обычный 13 3 5 3 13" xfId="55323"/>
    <cellStyle name="Обычный 13 3 5 3 14" xfId="59573"/>
    <cellStyle name="Обычный 13 3 5 3 2" xfId="6813"/>
    <cellStyle name="Обычный 13 3 5 3 3" xfId="10880"/>
    <cellStyle name="Обычный 13 3 5 3 4" xfId="15990"/>
    <cellStyle name="Обычный 13 3 5 3 5" xfId="19635"/>
    <cellStyle name="Обычный 13 3 5 3 6" xfId="25799"/>
    <cellStyle name="Обычный 13 3 5 3 7" xfId="29692"/>
    <cellStyle name="Обычный 13 3 5 3 8" xfId="34246"/>
    <cellStyle name="Обычный 13 3 5 3 9" xfId="38860"/>
    <cellStyle name="Обычный 13 3 5 4" xfId="3658"/>
    <cellStyle name="Обычный 13 3 5 4 10" xfId="43990"/>
    <cellStyle name="Обычный 13 3 5 4 11" xfId="48240"/>
    <cellStyle name="Обычный 13 3 5 4 12" xfId="52489"/>
    <cellStyle name="Обычный 13 3 5 4 13" xfId="56739"/>
    <cellStyle name="Обычный 13 3 5 4 14" xfId="60989"/>
    <cellStyle name="Обычный 13 3 5 4 2" xfId="8229"/>
    <cellStyle name="Обычный 13 3 5 4 3" xfId="10719"/>
    <cellStyle name="Обычный 13 3 5 4 4" xfId="14436"/>
    <cellStyle name="Обычный 13 3 5 4 5" xfId="19636"/>
    <cellStyle name="Обычный 13 3 5 4 6" xfId="24383"/>
    <cellStyle name="Обычный 13 3 5 4 7" xfId="31108"/>
    <cellStyle name="Обычный 13 3 5 4 8" xfId="35662"/>
    <cellStyle name="Обычный 13 3 5 4 9" xfId="37495"/>
    <cellStyle name="Обычный 13 3 5 5" xfId="5138"/>
    <cellStyle name="Обычный 13 3 5 6" xfId="5450"/>
    <cellStyle name="Обычный 13 3 5 7" xfId="15880"/>
    <cellStyle name="Обычный 13 3 5 8" xfId="19631"/>
    <cellStyle name="Обычный 13 3 5 9" xfId="27216"/>
    <cellStyle name="Обычный 13 3 6" xfId="807"/>
    <cellStyle name="Обычный 13 3 6 2" xfId="10210"/>
    <cellStyle name="Обычный 13 3 6 3" xfId="14877"/>
    <cellStyle name="Обычный 13 3 6 4" xfId="19637"/>
    <cellStyle name="Обычный 13 3 7" xfId="1064"/>
    <cellStyle name="Обычный 13 3 7 10" xfId="33068"/>
    <cellStyle name="Обычный 13 3 7 11" xfId="39460"/>
    <cellStyle name="Обычный 13 3 7 12" xfId="41397"/>
    <cellStyle name="Обычный 13 3 7 13" xfId="45647"/>
    <cellStyle name="Обычный 13 3 7 14" xfId="49896"/>
    <cellStyle name="Обычный 13 3 7 15" xfId="54147"/>
    <cellStyle name="Обычный 13 3 7 16" xfId="58396"/>
    <cellStyle name="Обычный 13 3 7 2" xfId="2482"/>
    <cellStyle name="Обычный 13 3 7 2 10" xfId="42814"/>
    <cellStyle name="Обычный 13 3 7 2 11" xfId="47064"/>
    <cellStyle name="Обычный 13 3 7 2 12" xfId="51313"/>
    <cellStyle name="Обычный 13 3 7 2 13" xfId="55563"/>
    <cellStyle name="Обычный 13 3 7 2 14" xfId="59813"/>
    <cellStyle name="Обычный 13 3 7 2 2" xfId="7053"/>
    <cellStyle name="Обычный 13 3 7 2 3" xfId="13234"/>
    <cellStyle name="Обычный 13 3 7 2 4" xfId="16504"/>
    <cellStyle name="Обычный 13 3 7 2 5" xfId="19639"/>
    <cellStyle name="Обычный 13 3 7 2 6" xfId="25559"/>
    <cellStyle name="Обычный 13 3 7 2 7" xfId="29932"/>
    <cellStyle name="Обычный 13 3 7 2 8" xfId="34486"/>
    <cellStyle name="Обычный 13 3 7 2 9" xfId="38144"/>
    <cellStyle name="Обычный 13 3 7 3" xfId="3898"/>
    <cellStyle name="Обычный 13 3 7 3 10" xfId="44230"/>
    <cellStyle name="Обычный 13 3 7 3 11" xfId="48480"/>
    <cellStyle name="Обычный 13 3 7 3 12" xfId="52729"/>
    <cellStyle name="Обычный 13 3 7 3 13" xfId="56979"/>
    <cellStyle name="Обычный 13 3 7 3 14" xfId="61229"/>
    <cellStyle name="Обычный 13 3 7 3 2" xfId="8469"/>
    <cellStyle name="Обычный 13 3 7 3 3" xfId="9757"/>
    <cellStyle name="Обычный 13 3 7 3 4" xfId="17697"/>
    <cellStyle name="Обычный 13 3 7 3 5" xfId="19640"/>
    <cellStyle name="Обычный 13 3 7 3 6" xfId="24143"/>
    <cellStyle name="Обычный 13 3 7 3 7" xfId="31348"/>
    <cellStyle name="Обычный 13 3 7 3 8" xfId="35902"/>
    <cellStyle name="Обычный 13 3 7 3 9" xfId="40134"/>
    <cellStyle name="Обычный 13 3 7 4" xfId="5635"/>
    <cellStyle name="Обычный 13 3 7 5" xfId="10244"/>
    <cellStyle name="Обычный 13 3 7 6" xfId="17922"/>
    <cellStyle name="Обычный 13 3 7 7" xfId="19638"/>
    <cellStyle name="Обычный 13 3 7 8" xfId="26976"/>
    <cellStyle name="Обычный 13 3 7 9" xfId="28515"/>
    <cellStyle name="Обычный 13 3 8" xfId="1769"/>
    <cellStyle name="Обычный 13 3 8 10" xfId="42102"/>
    <cellStyle name="Обычный 13 3 8 11" xfId="46352"/>
    <cellStyle name="Обычный 13 3 8 12" xfId="50601"/>
    <cellStyle name="Обычный 13 3 8 13" xfId="54851"/>
    <cellStyle name="Обычный 13 3 8 14" xfId="59101"/>
    <cellStyle name="Обычный 13 3 8 2" xfId="6340"/>
    <cellStyle name="Обычный 13 3 8 3" xfId="11782"/>
    <cellStyle name="Обычный 13 3 8 4" xfId="15528"/>
    <cellStyle name="Обычный 13 3 8 5" xfId="19641"/>
    <cellStyle name="Обычный 13 3 8 6" xfId="26271"/>
    <cellStyle name="Обычный 13 3 8 7" xfId="29220"/>
    <cellStyle name="Обычный 13 3 8 8" xfId="33773"/>
    <cellStyle name="Обычный 13 3 8 9" xfId="38788"/>
    <cellStyle name="Обычный 13 3 9" xfId="3191"/>
    <cellStyle name="Обычный 13 3 9 10" xfId="43523"/>
    <cellStyle name="Обычный 13 3 9 11" xfId="47773"/>
    <cellStyle name="Обычный 13 3 9 12" xfId="52022"/>
    <cellStyle name="Обычный 13 3 9 13" xfId="56272"/>
    <cellStyle name="Обычный 13 3 9 14" xfId="60522"/>
    <cellStyle name="Обычный 13 3 9 2" xfId="7762"/>
    <cellStyle name="Обычный 13 3 9 3" xfId="12569"/>
    <cellStyle name="Обычный 13 3 9 4" xfId="16000"/>
    <cellStyle name="Обычный 13 3 9 5" xfId="19642"/>
    <cellStyle name="Обычный 13 3 9 6" xfId="24850"/>
    <cellStyle name="Обычный 13 3 9 7" xfId="30641"/>
    <cellStyle name="Обычный 13 3 9 8" xfId="35195"/>
    <cellStyle name="Обычный 13 3 9 9" xfId="37418"/>
    <cellStyle name="Обычный 13 4" xfId="136"/>
    <cellStyle name="Обычный 13 4 10" xfId="17044"/>
    <cellStyle name="Обычный 13 4 11" xfId="19643"/>
    <cellStyle name="Обычный 13 4 12" xfId="27629"/>
    <cellStyle name="Обычный 13 4 13" xfId="27862"/>
    <cellStyle name="Обычный 13 4 14" xfId="32152"/>
    <cellStyle name="Обычный 13 4 15" xfId="40744"/>
    <cellStyle name="Обычный 13 4 16" xfId="44994"/>
    <cellStyle name="Обычный 13 4 17" xfId="49243"/>
    <cellStyle name="Обычный 13 4 18" xfId="53494"/>
    <cellStyle name="Обычный 13 4 19" xfId="57743"/>
    <cellStyle name="Обычный 13 4 2" xfId="377"/>
    <cellStyle name="Обычный 13 4 2 10" xfId="28098"/>
    <cellStyle name="Обычный 13 4 2 11" xfId="32392"/>
    <cellStyle name="Обычный 13 4 2 12" xfId="39952"/>
    <cellStyle name="Обычный 13 4 2 13" xfId="40980"/>
    <cellStyle name="Обычный 13 4 2 14" xfId="45230"/>
    <cellStyle name="Обычный 13 4 2 15" xfId="49479"/>
    <cellStyle name="Обычный 13 4 2 16" xfId="53730"/>
    <cellStyle name="Обычный 13 4 2 17" xfId="57979"/>
    <cellStyle name="Обычный 13 4 2 2" xfId="1354"/>
    <cellStyle name="Обычный 13 4 2 2 10" xfId="33358"/>
    <cellStyle name="Обычный 13 4 2 2 11" xfId="38605"/>
    <cellStyle name="Обычный 13 4 2 2 12" xfId="41687"/>
    <cellStyle name="Обычный 13 4 2 2 13" xfId="45937"/>
    <cellStyle name="Обычный 13 4 2 2 14" xfId="50186"/>
    <cellStyle name="Обычный 13 4 2 2 15" xfId="54437"/>
    <cellStyle name="Обычный 13 4 2 2 16" xfId="58686"/>
    <cellStyle name="Обычный 13 4 2 2 2" xfId="2772"/>
    <cellStyle name="Обычный 13 4 2 2 2 10" xfId="43104"/>
    <cellStyle name="Обычный 13 4 2 2 2 11" xfId="47354"/>
    <cellStyle name="Обычный 13 4 2 2 2 12" xfId="51603"/>
    <cellStyle name="Обычный 13 4 2 2 2 13" xfId="55853"/>
    <cellStyle name="Обычный 13 4 2 2 2 14" xfId="60103"/>
    <cellStyle name="Обычный 13 4 2 2 2 2" xfId="7343"/>
    <cellStyle name="Обычный 13 4 2 2 2 3" xfId="10321"/>
    <cellStyle name="Обычный 13 4 2 2 2 4" xfId="17890"/>
    <cellStyle name="Обычный 13 4 2 2 2 5" xfId="19646"/>
    <cellStyle name="Обычный 13 4 2 2 2 6" xfId="25269"/>
    <cellStyle name="Обычный 13 4 2 2 2 7" xfId="30222"/>
    <cellStyle name="Обычный 13 4 2 2 2 8" xfId="34776"/>
    <cellStyle name="Обычный 13 4 2 2 2 9" xfId="40620"/>
    <cellStyle name="Обычный 13 4 2 2 3" xfId="4188"/>
    <cellStyle name="Обычный 13 4 2 2 3 10" xfId="44520"/>
    <cellStyle name="Обычный 13 4 2 2 3 11" xfId="48770"/>
    <cellStyle name="Обычный 13 4 2 2 3 12" xfId="53019"/>
    <cellStyle name="Обычный 13 4 2 2 3 13" xfId="57269"/>
    <cellStyle name="Обычный 13 4 2 2 3 14" xfId="61519"/>
    <cellStyle name="Обычный 13 4 2 2 3 2" xfId="8759"/>
    <cellStyle name="Обычный 13 4 2 2 3 3" xfId="10634"/>
    <cellStyle name="Обычный 13 4 2 2 3 4" xfId="14422"/>
    <cellStyle name="Обычный 13 4 2 2 3 5" xfId="19647"/>
    <cellStyle name="Обычный 13 4 2 2 3 6" xfId="23853"/>
    <cellStyle name="Обычный 13 4 2 2 3 7" xfId="31638"/>
    <cellStyle name="Обычный 13 4 2 2 3 8" xfId="36192"/>
    <cellStyle name="Обычный 13 4 2 2 3 9" xfId="39284"/>
    <cellStyle name="Обычный 13 4 2 2 4" xfId="5925"/>
    <cellStyle name="Обычный 13 4 2 2 5" xfId="12785"/>
    <cellStyle name="Обычный 13 4 2 2 6" xfId="13490"/>
    <cellStyle name="Обычный 13 4 2 2 7" xfId="19645"/>
    <cellStyle name="Обычный 13 4 2 2 8" xfId="26686"/>
    <cellStyle name="Обычный 13 4 2 2 9" xfId="28805"/>
    <cellStyle name="Обычный 13 4 2 3" xfId="2065"/>
    <cellStyle name="Обычный 13 4 2 3 10" xfId="42397"/>
    <cellStyle name="Обычный 13 4 2 3 11" xfId="46647"/>
    <cellStyle name="Обычный 13 4 2 3 12" xfId="50896"/>
    <cellStyle name="Обычный 13 4 2 3 13" xfId="55146"/>
    <cellStyle name="Обычный 13 4 2 3 14" xfId="59396"/>
    <cellStyle name="Обычный 13 4 2 3 2" xfId="6636"/>
    <cellStyle name="Обычный 13 4 2 3 3" xfId="10472"/>
    <cellStyle name="Обычный 13 4 2 3 4" xfId="15034"/>
    <cellStyle name="Обычный 13 4 2 3 5" xfId="19648"/>
    <cellStyle name="Обычный 13 4 2 3 6" xfId="25976"/>
    <cellStyle name="Обычный 13 4 2 3 7" xfId="29515"/>
    <cellStyle name="Обычный 13 4 2 3 8" xfId="34069"/>
    <cellStyle name="Обычный 13 4 2 3 9" xfId="37918"/>
    <cellStyle name="Обычный 13 4 2 4" xfId="3481"/>
    <cellStyle name="Обычный 13 4 2 4 10" xfId="43813"/>
    <cellStyle name="Обычный 13 4 2 4 11" xfId="48063"/>
    <cellStyle name="Обычный 13 4 2 4 12" xfId="52312"/>
    <cellStyle name="Обычный 13 4 2 4 13" xfId="56562"/>
    <cellStyle name="Обычный 13 4 2 4 14" xfId="60812"/>
    <cellStyle name="Обычный 13 4 2 4 2" xfId="8052"/>
    <cellStyle name="Обычный 13 4 2 4 3" xfId="13337"/>
    <cellStyle name="Обычный 13 4 2 4 4" xfId="15678"/>
    <cellStyle name="Обычный 13 4 2 4 5" xfId="19649"/>
    <cellStyle name="Обычный 13 4 2 4 6" xfId="24560"/>
    <cellStyle name="Обычный 13 4 2 4 7" xfId="30931"/>
    <cellStyle name="Обычный 13 4 2 4 8" xfId="35485"/>
    <cellStyle name="Обычный 13 4 2 4 9" xfId="36980"/>
    <cellStyle name="Обычный 13 4 2 5" xfId="4948"/>
    <cellStyle name="Обычный 13 4 2 6" xfId="11067"/>
    <cellStyle name="Обычный 13 4 2 7" xfId="15612"/>
    <cellStyle name="Обычный 13 4 2 8" xfId="19644"/>
    <cellStyle name="Обычный 13 4 2 9" xfId="27393"/>
    <cellStyle name="Обычный 13 4 3" xfId="570"/>
    <cellStyle name="Обычный 13 4 3 10" xfId="28278"/>
    <cellStyle name="Обычный 13 4 3 11" xfId="32585"/>
    <cellStyle name="Обычный 13 4 3 12" xfId="39680"/>
    <cellStyle name="Обычный 13 4 3 13" xfId="41160"/>
    <cellStyle name="Обычный 13 4 3 14" xfId="45410"/>
    <cellStyle name="Обычный 13 4 3 15" xfId="49659"/>
    <cellStyle name="Обычный 13 4 3 16" xfId="53910"/>
    <cellStyle name="Обычный 13 4 3 17" xfId="58159"/>
    <cellStyle name="Обычный 13 4 3 2" xfId="1534"/>
    <cellStyle name="Обычный 13 4 3 2 10" xfId="33538"/>
    <cellStyle name="Обычный 13 4 3 2 11" xfId="38336"/>
    <cellStyle name="Обычный 13 4 3 2 12" xfId="41867"/>
    <cellStyle name="Обычный 13 4 3 2 13" xfId="46117"/>
    <cellStyle name="Обычный 13 4 3 2 14" xfId="50366"/>
    <cellStyle name="Обычный 13 4 3 2 15" xfId="54617"/>
    <cellStyle name="Обычный 13 4 3 2 16" xfId="58866"/>
    <cellStyle name="Обычный 13 4 3 2 2" xfId="2952"/>
    <cellStyle name="Обычный 13 4 3 2 2 10" xfId="43284"/>
    <cellStyle name="Обычный 13 4 3 2 2 11" xfId="47534"/>
    <cellStyle name="Обычный 13 4 3 2 2 12" xfId="51783"/>
    <cellStyle name="Обычный 13 4 3 2 2 13" xfId="56033"/>
    <cellStyle name="Обычный 13 4 3 2 2 14" xfId="60283"/>
    <cellStyle name="Обычный 13 4 3 2 2 2" xfId="7523"/>
    <cellStyle name="Обычный 13 4 3 2 2 3" xfId="10860"/>
    <cellStyle name="Обычный 13 4 3 2 2 4" xfId="15263"/>
    <cellStyle name="Обычный 13 4 3 2 2 5" xfId="19652"/>
    <cellStyle name="Обычный 13 4 3 2 2 6" xfId="25089"/>
    <cellStyle name="Обычный 13 4 3 2 2 7" xfId="30402"/>
    <cellStyle name="Обычный 13 4 3 2 2 8" xfId="34956"/>
    <cellStyle name="Обычный 13 4 3 2 2 9" xfId="40346"/>
    <cellStyle name="Обычный 13 4 3 2 3" xfId="4368"/>
    <cellStyle name="Обычный 13 4 3 2 3 10" xfId="44700"/>
    <cellStyle name="Обычный 13 4 3 2 3 11" xfId="48950"/>
    <cellStyle name="Обычный 13 4 3 2 3 12" xfId="53199"/>
    <cellStyle name="Обычный 13 4 3 2 3 13" xfId="57449"/>
    <cellStyle name="Обычный 13 4 3 2 3 14" xfId="61699"/>
    <cellStyle name="Обычный 13 4 3 2 3 2" xfId="8939"/>
    <cellStyle name="Обычный 13 4 3 2 3 3" xfId="10576"/>
    <cellStyle name="Обычный 13 4 3 2 3 4" xfId="14387"/>
    <cellStyle name="Обычный 13 4 3 2 3 5" xfId="19653"/>
    <cellStyle name="Обычный 13 4 3 2 3 6" xfId="23673"/>
    <cellStyle name="Обычный 13 4 3 2 3 7" xfId="31818"/>
    <cellStyle name="Обычный 13 4 3 2 3 8" xfId="36372"/>
    <cellStyle name="Обычный 13 4 3 2 3 9" xfId="39016"/>
    <cellStyle name="Обычный 13 4 3 2 4" xfId="6105"/>
    <cellStyle name="Обычный 13 4 3 2 5" xfId="11551"/>
    <cellStyle name="Обычный 13 4 3 2 6" xfId="17478"/>
    <cellStyle name="Обычный 13 4 3 2 7" xfId="19651"/>
    <cellStyle name="Обычный 13 4 3 2 8" xfId="26506"/>
    <cellStyle name="Обычный 13 4 3 2 9" xfId="28985"/>
    <cellStyle name="Обычный 13 4 3 3" xfId="2245"/>
    <cellStyle name="Обычный 13 4 3 3 10" xfId="42577"/>
    <cellStyle name="Обычный 13 4 3 3 11" xfId="46827"/>
    <cellStyle name="Обычный 13 4 3 3 12" xfId="51076"/>
    <cellStyle name="Обычный 13 4 3 3 13" xfId="55326"/>
    <cellStyle name="Обычный 13 4 3 3 14" xfId="59576"/>
    <cellStyle name="Обычный 13 4 3 3 2" xfId="6816"/>
    <cellStyle name="Обычный 13 4 3 3 3" xfId="12415"/>
    <cellStyle name="Обычный 13 4 3 3 4" xfId="14062"/>
    <cellStyle name="Обычный 13 4 3 3 5" xfId="19654"/>
    <cellStyle name="Обычный 13 4 3 3 6" xfId="25796"/>
    <cellStyle name="Обычный 13 4 3 3 7" xfId="29695"/>
    <cellStyle name="Обычный 13 4 3 3 8" xfId="34249"/>
    <cellStyle name="Обычный 13 4 3 3 9" xfId="37647"/>
    <cellStyle name="Обычный 13 4 3 4" xfId="3661"/>
    <cellStyle name="Обычный 13 4 3 4 10" xfId="43993"/>
    <cellStyle name="Обычный 13 4 3 4 11" xfId="48243"/>
    <cellStyle name="Обычный 13 4 3 4 12" xfId="52492"/>
    <cellStyle name="Обычный 13 4 3 4 13" xfId="56742"/>
    <cellStyle name="Обычный 13 4 3 4 14" xfId="60992"/>
    <cellStyle name="Обычный 13 4 3 4 2" xfId="8232"/>
    <cellStyle name="Обычный 13 4 3 4 3" xfId="5430"/>
    <cellStyle name="Обычный 13 4 3 4 4" xfId="13844"/>
    <cellStyle name="Обычный 13 4 3 4 5" xfId="19655"/>
    <cellStyle name="Обычный 13 4 3 4 6" xfId="24380"/>
    <cellStyle name="Обычный 13 4 3 4 7" xfId="31111"/>
    <cellStyle name="Обычный 13 4 3 4 8" xfId="35665"/>
    <cellStyle name="Обычный 13 4 3 4 9" xfId="36696"/>
    <cellStyle name="Обычный 13 4 3 5" xfId="5141"/>
    <cellStyle name="Обычный 13 4 3 6" xfId="12211"/>
    <cellStyle name="Обычный 13 4 3 7" xfId="15985"/>
    <cellStyle name="Обычный 13 4 3 8" xfId="19650"/>
    <cellStyle name="Обычный 13 4 3 9" xfId="27213"/>
    <cellStyle name="Обычный 13 4 4" xfId="975"/>
    <cellStyle name="Обычный 13 4 4 2" xfId="9240"/>
    <cellStyle name="Обычный 13 4 4 3" xfId="14756"/>
    <cellStyle name="Обычный 13 4 4 4" xfId="19656"/>
    <cellStyle name="Обычный 13 4 5" xfId="1118"/>
    <cellStyle name="Обычный 13 4 5 10" xfId="33122"/>
    <cellStyle name="Обычный 13 4 5 11" xfId="39383"/>
    <cellStyle name="Обычный 13 4 5 12" xfId="41451"/>
    <cellStyle name="Обычный 13 4 5 13" xfId="45701"/>
    <cellStyle name="Обычный 13 4 5 14" xfId="49950"/>
    <cellStyle name="Обычный 13 4 5 15" xfId="54201"/>
    <cellStyle name="Обычный 13 4 5 16" xfId="58450"/>
    <cellStyle name="Обычный 13 4 5 2" xfId="2536"/>
    <cellStyle name="Обычный 13 4 5 2 10" xfId="42868"/>
    <cellStyle name="Обычный 13 4 5 2 11" xfId="47118"/>
    <cellStyle name="Обычный 13 4 5 2 12" xfId="51367"/>
    <cellStyle name="Обычный 13 4 5 2 13" xfId="55617"/>
    <cellStyle name="Обычный 13 4 5 2 14" xfId="59867"/>
    <cellStyle name="Обычный 13 4 5 2 2" xfId="7107"/>
    <cellStyle name="Обычный 13 4 5 2 3" xfId="11126"/>
    <cellStyle name="Обычный 13 4 5 2 4" xfId="17899"/>
    <cellStyle name="Обычный 13 4 5 2 5" xfId="19658"/>
    <cellStyle name="Обычный 13 4 5 2 6" xfId="25505"/>
    <cellStyle name="Обычный 13 4 5 2 7" xfId="29986"/>
    <cellStyle name="Обычный 13 4 5 2 8" xfId="34540"/>
    <cellStyle name="Обычный 13 4 5 2 9" xfId="38143"/>
    <cellStyle name="Обычный 13 4 5 3" xfId="3952"/>
    <cellStyle name="Обычный 13 4 5 3 10" xfId="44284"/>
    <cellStyle name="Обычный 13 4 5 3 11" xfId="48534"/>
    <cellStyle name="Обычный 13 4 5 3 12" xfId="52783"/>
    <cellStyle name="Обычный 13 4 5 3 13" xfId="57033"/>
    <cellStyle name="Обычный 13 4 5 3 14" xfId="61283"/>
    <cellStyle name="Обычный 13 4 5 3 2" xfId="8523"/>
    <cellStyle name="Обычный 13 4 5 3 3" xfId="5326"/>
    <cellStyle name="Обычный 13 4 5 3 4" xfId="17920"/>
    <cellStyle name="Обычный 13 4 5 3 5" xfId="19659"/>
    <cellStyle name="Обычный 13 4 5 3 6" xfId="24089"/>
    <cellStyle name="Обычный 13 4 5 3 7" xfId="31402"/>
    <cellStyle name="Обычный 13 4 5 3 8" xfId="35956"/>
    <cellStyle name="Обычный 13 4 5 3 9" xfId="40058"/>
    <cellStyle name="Обычный 13 4 5 4" xfId="5689"/>
    <cellStyle name="Обычный 13 4 5 5" xfId="11652"/>
    <cellStyle name="Обычный 13 4 5 6" xfId="17542"/>
    <cellStyle name="Обычный 13 4 5 7" xfId="19657"/>
    <cellStyle name="Обычный 13 4 5 8" xfId="26922"/>
    <cellStyle name="Обычный 13 4 5 9" xfId="28569"/>
    <cellStyle name="Обычный 13 4 6" xfId="1772"/>
    <cellStyle name="Обычный 13 4 6 10" xfId="42105"/>
    <cellStyle name="Обычный 13 4 6 11" xfId="46355"/>
    <cellStyle name="Обычный 13 4 6 12" xfId="50604"/>
    <cellStyle name="Обычный 13 4 6 13" xfId="54854"/>
    <cellStyle name="Обычный 13 4 6 14" xfId="59104"/>
    <cellStyle name="Обычный 13 4 6 2" xfId="6343"/>
    <cellStyle name="Обычный 13 4 6 3" xfId="13188"/>
    <cellStyle name="Обычный 13 4 6 4" xfId="17090"/>
    <cellStyle name="Обычный 13 4 6 5" xfId="19660"/>
    <cellStyle name="Обычный 13 4 6 6" xfId="26268"/>
    <cellStyle name="Обычный 13 4 6 7" xfId="29223"/>
    <cellStyle name="Обычный 13 4 6 8" xfId="33776"/>
    <cellStyle name="Обычный 13 4 6 9" xfId="38711"/>
    <cellStyle name="Обычный 13 4 7" xfId="3245"/>
    <cellStyle name="Обычный 13 4 7 10" xfId="43577"/>
    <cellStyle name="Обычный 13 4 7 11" xfId="47827"/>
    <cellStyle name="Обычный 13 4 7 12" xfId="52076"/>
    <cellStyle name="Обычный 13 4 7 13" xfId="56326"/>
    <cellStyle name="Обычный 13 4 7 14" xfId="60576"/>
    <cellStyle name="Обычный 13 4 7 2" xfId="7816"/>
    <cellStyle name="Обычный 13 4 7 3" xfId="9653"/>
    <cellStyle name="Обычный 13 4 7 4" xfId="15808"/>
    <cellStyle name="Обычный 13 4 7 5" xfId="19661"/>
    <cellStyle name="Обычный 13 4 7 6" xfId="24796"/>
    <cellStyle name="Обычный 13 4 7 7" xfId="30695"/>
    <cellStyle name="Обычный 13 4 7 8" xfId="35249"/>
    <cellStyle name="Обычный 13 4 7 9" xfId="37346"/>
    <cellStyle name="Обычный 13 4 8" xfId="4707"/>
    <cellStyle name="Обычный 13 4 9" xfId="12296"/>
    <cellStyle name="Обычный 13 5" xfId="218"/>
    <cellStyle name="Обычный 13 5 10" xfId="14279"/>
    <cellStyle name="Обычный 13 5 11" xfId="19662"/>
    <cellStyle name="Обычный 13 5 12" xfId="27551"/>
    <cellStyle name="Обычный 13 5 13" xfId="27940"/>
    <cellStyle name="Обычный 13 5 14" xfId="32234"/>
    <cellStyle name="Обычный 13 5 15" xfId="40822"/>
    <cellStyle name="Обычный 13 5 16" xfId="45072"/>
    <cellStyle name="Обычный 13 5 17" xfId="49321"/>
    <cellStyle name="Обычный 13 5 18" xfId="53572"/>
    <cellStyle name="Обычный 13 5 19" xfId="57821"/>
    <cellStyle name="Обычный 13 5 2" xfId="455"/>
    <cellStyle name="Обычный 13 5 2 10" xfId="28176"/>
    <cellStyle name="Обычный 13 5 2 11" xfId="32470"/>
    <cellStyle name="Обычный 13 5 2 12" xfId="39951"/>
    <cellStyle name="Обычный 13 5 2 13" xfId="41058"/>
    <cellStyle name="Обычный 13 5 2 14" xfId="45308"/>
    <cellStyle name="Обычный 13 5 2 15" xfId="49557"/>
    <cellStyle name="Обычный 13 5 2 16" xfId="53808"/>
    <cellStyle name="Обычный 13 5 2 17" xfId="58057"/>
    <cellStyle name="Обычный 13 5 2 2" xfId="1432"/>
    <cellStyle name="Обычный 13 5 2 2 10" xfId="33436"/>
    <cellStyle name="Обычный 13 5 2 2 11" xfId="38604"/>
    <cellStyle name="Обычный 13 5 2 2 12" xfId="41765"/>
    <cellStyle name="Обычный 13 5 2 2 13" xfId="46015"/>
    <cellStyle name="Обычный 13 5 2 2 14" xfId="50264"/>
    <cellStyle name="Обычный 13 5 2 2 15" xfId="54515"/>
    <cellStyle name="Обычный 13 5 2 2 16" xfId="58764"/>
    <cellStyle name="Обычный 13 5 2 2 2" xfId="2850"/>
    <cellStyle name="Обычный 13 5 2 2 2 10" xfId="43182"/>
    <cellStyle name="Обычный 13 5 2 2 2 11" xfId="47432"/>
    <cellStyle name="Обычный 13 5 2 2 2 12" xfId="51681"/>
    <cellStyle name="Обычный 13 5 2 2 2 13" xfId="55931"/>
    <cellStyle name="Обычный 13 5 2 2 2 14" xfId="60181"/>
    <cellStyle name="Обычный 13 5 2 2 2 2" xfId="7421"/>
    <cellStyle name="Обычный 13 5 2 2 2 3" xfId="13141"/>
    <cellStyle name="Обычный 13 5 2 2 2 4" xfId="17740"/>
    <cellStyle name="Обычный 13 5 2 2 2 5" xfId="19665"/>
    <cellStyle name="Обычный 13 5 2 2 2 6" xfId="25191"/>
    <cellStyle name="Обычный 13 5 2 2 2 7" xfId="30300"/>
    <cellStyle name="Обычный 13 5 2 2 2 8" xfId="34854"/>
    <cellStyle name="Обычный 13 5 2 2 2 9" xfId="40619"/>
    <cellStyle name="Обычный 13 5 2 2 3" xfId="4266"/>
    <cellStyle name="Обычный 13 5 2 2 3 10" xfId="44598"/>
    <cellStyle name="Обычный 13 5 2 2 3 11" xfId="48848"/>
    <cellStyle name="Обычный 13 5 2 2 3 12" xfId="53097"/>
    <cellStyle name="Обычный 13 5 2 2 3 13" xfId="57347"/>
    <cellStyle name="Обычный 13 5 2 2 3 14" xfId="61597"/>
    <cellStyle name="Обычный 13 5 2 2 3 2" xfId="8837"/>
    <cellStyle name="Обычный 13 5 2 2 3 3" xfId="5362"/>
    <cellStyle name="Обычный 13 5 2 2 3 4" xfId="16785"/>
    <cellStyle name="Обычный 13 5 2 2 3 5" xfId="19666"/>
    <cellStyle name="Обычный 13 5 2 2 3 6" xfId="23775"/>
    <cellStyle name="Обычный 13 5 2 2 3 7" xfId="31716"/>
    <cellStyle name="Обычный 13 5 2 2 3 8" xfId="36270"/>
    <cellStyle name="Обычный 13 5 2 2 3 9" xfId="39283"/>
    <cellStyle name="Обычный 13 5 2 2 4" xfId="6003"/>
    <cellStyle name="Обычный 13 5 2 2 5" xfId="4573"/>
    <cellStyle name="Обычный 13 5 2 2 6" xfId="16390"/>
    <cellStyle name="Обычный 13 5 2 2 7" xfId="19664"/>
    <cellStyle name="Обычный 13 5 2 2 8" xfId="26608"/>
    <cellStyle name="Обычный 13 5 2 2 9" xfId="28883"/>
    <cellStyle name="Обычный 13 5 2 3" xfId="2143"/>
    <cellStyle name="Обычный 13 5 2 3 10" xfId="42475"/>
    <cellStyle name="Обычный 13 5 2 3 11" xfId="46725"/>
    <cellStyle name="Обычный 13 5 2 3 12" xfId="50974"/>
    <cellStyle name="Обычный 13 5 2 3 13" xfId="55224"/>
    <cellStyle name="Обычный 13 5 2 3 14" xfId="59474"/>
    <cellStyle name="Обычный 13 5 2 3 2" xfId="6714"/>
    <cellStyle name="Обычный 13 5 2 3 3" xfId="12578"/>
    <cellStyle name="Обычный 13 5 2 3 4" xfId="15591"/>
    <cellStyle name="Обычный 13 5 2 3 5" xfId="19667"/>
    <cellStyle name="Обычный 13 5 2 3 6" xfId="25898"/>
    <cellStyle name="Обычный 13 5 2 3 7" xfId="29593"/>
    <cellStyle name="Обычный 13 5 2 3 8" xfId="34147"/>
    <cellStyle name="Обычный 13 5 2 3 9" xfId="37917"/>
    <cellStyle name="Обычный 13 5 2 4" xfId="3559"/>
    <cellStyle name="Обычный 13 5 2 4 10" xfId="43891"/>
    <cellStyle name="Обычный 13 5 2 4 11" xfId="48141"/>
    <cellStyle name="Обычный 13 5 2 4 12" xfId="52390"/>
    <cellStyle name="Обычный 13 5 2 4 13" xfId="56640"/>
    <cellStyle name="Обычный 13 5 2 4 14" xfId="60890"/>
    <cellStyle name="Обычный 13 5 2 4 2" xfId="8130"/>
    <cellStyle name="Обычный 13 5 2 4 3" xfId="12639"/>
    <cellStyle name="Обычный 13 5 2 4 4" xfId="13469"/>
    <cellStyle name="Обычный 13 5 2 4 5" xfId="19668"/>
    <cellStyle name="Обычный 13 5 2 4 6" xfId="24482"/>
    <cellStyle name="Обычный 13 5 2 4 7" xfId="31009"/>
    <cellStyle name="Обычный 13 5 2 4 8" xfId="35563"/>
    <cellStyle name="Обычный 13 5 2 4 9" xfId="36979"/>
    <cellStyle name="Обычный 13 5 2 5" xfId="5026"/>
    <cellStyle name="Обычный 13 5 2 6" xfId="10012"/>
    <cellStyle name="Обычный 13 5 2 7" xfId="14626"/>
    <cellStyle name="Обычный 13 5 2 8" xfId="19663"/>
    <cellStyle name="Обычный 13 5 2 9" xfId="27315"/>
    <cellStyle name="Обычный 13 5 3" xfId="571"/>
    <cellStyle name="Обычный 13 5 3 10" xfId="28279"/>
    <cellStyle name="Обычный 13 5 3 11" xfId="32586"/>
    <cellStyle name="Обычный 13 5 3 12" xfId="39606"/>
    <cellStyle name="Обычный 13 5 3 13" xfId="41161"/>
    <cellStyle name="Обычный 13 5 3 14" xfId="45411"/>
    <cellStyle name="Обычный 13 5 3 15" xfId="49660"/>
    <cellStyle name="Обычный 13 5 3 16" xfId="53911"/>
    <cellStyle name="Обычный 13 5 3 17" xfId="58160"/>
    <cellStyle name="Обычный 13 5 3 2" xfId="1535"/>
    <cellStyle name="Обычный 13 5 3 2 10" xfId="33539"/>
    <cellStyle name="Обычный 13 5 3 2 11" xfId="38258"/>
    <cellStyle name="Обычный 13 5 3 2 12" xfId="41868"/>
    <cellStyle name="Обычный 13 5 3 2 13" xfId="46118"/>
    <cellStyle name="Обычный 13 5 3 2 14" xfId="50367"/>
    <cellStyle name="Обычный 13 5 3 2 15" xfId="54618"/>
    <cellStyle name="Обычный 13 5 3 2 16" xfId="58867"/>
    <cellStyle name="Обычный 13 5 3 2 2" xfId="2953"/>
    <cellStyle name="Обычный 13 5 3 2 2 10" xfId="43285"/>
    <cellStyle name="Обычный 13 5 3 2 2 11" xfId="47535"/>
    <cellStyle name="Обычный 13 5 3 2 2 12" xfId="51784"/>
    <cellStyle name="Обычный 13 5 3 2 2 13" xfId="56034"/>
    <cellStyle name="Обычный 13 5 3 2 2 14" xfId="60284"/>
    <cellStyle name="Обычный 13 5 3 2 2 2" xfId="7524"/>
    <cellStyle name="Обычный 13 5 3 2 2 3" xfId="10442"/>
    <cellStyle name="Обычный 13 5 3 2 2 4" xfId="17858"/>
    <cellStyle name="Обычный 13 5 3 2 2 5" xfId="19671"/>
    <cellStyle name="Обычный 13 5 3 2 2 6" xfId="25088"/>
    <cellStyle name="Обычный 13 5 3 2 2 7" xfId="30403"/>
    <cellStyle name="Обычный 13 5 3 2 2 8" xfId="34957"/>
    <cellStyle name="Обычный 13 5 3 2 2 9" xfId="40275"/>
    <cellStyle name="Обычный 13 5 3 2 3" xfId="4369"/>
    <cellStyle name="Обычный 13 5 3 2 3 10" xfId="44701"/>
    <cellStyle name="Обычный 13 5 3 2 3 11" xfId="48951"/>
    <cellStyle name="Обычный 13 5 3 2 3 12" xfId="53200"/>
    <cellStyle name="Обычный 13 5 3 2 3 13" xfId="57450"/>
    <cellStyle name="Обычный 13 5 3 2 3 14" xfId="61700"/>
    <cellStyle name="Обычный 13 5 3 2 3 2" xfId="8940"/>
    <cellStyle name="Обычный 13 5 3 2 3 3" xfId="9958"/>
    <cellStyle name="Обычный 13 5 3 2 3 4" xfId="17693"/>
    <cellStyle name="Обычный 13 5 3 2 3 5" xfId="19672"/>
    <cellStyle name="Обычный 13 5 3 2 3 6" xfId="23672"/>
    <cellStyle name="Обычный 13 5 3 2 3 7" xfId="31819"/>
    <cellStyle name="Обычный 13 5 3 2 3 8" xfId="36373"/>
    <cellStyle name="Обычный 13 5 3 2 3 9" xfId="38938"/>
    <cellStyle name="Обычный 13 5 3 2 4" xfId="6106"/>
    <cellStyle name="Обычный 13 5 3 2 5" xfId="12150"/>
    <cellStyle name="Обычный 13 5 3 2 6" xfId="14852"/>
    <cellStyle name="Обычный 13 5 3 2 7" xfId="19670"/>
    <cellStyle name="Обычный 13 5 3 2 8" xfId="26505"/>
    <cellStyle name="Обычный 13 5 3 2 9" xfId="28986"/>
    <cellStyle name="Обычный 13 5 3 3" xfId="2246"/>
    <cellStyle name="Обычный 13 5 3 3 10" xfId="42578"/>
    <cellStyle name="Обычный 13 5 3 3 11" xfId="46828"/>
    <cellStyle name="Обычный 13 5 3 3 12" xfId="51077"/>
    <cellStyle name="Обычный 13 5 3 3 13" xfId="55327"/>
    <cellStyle name="Обычный 13 5 3 3 14" xfId="59577"/>
    <cellStyle name="Обычный 13 5 3 3 2" xfId="6817"/>
    <cellStyle name="Обычный 13 5 3 3 3" xfId="11685"/>
    <cellStyle name="Обычный 13 5 3 3 4" xfId="15957"/>
    <cellStyle name="Обычный 13 5 3 3 5" xfId="19673"/>
    <cellStyle name="Обычный 13 5 3 3 6" xfId="25795"/>
    <cellStyle name="Обычный 13 5 3 3 7" xfId="29696"/>
    <cellStyle name="Обычный 13 5 3 3 8" xfId="34250"/>
    <cellStyle name="Обычный 13 5 3 3 9" xfId="37572"/>
    <cellStyle name="Обычный 13 5 3 4" xfId="3662"/>
    <cellStyle name="Обычный 13 5 3 4 10" xfId="43994"/>
    <cellStyle name="Обычный 13 5 3 4 11" xfId="48244"/>
    <cellStyle name="Обычный 13 5 3 4 12" xfId="52493"/>
    <cellStyle name="Обычный 13 5 3 4 13" xfId="56743"/>
    <cellStyle name="Обычный 13 5 3 4 14" xfId="60993"/>
    <cellStyle name="Обычный 13 5 3 4 2" xfId="8233"/>
    <cellStyle name="Обычный 13 5 3 4 3" xfId="12689"/>
    <cellStyle name="Обычный 13 5 3 4 4" xfId="15806"/>
    <cellStyle name="Обычный 13 5 3 4 5" xfId="19674"/>
    <cellStyle name="Обычный 13 5 3 4 6" xfId="24379"/>
    <cellStyle name="Обычный 13 5 3 4 7" xfId="31112"/>
    <cellStyle name="Обычный 13 5 3 4 8" xfId="35666"/>
    <cellStyle name="Обычный 13 5 3 4 9" xfId="36621"/>
    <cellStyle name="Обычный 13 5 3 5" xfId="5142"/>
    <cellStyle name="Обычный 13 5 3 6" xfId="12320"/>
    <cellStyle name="Обычный 13 5 3 7" xfId="16361"/>
    <cellStyle name="Обычный 13 5 3 8" xfId="19669"/>
    <cellStyle name="Обычный 13 5 3 9" xfId="27212"/>
    <cellStyle name="Обычный 13 5 4" xfId="905"/>
    <cellStyle name="Обычный 13 5 4 2" xfId="10993"/>
    <cellStyle name="Обычный 13 5 4 3" xfId="13896"/>
    <cellStyle name="Обычный 13 5 4 4" xfId="19675"/>
    <cellStyle name="Обычный 13 5 5" xfId="1196"/>
    <cellStyle name="Обычный 13 5 5 10" xfId="33200"/>
    <cellStyle name="Обычный 13 5 5 11" xfId="39339"/>
    <cellStyle name="Обычный 13 5 5 12" xfId="41529"/>
    <cellStyle name="Обычный 13 5 5 13" xfId="45779"/>
    <cellStyle name="Обычный 13 5 5 14" xfId="50028"/>
    <cellStyle name="Обычный 13 5 5 15" xfId="54279"/>
    <cellStyle name="Обычный 13 5 5 16" xfId="58528"/>
    <cellStyle name="Обычный 13 5 5 2" xfId="2614"/>
    <cellStyle name="Обычный 13 5 5 2 10" xfId="42946"/>
    <cellStyle name="Обычный 13 5 5 2 11" xfId="47196"/>
    <cellStyle name="Обычный 13 5 5 2 12" xfId="51445"/>
    <cellStyle name="Обычный 13 5 5 2 13" xfId="55695"/>
    <cellStyle name="Обычный 13 5 5 2 14" xfId="59945"/>
    <cellStyle name="Обычный 13 5 5 2 2" xfId="7185"/>
    <cellStyle name="Обычный 13 5 5 2 3" xfId="10018"/>
    <cellStyle name="Обычный 13 5 5 2 4" xfId="15553"/>
    <cellStyle name="Обычный 13 5 5 2 5" xfId="19677"/>
    <cellStyle name="Обычный 13 5 5 2 6" xfId="25427"/>
    <cellStyle name="Обычный 13 5 5 2 7" xfId="30064"/>
    <cellStyle name="Обычный 13 5 5 2 8" xfId="34618"/>
    <cellStyle name="Обычный 13 5 5 2 9" xfId="38141"/>
    <cellStyle name="Обычный 13 5 5 3" xfId="4030"/>
    <cellStyle name="Обычный 13 5 5 3 10" xfId="44362"/>
    <cellStyle name="Обычный 13 5 5 3 11" xfId="48612"/>
    <cellStyle name="Обычный 13 5 5 3 12" xfId="52861"/>
    <cellStyle name="Обычный 13 5 5 3 13" xfId="57111"/>
    <cellStyle name="Обычный 13 5 5 3 14" xfId="61361"/>
    <cellStyle name="Обычный 13 5 5 3 2" xfId="8601"/>
    <cellStyle name="Обычный 13 5 5 3 3" xfId="4612"/>
    <cellStyle name="Обычный 13 5 5 3 4" xfId="14644"/>
    <cellStyle name="Обычный 13 5 5 3 5" xfId="19678"/>
    <cellStyle name="Обычный 13 5 5 3 6" xfId="24011"/>
    <cellStyle name="Обычный 13 5 5 3 7" xfId="31480"/>
    <cellStyle name="Обычный 13 5 5 3 8" xfId="36034"/>
    <cellStyle name="Обычный 13 5 5 3 9" xfId="40007"/>
    <cellStyle name="Обычный 13 5 5 4" xfId="5767"/>
    <cellStyle name="Обычный 13 5 5 5" xfId="12356"/>
    <cellStyle name="Обычный 13 5 5 6" xfId="16858"/>
    <cellStyle name="Обычный 13 5 5 7" xfId="19676"/>
    <cellStyle name="Обычный 13 5 5 8" xfId="26844"/>
    <cellStyle name="Обычный 13 5 5 9" xfId="28647"/>
    <cellStyle name="Обычный 13 5 6" xfId="1773"/>
    <cellStyle name="Обычный 13 5 6 10" xfId="42106"/>
    <cellStyle name="Обычный 13 5 6 11" xfId="46356"/>
    <cellStyle name="Обычный 13 5 6 12" xfId="50605"/>
    <cellStyle name="Обычный 13 5 6 13" xfId="54855"/>
    <cellStyle name="Обычный 13 5 6 14" xfId="59105"/>
    <cellStyle name="Обычный 13 5 6 2" xfId="6344"/>
    <cellStyle name="Обычный 13 5 6 3" xfId="9610"/>
    <cellStyle name="Обычный 13 5 6 4" xfId="17598"/>
    <cellStyle name="Обычный 13 5 6 5" xfId="19679"/>
    <cellStyle name="Обычный 13 5 6 6" xfId="26267"/>
    <cellStyle name="Обычный 13 5 6 7" xfId="29224"/>
    <cellStyle name="Обычный 13 5 6 8" xfId="33777"/>
    <cellStyle name="Обычный 13 5 6 9" xfId="38659"/>
    <cellStyle name="Обычный 13 5 7" xfId="3323"/>
    <cellStyle name="Обычный 13 5 7 10" xfId="43655"/>
    <cellStyle name="Обычный 13 5 7 11" xfId="47905"/>
    <cellStyle name="Обычный 13 5 7 12" xfId="52154"/>
    <cellStyle name="Обычный 13 5 7 13" xfId="56404"/>
    <cellStyle name="Обычный 13 5 7 14" xfId="60654"/>
    <cellStyle name="Обычный 13 5 7 2" xfId="7894"/>
    <cellStyle name="Обычный 13 5 7 3" xfId="12833"/>
    <cellStyle name="Обычный 13 5 7 4" xfId="15274"/>
    <cellStyle name="Обычный 13 5 7 5" xfId="19680"/>
    <cellStyle name="Обычный 13 5 7 6" xfId="24718"/>
    <cellStyle name="Обычный 13 5 7 7" xfId="30773"/>
    <cellStyle name="Обычный 13 5 7 8" xfId="35327"/>
    <cellStyle name="Обычный 13 5 7 9" xfId="37293"/>
    <cellStyle name="Обычный 13 5 8" xfId="4789"/>
    <cellStyle name="Обычный 13 5 9" xfId="9552"/>
    <cellStyle name="Обычный 13 6" xfId="298"/>
    <cellStyle name="Обычный 13 6 10" xfId="28019"/>
    <cellStyle name="Обычный 13 6 11" xfId="32313"/>
    <cellStyle name="Обычный 13 6 12" xfId="37017"/>
    <cellStyle name="Обычный 13 6 13" xfId="40901"/>
    <cellStyle name="Обычный 13 6 14" xfId="45151"/>
    <cellStyle name="Обычный 13 6 15" xfId="49400"/>
    <cellStyle name="Обычный 13 6 16" xfId="53651"/>
    <cellStyle name="Обычный 13 6 17" xfId="57900"/>
    <cellStyle name="Обычный 13 6 2" xfId="1275"/>
    <cellStyle name="Обычный 13 6 2 10" xfId="33279"/>
    <cellStyle name="Обычный 13 6 2 11" xfId="39949"/>
    <cellStyle name="Обычный 13 6 2 12" xfId="41608"/>
    <cellStyle name="Обычный 13 6 2 13" xfId="45858"/>
    <cellStyle name="Обычный 13 6 2 14" xfId="50107"/>
    <cellStyle name="Обычный 13 6 2 15" xfId="54358"/>
    <cellStyle name="Обычный 13 6 2 16" xfId="58607"/>
    <cellStyle name="Обычный 13 6 2 2" xfId="2693"/>
    <cellStyle name="Обычный 13 6 2 2 10" xfId="43025"/>
    <cellStyle name="Обычный 13 6 2 2 11" xfId="47275"/>
    <cellStyle name="Обычный 13 6 2 2 12" xfId="51524"/>
    <cellStyle name="Обычный 13 6 2 2 13" xfId="55774"/>
    <cellStyle name="Обычный 13 6 2 2 14" xfId="60024"/>
    <cellStyle name="Обычный 13 6 2 2 2" xfId="7264"/>
    <cellStyle name="Обычный 13 6 2 2 3" xfId="10677"/>
    <cellStyle name="Обычный 13 6 2 2 4" xfId="13986"/>
    <cellStyle name="Обычный 13 6 2 2 5" xfId="19683"/>
    <cellStyle name="Обычный 13 6 2 2 6" xfId="25348"/>
    <cellStyle name="Обычный 13 6 2 2 7" xfId="30143"/>
    <cellStyle name="Обычный 13 6 2 2 8" xfId="34697"/>
    <cellStyle name="Обычный 13 6 2 2 9" xfId="38603"/>
    <cellStyle name="Обычный 13 6 2 3" xfId="4109"/>
    <cellStyle name="Обычный 13 6 2 3 10" xfId="44441"/>
    <cellStyle name="Обычный 13 6 2 3 11" xfId="48691"/>
    <cellStyle name="Обычный 13 6 2 3 12" xfId="52940"/>
    <cellStyle name="Обычный 13 6 2 3 13" xfId="57190"/>
    <cellStyle name="Обычный 13 6 2 3 14" xfId="61440"/>
    <cellStyle name="Обычный 13 6 2 3 2" xfId="8680"/>
    <cellStyle name="Обычный 13 6 2 3 3" xfId="12329"/>
    <cellStyle name="Обычный 13 6 2 3 4" xfId="14616"/>
    <cellStyle name="Обычный 13 6 2 3 5" xfId="19684"/>
    <cellStyle name="Обычный 13 6 2 3 6" xfId="23932"/>
    <cellStyle name="Обычный 13 6 2 3 7" xfId="31559"/>
    <cellStyle name="Обычный 13 6 2 3 8" xfId="36113"/>
    <cellStyle name="Обычный 13 6 2 3 9" xfId="40616"/>
    <cellStyle name="Обычный 13 6 2 4" xfId="5846"/>
    <cellStyle name="Обычный 13 6 2 5" xfId="13182"/>
    <cellStyle name="Обычный 13 6 2 6" xfId="13501"/>
    <cellStyle name="Обычный 13 6 2 7" xfId="19682"/>
    <cellStyle name="Обычный 13 6 2 8" xfId="26765"/>
    <cellStyle name="Обычный 13 6 2 9" xfId="28726"/>
    <cellStyle name="Обычный 13 6 3" xfId="1986"/>
    <cellStyle name="Обычный 13 6 3 10" xfId="42318"/>
    <cellStyle name="Обычный 13 6 3 11" xfId="46568"/>
    <cellStyle name="Обычный 13 6 3 12" xfId="50817"/>
    <cellStyle name="Обычный 13 6 3 13" xfId="55067"/>
    <cellStyle name="Обычный 13 6 3 14" xfId="59317"/>
    <cellStyle name="Обычный 13 6 3 2" xfId="6557"/>
    <cellStyle name="Обычный 13 6 3 3" xfId="9991"/>
    <cellStyle name="Обычный 13 6 3 4" xfId="17771"/>
    <cellStyle name="Обычный 13 6 3 5" xfId="19685"/>
    <cellStyle name="Обычный 13 6 3 6" xfId="26055"/>
    <cellStyle name="Обычный 13 6 3 7" xfId="29436"/>
    <cellStyle name="Обычный 13 6 3 8" xfId="33990"/>
    <cellStyle name="Обычный 13 6 3 9" xfId="39280"/>
    <cellStyle name="Обычный 13 6 4" xfId="3402"/>
    <cellStyle name="Обычный 13 6 4 10" xfId="43734"/>
    <cellStyle name="Обычный 13 6 4 11" xfId="47984"/>
    <cellStyle name="Обычный 13 6 4 12" xfId="52233"/>
    <cellStyle name="Обычный 13 6 4 13" xfId="56483"/>
    <cellStyle name="Обычный 13 6 4 14" xfId="60733"/>
    <cellStyle name="Обычный 13 6 4 2" xfId="7973"/>
    <cellStyle name="Обычный 13 6 4 3" xfId="10476"/>
    <cellStyle name="Обычный 13 6 4 4" xfId="16210"/>
    <cellStyle name="Обычный 13 6 4 5" xfId="19686"/>
    <cellStyle name="Обычный 13 6 4 6" xfId="24639"/>
    <cellStyle name="Обычный 13 6 4 7" xfId="30852"/>
    <cellStyle name="Обычный 13 6 4 8" xfId="35406"/>
    <cellStyle name="Обычный 13 6 4 9" xfId="37914"/>
    <cellStyle name="Обычный 13 6 5" xfId="4869"/>
    <cellStyle name="Обычный 13 6 6" xfId="13322"/>
    <cellStyle name="Обычный 13 6 7" xfId="15415"/>
    <cellStyle name="Обычный 13 6 8" xfId="19681"/>
    <cellStyle name="Обычный 13 6 9" xfId="27472"/>
    <cellStyle name="Обычный 13 7" xfId="563"/>
    <cellStyle name="Обычный 13 7 10" xfId="28271"/>
    <cellStyle name="Обычный 13 7 11" xfId="32578"/>
    <cellStyle name="Обычный 13 7 12" xfId="36976"/>
    <cellStyle name="Обычный 13 7 13" xfId="41153"/>
    <cellStyle name="Обычный 13 7 14" xfId="45403"/>
    <cellStyle name="Обычный 13 7 15" xfId="49652"/>
    <cellStyle name="Обычный 13 7 16" xfId="53903"/>
    <cellStyle name="Обычный 13 7 17" xfId="58152"/>
    <cellStyle name="Обычный 13 7 2" xfId="1527"/>
    <cellStyle name="Обычный 13 7 2 10" xfId="33531"/>
    <cellStyle name="Обычный 13 7 2 11" xfId="39552"/>
    <cellStyle name="Обычный 13 7 2 12" xfId="41860"/>
    <cellStyle name="Обычный 13 7 2 13" xfId="46110"/>
    <cellStyle name="Обычный 13 7 2 14" xfId="50359"/>
    <cellStyle name="Обычный 13 7 2 15" xfId="54610"/>
    <cellStyle name="Обычный 13 7 2 16" xfId="58859"/>
    <cellStyle name="Обычный 13 7 2 2" xfId="2945"/>
    <cellStyle name="Обычный 13 7 2 2 10" xfId="43277"/>
    <cellStyle name="Обычный 13 7 2 2 11" xfId="47527"/>
    <cellStyle name="Обычный 13 7 2 2 12" xfId="51776"/>
    <cellStyle name="Обычный 13 7 2 2 13" xfId="56026"/>
    <cellStyle name="Обычный 13 7 2 2 14" xfId="60276"/>
    <cellStyle name="Обычный 13 7 2 2 2" xfId="7516"/>
    <cellStyle name="Обычный 13 7 2 2 3" xfId="12266"/>
    <cellStyle name="Обычный 13 7 2 2 4" xfId="13639"/>
    <cellStyle name="Обычный 13 7 2 2 5" xfId="19689"/>
    <cellStyle name="Обычный 13 7 2 2 6" xfId="25096"/>
    <cellStyle name="Обычный 13 7 2 2 7" xfId="30395"/>
    <cellStyle name="Обычный 13 7 2 2 8" xfId="34949"/>
    <cellStyle name="Обычный 13 7 2 2 9" xfId="38204"/>
    <cellStyle name="Обычный 13 7 2 3" xfId="4361"/>
    <cellStyle name="Обычный 13 7 2 3 10" xfId="44693"/>
    <cellStyle name="Обычный 13 7 2 3 11" xfId="48943"/>
    <cellStyle name="Обычный 13 7 2 3 12" xfId="53192"/>
    <cellStyle name="Обычный 13 7 2 3 13" xfId="57442"/>
    <cellStyle name="Обычный 13 7 2 3 14" xfId="61692"/>
    <cellStyle name="Обычный 13 7 2 3 2" xfId="8932"/>
    <cellStyle name="Обычный 13 7 2 3 3" xfId="11743"/>
    <cellStyle name="Обычный 13 7 2 3 4" xfId="17075"/>
    <cellStyle name="Обычный 13 7 2 3 5" xfId="19690"/>
    <cellStyle name="Обычный 13 7 2 3 6" xfId="23680"/>
    <cellStyle name="Обычный 13 7 2 3 7" xfId="31811"/>
    <cellStyle name="Обычный 13 7 2 3 8" xfId="36365"/>
    <cellStyle name="Обычный 13 7 2 3 9" xfId="40228"/>
    <cellStyle name="Обычный 13 7 2 4" xfId="6098"/>
    <cellStyle name="Обычный 13 7 2 5" xfId="9882"/>
    <cellStyle name="Обычный 13 7 2 6" xfId="14531"/>
    <cellStyle name="Обычный 13 7 2 7" xfId="19688"/>
    <cellStyle name="Обычный 13 7 2 8" xfId="26513"/>
    <cellStyle name="Обычный 13 7 2 9" xfId="28978"/>
    <cellStyle name="Обычный 13 7 3" xfId="2238"/>
    <cellStyle name="Обычный 13 7 3 10" xfId="42570"/>
    <cellStyle name="Обычный 13 7 3 11" xfId="46820"/>
    <cellStyle name="Обычный 13 7 3 12" xfId="51069"/>
    <cellStyle name="Обычный 13 7 3 13" xfId="55319"/>
    <cellStyle name="Обычный 13 7 3 14" xfId="59569"/>
    <cellStyle name="Обычный 13 7 3 2" xfId="6809"/>
    <cellStyle name="Обычный 13 7 3 3" xfId="10645"/>
    <cellStyle name="Обычный 13 7 3 4" xfId="16757"/>
    <cellStyle name="Обычный 13 7 3 5" xfId="19691"/>
    <cellStyle name="Обычный 13 7 3 6" xfId="25803"/>
    <cellStyle name="Обычный 13 7 3 7" xfId="29688"/>
    <cellStyle name="Обычный 13 7 3 8" xfId="34242"/>
    <cellStyle name="Обычный 13 7 3 9" xfId="38885"/>
    <cellStyle name="Обычный 13 7 4" xfId="3654"/>
    <cellStyle name="Обычный 13 7 4 10" xfId="43986"/>
    <cellStyle name="Обычный 13 7 4 11" xfId="48236"/>
    <cellStyle name="Обычный 13 7 4 12" xfId="52485"/>
    <cellStyle name="Обычный 13 7 4 13" xfId="56735"/>
    <cellStyle name="Обычный 13 7 4 14" xfId="60985"/>
    <cellStyle name="Обычный 13 7 4 2" xfId="8225"/>
    <cellStyle name="Обычный 13 7 4 3" xfId="11188"/>
    <cellStyle name="Обычный 13 7 4 4" xfId="14419"/>
    <cellStyle name="Обычный 13 7 4 5" xfId="19692"/>
    <cellStyle name="Обычный 13 7 4 6" xfId="24387"/>
    <cellStyle name="Обычный 13 7 4 7" xfId="31104"/>
    <cellStyle name="Обычный 13 7 4 8" xfId="35658"/>
    <cellStyle name="Обычный 13 7 4 9" xfId="37519"/>
    <cellStyle name="Обычный 13 7 5" xfId="5134"/>
    <cellStyle name="Обычный 13 7 6" xfId="13343"/>
    <cellStyle name="Обычный 13 7 7" xfId="17111"/>
    <cellStyle name="Обычный 13 7 8" xfId="19687"/>
    <cellStyle name="Обычный 13 7 9" xfId="27220"/>
    <cellStyle name="Обычный 13 8" xfId="832"/>
    <cellStyle name="Обычный 13 8 2" xfId="9665"/>
    <cellStyle name="Обычный 13 8 3" xfId="15675"/>
    <cellStyle name="Обычный 13 8 4" xfId="19693"/>
    <cellStyle name="Обычный 13 9" xfId="1039"/>
    <cellStyle name="Обычный 13 9 10" xfId="33043"/>
    <cellStyle name="Обычный 13 9 11" xfId="39481"/>
    <cellStyle name="Обычный 13 9 12" xfId="41372"/>
    <cellStyle name="Обычный 13 9 13" xfId="45622"/>
    <cellStyle name="Обычный 13 9 14" xfId="49871"/>
    <cellStyle name="Обычный 13 9 15" xfId="54122"/>
    <cellStyle name="Обычный 13 9 16" xfId="58371"/>
    <cellStyle name="Обычный 13 9 2" xfId="2457"/>
    <cellStyle name="Обычный 13 9 2 10" xfId="42789"/>
    <cellStyle name="Обычный 13 9 2 11" xfId="47039"/>
    <cellStyle name="Обычный 13 9 2 12" xfId="51288"/>
    <cellStyle name="Обычный 13 9 2 13" xfId="55538"/>
    <cellStyle name="Обычный 13 9 2 14" xfId="59788"/>
    <cellStyle name="Обычный 13 9 2 2" xfId="7028"/>
    <cellStyle name="Обычный 13 9 2 3" xfId="12532"/>
    <cellStyle name="Обычный 13 9 2 4" xfId="16639"/>
    <cellStyle name="Обычный 13 9 2 5" xfId="19695"/>
    <cellStyle name="Обычный 13 9 2 6" xfId="25584"/>
    <cellStyle name="Обычный 13 9 2 7" xfId="29907"/>
    <cellStyle name="Обычный 13 9 2 8" xfId="34461"/>
    <cellStyle name="Обычный 13 9 2 9" xfId="38142"/>
    <cellStyle name="Обычный 13 9 3" xfId="3873"/>
    <cellStyle name="Обычный 13 9 3 10" xfId="44205"/>
    <cellStyle name="Обычный 13 9 3 11" xfId="48455"/>
    <cellStyle name="Обычный 13 9 3 12" xfId="52704"/>
    <cellStyle name="Обычный 13 9 3 13" xfId="56954"/>
    <cellStyle name="Обычный 13 9 3 14" xfId="61204"/>
    <cellStyle name="Обычный 13 9 3 2" xfId="8444"/>
    <cellStyle name="Обычный 13 9 3 3" xfId="5348"/>
    <cellStyle name="Обычный 13 9 3 4" xfId="16689"/>
    <cellStyle name="Обычный 13 9 3 5" xfId="19696"/>
    <cellStyle name="Обычный 13 9 3 6" xfId="24168"/>
    <cellStyle name="Обычный 13 9 3 7" xfId="31323"/>
    <cellStyle name="Обычный 13 9 3 8" xfId="35877"/>
    <cellStyle name="Обычный 13 9 3 9" xfId="40157"/>
    <cellStyle name="Обычный 13 9 4" xfId="5610"/>
    <cellStyle name="Обычный 13 9 5" xfId="13058"/>
    <cellStyle name="Обычный 13 9 6" xfId="17671"/>
    <cellStyle name="Обычный 13 9 7" xfId="19694"/>
    <cellStyle name="Обычный 13 9 8" xfId="27001"/>
    <cellStyle name="Обычный 13 9 9" xfId="28490"/>
    <cellStyle name="Обычный 14" xfId="52"/>
    <cellStyle name="Обычный 14 10" xfId="1774"/>
    <cellStyle name="Обычный 14 10 10" xfId="42107"/>
    <cellStyle name="Обычный 14 10 11" xfId="46357"/>
    <cellStyle name="Обычный 14 10 12" xfId="50606"/>
    <cellStyle name="Обычный 14 10 13" xfId="54856"/>
    <cellStyle name="Обычный 14 10 14" xfId="59106"/>
    <cellStyle name="Обычный 14 10 2" xfId="6345"/>
    <cellStyle name="Обычный 14 10 3" xfId="10020"/>
    <cellStyle name="Обычный 14 10 4" xfId="17447"/>
    <cellStyle name="Обычный 14 10 5" xfId="19698"/>
    <cellStyle name="Обычный 14 10 6" xfId="26266"/>
    <cellStyle name="Обычный 14 10 7" xfId="29225"/>
    <cellStyle name="Обычный 14 10 8" xfId="33778"/>
    <cellStyle name="Обычный 14 10 9" xfId="37442"/>
    <cellStyle name="Обычный 14 11" xfId="3167"/>
    <cellStyle name="Обычный 14 11 10" xfId="43499"/>
    <cellStyle name="Обычный 14 11 11" xfId="47749"/>
    <cellStyle name="Обычный 14 11 12" xfId="51998"/>
    <cellStyle name="Обычный 14 11 13" xfId="56248"/>
    <cellStyle name="Обычный 14 11 14" xfId="60498"/>
    <cellStyle name="Обычный 14 11 2" xfId="7738"/>
    <cellStyle name="Обычный 14 11 3" xfId="10508"/>
    <cellStyle name="Обычный 14 11 4" xfId="15130"/>
    <cellStyle name="Обычный 14 11 5" xfId="19699"/>
    <cellStyle name="Обычный 14 11 6" xfId="24874"/>
    <cellStyle name="Обычный 14 11 7" xfId="30617"/>
    <cellStyle name="Обычный 14 11 8" xfId="35171"/>
    <cellStyle name="Обычный 14 11 9" xfId="37043"/>
    <cellStyle name="Обычный 14 12" xfId="4623"/>
    <cellStyle name="Обычный 14 13" xfId="11080"/>
    <cellStyle name="Обычный 14 14" xfId="15252"/>
    <cellStyle name="Обычный 14 15" xfId="19697"/>
    <cellStyle name="Обычный 14 16" xfId="27707"/>
    <cellStyle name="Обычный 14 17" xfId="27784"/>
    <cellStyle name="Обычный 14 18" xfId="32069"/>
    <cellStyle name="Обычный 14 19" xfId="40666"/>
    <cellStyle name="Обычный 14 2" xfId="106"/>
    <cellStyle name="Обычный 14 2 10" xfId="4677"/>
    <cellStyle name="Обычный 14 2 11" xfId="12253"/>
    <cellStyle name="Обычный 14 2 12" xfId="17317"/>
    <cellStyle name="Обычный 14 2 13" xfId="19700"/>
    <cellStyle name="Обычный 14 2 14" xfId="27656"/>
    <cellStyle name="Обычный 14 2 15" xfId="27835"/>
    <cellStyle name="Обычный 14 2 16" xfId="32122"/>
    <cellStyle name="Обычный 14 2 17" xfId="40717"/>
    <cellStyle name="Обычный 14 2 18" xfId="44967"/>
    <cellStyle name="Обычный 14 2 19" xfId="49216"/>
    <cellStyle name="Обычный 14 2 2" xfId="189"/>
    <cellStyle name="Обычный 14 2 2 10" xfId="17286"/>
    <cellStyle name="Обычный 14 2 2 11" xfId="19701"/>
    <cellStyle name="Обычный 14 2 2 12" xfId="27577"/>
    <cellStyle name="Обычный 14 2 2 13" xfId="27914"/>
    <cellStyle name="Обычный 14 2 2 14" xfId="32205"/>
    <cellStyle name="Обычный 14 2 2 15" xfId="40796"/>
    <cellStyle name="Обычный 14 2 2 16" xfId="45046"/>
    <cellStyle name="Обычный 14 2 2 17" xfId="49295"/>
    <cellStyle name="Обычный 14 2 2 18" xfId="53546"/>
    <cellStyle name="Обычный 14 2 2 19" xfId="57795"/>
    <cellStyle name="Обычный 14 2 2 2" xfId="429"/>
    <cellStyle name="Обычный 14 2 2 2 10" xfId="28150"/>
    <cellStyle name="Обычный 14 2 2 2 11" xfId="32444"/>
    <cellStyle name="Обычный 14 2 2 2 12" xfId="40618"/>
    <cellStyle name="Обычный 14 2 2 2 13" xfId="41032"/>
    <cellStyle name="Обычный 14 2 2 2 14" xfId="45282"/>
    <cellStyle name="Обычный 14 2 2 2 15" xfId="49531"/>
    <cellStyle name="Обычный 14 2 2 2 16" xfId="53782"/>
    <cellStyle name="Обычный 14 2 2 2 17" xfId="58031"/>
    <cellStyle name="Обычный 14 2 2 2 2" xfId="1406"/>
    <cellStyle name="Обычный 14 2 2 2 2 10" xfId="33410"/>
    <cellStyle name="Обычный 14 2 2 2 2 11" xfId="39282"/>
    <cellStyle name="Обычный 14 2 2 2 2 12" xfId="41739"/>
    <cellStyle name="Обычный 14 2 2 2 2 13" xfId="45989"/>
    <cellStyle name="Обычный 14 2 2 2 2 14" xfId="50238"/>
    <cellStyle name="Обычный 14 2 2 2 2 15" xfId="54489"/>
    <cellStyle name="Обычный 14 2 2 2 2 16" xfId="58738"/>
    <cellStyle name="Обычный 14 2 2 2 2 2" xfId="2824"/>
    <cellStyle name="Обычный 14 2 2 2 2 2 10" xfId="43156"/>
    <cellStyle name="Обычный 14 2 2 2 2 2 11" xfId="47406"/>
    <cellStyle name="Обычный 14 2 2 2 2 2 12" xfId="51655"/>
    <cellStyle name="Обычный 14 2 2 2 2 2 13" xfId="55905"/>
    <cellStyle name="Обычный 14 2 2 2 2 2 14" xfId="60155"/>
    <cellStyle name="Обычный 14 2 2 2 2 2 2" xfId="7395"/>
    <cellStyle name="Обычный 14 2 2 2 2 2 3" xfId="10187"/>
    <cellStyle name="Обычный 14 2 2 2 2 2 4" xfId="15719"/>
    <cellStyle name="Обычный 14 2 2 2 2 2 5" xfId="19704"/>
    <cellStyle name="Обычный 14 2 2 2 2 2 6" xfId="25217"/>
    <cellStyle name="Обычный 14 2 2 2 2 2 7" xfId="30274"/>
    <cellStyle name="Обычный 14 2 2 2 2 2 8" xfId="34828"/>
    <cellStyle name="Обычный 14 2 2 2 2 2 9" xfId="37916"/>
    <cellStyle name="Обычный 14 2 2 2 2 3" xfId="4240"/>
    <cellStyle name="Обычный 14 2 2 2 2 3 10" xfId="44572"/>
    <cellStyle name="Обычный 14 2 2 2 2 3 11" xfId="48822"/>
    <cellStyle name="Обычный 14 2 2 2 2 3 12" xfId="53071"/>
    <cellStyle name="Обычный 14 2 2 2 2 3 13" xfId="57321"/>
    <cellStyle name="Обычный 14 2 2 2 2 3 14" xfId="61571"/>
    <cellStyle name="Обычный 14 2 2 2 2 3 2" xfId="8811"/>
    <cellStyle name="Обычный 14 2 2 2 2 3 3" xfId="11509"/>
    <cellStyle name="Обычный 14 2 2 2 2 3 4" xfId="15640"/>
    <cellStyle name="Обычный 14 2 2 2 2 3 5" xfId="19705"/>
    <cellStyle name="Обычный 14 2 2 2 2 3 6" xfId="23801"/>
    <cellStyle name="Обычный 14 2 2 2 2 3 7" xfId="31690"/>
    <cellStyle name="Обычный 14 2 2 2 2 3 8" xfId="36244"/>
    <cellStyle name="Обычный 14 2 2 2 2 3 9" xfId="36978"/>
    <cellStyle name="Обычный 14 2 2 2 2 4" xfId="5977"/>
    <cellStyle name="Обычный 14 2 2 2 2 5" xfId="11103"/>
    <cellStyle name="Обычный 14 2 2 2 2 6" xfId="15925"/>
    <cellStyle name="Обычный 14 2 2 2 2 7" xfId="19703"/>
    <cellStyle name="Обычный 14 2 2 2 2 8" xfId="26634"/>
    <cellStyle name="Обычный 14 2 2 2 2 9" xfId="28857"/>
    <cellStyle name="Обычный 14 2 2 2 3" xfId="2117"/>
    <cellStyle name="Обычный 14 2 2 2 3 10" xfId="42449"/>
    <cellStyle name="Обычный 14 2 2 2 3 11" xfId="46699"/>
    <cellStyle name="Обычный 14 2 2 2 3 12" xfId="50948"/>
    <cellStyle name="Обычный 14 2 2 2 3 13" xfId="55198"/>
    <cellStyle name="Обычный 14 2 2 2 3 14" xfId="59448"/>
    <cellStyle name="Обычный 14 2 2 2 3 2" xfId="6688"/>
    <cellStyle name="Обычный 14 2 2 2 3 3" xfId="10991"/>
    <cellStyle name="Обычный 14 2 2 2 3 4" xfId="14487"/>
    <cellStyle name="Обычный 14 2 2 2 3 5" xfId="19706"/>
    <cellStyle name="Обычный 14 2 2 2 3 6" xfId="25924"/>
    <cellStyle name="Обычный 14 2 2 2 3 7" xfId="29567"/>
    <cellStyle name="Обычный 14 2 2 2 3 8" xfId="34121"/>
    <cellStyle name="Обычный 14 2 2 2 3 9" xfId="39705"/>
    <cellStyle name="Обычный 14 2 2 2 4" xfId="3533"/>
    <cellStyle name="Обычный 14 2 2 2 4 10" xfId="43865"/>
    <cellStyle name="Обычный 14 2 2 2 4 11" xfId="48115"/>
    <cellStyle name="Обычный 14 2 2 2 4 12" xfId="52364"/>
    <cellStyle name="Обычный 14 2 2 2 4 13" xfId="56614"/>
    <cellStyle name="Обычный 14 2 2 2 4 14" xfId="60864"/>
    <cellStyle name="Обычный 14 2 2 2 4 2" xfId="8104"/>
    <cellStyle name="Обычный 14 2 2 2 4 3" xfId="11395"/>
    <cellStyle name="Обычный 14 2 2 2 4 4" xfId="14136"/>
    <cellStyle name="Обычный 14 2 2 2 4 5" xfId="19707"/>
    <cellStyle name="Обычный 14 2 2 2 4 6" xfId="24508"/>
    <cellStyle name="Обычный 14 2 2 2 4 7" xfId="30983"/>
    <cellStyle name="Обычный 14 2 2 2 4 8" xfId="35537"/>
    <cellStyle name="Обычный 14 2 2 2 4 9" xfId="38358"/>
    <cellStyle name="Обычный 14 2 2 2 5" xfId="5000"/>
    <cellStyle name="Обычный 14 2 2 2 6" xfId="9317"/>
    <cellStyle name="Обычный 14 2 2 2 7" xfId="17776"/>
    <cellStyle name="Обычный 14 2 2 2 8" xfId="19702"/>
    <cellStyle name="Обычный 14 2 2 2 9" xfId="27341"/>
    <cellStyle name="Обычный 14 2 2 3" xfId="574"/>
    <cellStyle name="Обычный 14 2 2 3 10" xfId="28282"/>
    <cellStyle name="Обычный 14 2 2 3 11" xfId="32589"/>
    <cellStyle name="Обычный 14 2 2 3 12" xfId="40371"/>
    <cellStyle name="Обычный 14 2 2 3 13" xfId="41164"/>
    <cellStyle name="Обычный 14 2 2 3 14" xfId="45414"/>
    <cellStyle name="Обычный 14 2 2 3 15" xfId="49663"/>
    <cellStyle name="Обычный 14 2 2 3 16" xfId="53914"/>
    <cellStyle name="Обычный 14 2 2 3 17" xfId="58163"/>
    <cellStyle name="Обычный 14 2 2 3 2" xfId="1538"/>
    <cellStyle name="Обычный 14 2 2 3 2 10" xfId="33542"/>
    <cellStyle name="Обычный 14 2 2 3 2 11" xfId="39041"/>
    <cellStyle name="Обычный 14 2 2 3 2 12" xfId="41871"/>
    <cellStyle name="Обычный 14 2 2 3 2 13" xfId="46121"/>
    <cellStyle name="Обычный 14 2 2 3 2 14" xfId="50370"/>
    <cellStyle name="Обычный 14 2 2 3 2 15" xfId="54621"/>
    <cellStyle name="Обычный 14 2 2 3 2 16" xfId="58870"/>
    <cellStyle name="Обычный 14 2 2 3 2 2" xfId="2956"/>
    <cellStyle name="Обычный 14 2 2 3 2 2 10" xfId="43288"/>
    <cellStyle name="Обычный 14 2 2 3 2 2 11" xfId="47538"/>
    <cellStyle name="Обычный 14 2 2 3 2 2 12" xfId="51787"/>
    <cellStyle name="Обычный 14 2 2 3 2 2 13" xfId="56037"/>
    <cellStyle name="Обычный 14 2 2 3 2 2 14" xfId="60287"/>
    <cellStyle name="Обычный 14 2 2 3 2 2 2" xfId="7527"/>
    <cellStyle name="Обычный 14 2 2 3 2 2 3" xfId="5364"/>
    <cellStyle name="Обычный 14 2 2 3 2 2 4" xfId="17305"/>
    <cellStyle name="Обычный 14 2 2 3 2 2 5" xfId="19710"/>
    <cellStyle name="Обычный 14 2 2 3 2 2 6" xfId="25085"/>
    <cellStyle name="Обычный 14 2 2 3 2 2 7" xfId="30406"/>
    <cellStyle name="Обычный 14 2 2 3 2 2 8" xfId="34960"/>
    <cellStyle name="Обычный 14 2 2 3 2 2 9" xfId="37672"/>
    <cellStyle name="Обычный 14 2 2 3 2 3" xfId="4372"/>
    <cellStyle name="Обычный 14 2 2 3 2 3 10" xfId="44704"/>
    <cellStyle name="Обычный 14 2 2 3 2 3 11" xfId="48954"/>
    <cellStyle name="Обычный 14 2 2 3 2 3 12" xfId="53203"/>
    <cellStyle name="Обычный 14 2 2 3 2 3 13" xfId="57453"/>
    <cellStyle name="Обычный 14 2 2 3 2 3 14" xfId="61703"/>
    <cellStyle name="Обычный 14 2 2 3 2 3 2" xfId="8943"/>
    <cellStyle name="Обычный 14 2 2 3 2 3 3" xfId="12599"/>
    <cellStyle name="Обычный 14 2 2 3 2 3 4" xfId="14520"/>
    <cellStyle name="Обычный 14 2 2 3 2 3 5" xfId="19711"/>
    <cellStyle name="Обычный 14 2 2 3 2 3 6" xfId="23669"/>
    <cellStyle name="Обычный 14 2 2 3 2 3 7" xfId="31822"/>
    <cellStyle name="Обычный 14 2 2 3 2 3 8" xfId="36376"/>
    <cellStyle name="Обычный 14 2 2 3 2 3 9" xfId="36720"/>
    <cellStyle name="Обычный 14 2 2 3 2 4" xfId="6109"/>
    <cellStyle name="Обычный 14 2 2 3 2 5" xfId="9648"/>
    <cellStyle name="Обычный 14 2 2 3 2 6" xfId="17572"/>
    <cellStyle name="Обычный 14 2 2 3 2 7" xfId="19709"/>
    <cellStyle name="Обычный 14 2 2 3 2 8" xfId="26502"/>
    <cellStyle name="Обычный 14 2 2 3 2 9" xfId="28989"/>
    <cellStyle name="Обычный 14 2 2 3 3" xfId="2249"/>
    <cellStyle name="Обычный 14 2 2 3 3 10" xfId="42581"/>
    <cellStyle name="Обычный 14 2 2 3 3 11" xfId="46831"/>
    <cellStyle name="Обычный 14 2 2 3 3 12" xfId="51080"/>
    <cellStyle name="Обычный 14 2 2 3 3 13" xfId="55330"/>
    <cellStyle name="Обычный 14 2 2 3 3 14" xfId="59580"/>
    <cellStyle name="Обычный 14 2 2 3 3 2" xfId="6820"/>
    <cellStyle name="Обычный 14 2 2 3 3 3" xfId="12106"/>
    <cellStyle name="Обычный 14 2 2 3 3 4" xfId="14108"/>
    <cellStyle name="Обычный 14 2 2 3 3 5" xfId="19712"/>
    <cellStyle name="Обычный 14 2 2 3 3 6" xfId="25792"/>
    <cellStyle name="Обычный 14 2 2 3 3 7" xfId="29699"/>
    <cellStyle name="Обычный 14 2 2 3 3 8" xfId="34253"/>
    <cellStyle name="Обычный 14 2 2 3 3 9" xfId="32842"/>
    <cellStyle name="Обычный 14 2 2 3 4" xfId="3665"/>
    <cellStyle name="Обычный 14 2 2 3 4 10" xfId="43997"/>
    <cellStyle name="Обычный 14 2 2 3 4 11" xfId="48247"/>
    <cellStyle name="Обычный 14 2 2 3 4 12" xfId="52496"/>
    <cellStyle name="Обычный 14 2 2 3 4 13" xfId="56746"/>
    <cellStyle name="Обычный 14 2 2 3 4 14" xfId="60996"/>
    <cellStyle name="Обычный 14 2 2 3 4 2" xfId="8236"/>
    <cellStyle name="Обычный 14 2 2 3 4 3" xfId="10950"/>
    <cellStyle name="Обычный 14 2 2 3 4 4" xfId="16729"/>
    <cellStyle name="Обычный 14 2 2 3 4 5" xfId="19713"/>
    <cellStyle name="Обычный 14 2 2 3 4 6" xfId="24376"/>
    <cellStyle name="Обычный 14 2 2 3 4 7" xfId="31115"/>
    <cellStyle name="Обычный 14 2 2 3 4 8" xfId="35669"/>
    <cellStyle name="Обычный 14 2 2 3 4 9" xfId="39408"/>
    <cellStyle name="Обычный 14 2 2 3 5" xfId="5145"/>
    <cellStyle name="Обычный 14 2 2 3 6" xfId="9486"/>
    <cellStyle name="Обычный 14 2 2 3 7" xfId="17661"/>
    <cellStyle name="Обычный 14 2 2 3 8" xfId="19708"/>
    <cellStyle name="Обычный 14 2 2 3 9" xfId="27209"/>
    <cellStyle name="Обычный 14 2 2 4" xfId="927"/>
    <cellStyle name="Обычный 14 2 2 4 2" xfId="9601"/>
    <cellStyle name="Обычный 14 2 2 4 3" xfId="14785"/>
    <cellStyle name="Обычный 14 2 2 4 4" xfId="19714"/>
    <cellStyle name="Обычный 14 2 2 5" xfId="1170"/>
    <cellStyle name="Обычный 14 2 2 5 10" xfId="33174"/>
    <cellStyle name="Обычный 14 2 2 5 11" xfId="40081"/>
    <cellStyle name="Обычный 14 2 2 5 12" xfId="41503"/>
    <cellStyle name="Обычный 14 2 2 5 13" xfId="45753"/>
    <cellStyle name="Обычный 14 2 2 5 14" xfId="50002"/>
    <cellStyle name="Обычный 14 2 2 5 15" xfId="54253"/>
    <cellStyle name="Обычный 14 2 2 5 16" xfId="58502"/>
    <cellStyle name="Обычный 14 2 2 5 2" xfId="2588"/>
    <cellStyle name="Обычный 14 2 2 5 2 10" xfId="42920"/>
    <cellStyle name="Обычный 14 2 2 5 2 11" xfId="47170"/>
    <cellStyle name="Обычный 14 2 2 5 2 12" xfId="51419"/>
    <cellStyle name="Обычный 14 2 2 5 2 13" xfId="55669"/>
    <cellStyle name="Обычный 14 2 2 5 2 14" xfId="59919"/>
    <cellStyle name="Обычный 14 2 2 5 2 2" xfId="7159"/>
    <cellStyle name="Обычный 14 2 2 5 2 3" xfId="12486"/>
    <cellStyle name="Обычный 14 2 2 5 2 4" xfId="13945"/>
    <cellStyle name="Обычный 14 2 2 5 2 5" xfId="19716"/>
    <cellStyle name="Обычный 14 2 2 5 2 6" xfId="25453"/>
    <cellStyle name="Обычный 14 2 2 5 2 7" xfId="30038"/>
    <cellStyle name="Обычный 14 2 2 5 2 8" xfId="34592"/>
    <cellStyle name="Обычный 14 2 2 5 2 9" xfId="38736"/>
    <cellStyle name="Обычный 14 2 2 5 3" xfId="4004"/>
    <cellStyle name="Обычный 14 2 2 5 3 10" xfId="44336"/>
    <cellStyle name="Обычный 14 2 2 5 3 11" xfId="48586"/>
    <cellStyle name="Обычный 14 2 2 5 3 12" xfId="52835"/>
    <cellStyle name="Обычный 14 2 2 5 3 13" xfId="57085"/>
    <cellStyle name="Обычный 14 2 2 5 3 14" xfId="61335"/>
    <cellStyle name="Обычный 14 2 2 5 3 2" xfId="8575"/>
    <cellStyle name="Обычный 14 2 2 5 3 3" xfId="11427"/>
    <cellStyle name="Обычный 14 2 2 5 3 4" xfId="16042"/>
    <cellStyle name="Обычный 14 2 2 5 3 5" xfId="19717"/>
    <cellStyle name="Обычный 14 2 2 5 3 6" xfId="24037"/>
    <cellStyle name="Обычный 14 2 2 5 3 7" xfId="31454"/>
    <cellStyle name="Обычный 14 2 2 5 3 8" xfId="36008"/>
    <cellStyle name="Обычный 14 2 2 5 3 9" xfId="37370"/>
    <cellStyle name="Обычный 14 2 2 5 4" xfId="5741"/>
    <cellStyle name="Обычный 14 2 2 5 5" xfId="9684"/>
    <cellStyle name="Обычный 14 2 2 5 6" xfId="15564"/>
    <cellStyle name="Обычный 14 2 2 5 7" xfId="19715"/>
    <cellStyle name="Обычный 14 2 2 5 8" xfId="26870"/>
    <cellStyle name="Обычный 14 2 2 5 9" xfId="28621"/>
    <cellStyle name="Обычный 14 2 2 6" xfId="1776"/>
    <cellStyle name="Обычный 14 2 2 6 10" xfId="42109"/>
    <cellStyle name="Обычный 14 2 2 6 11" xfId="46359"/>
    <cellStyle name="Обычный 14 2 2 6 12" xfId="50608"/>
    <cellStyle name="Обычный 14 2 2 6 13" xfId="54858"/>
    <cellStyle name="Обычный 14 2 2 6 14" xfId="59108"/>
    <cellStyle name="Обычный 14 2 2 6 2" xfId="6347"/>
    <cellStyle name="Обычный 14 2 2 6 3" xfId="11916"/>
    <cellStyle name="Обычный 14 2 2 6 4" xfId="17593"/>
    <cellStyle name="Обычный 14 2 2 6 5" xfId="19718"/>
    <cellStyle name="Обычный 14 2 2 6 6" xfId="26264"/>
    <cellStyle name="Обычный 14 2 2 6 7" xfId="29227"/>
    <cellStyle name="Обычный 14 2 2 6 8" xfId="33780"/>
    <cellStyle name="Обычный 14 2 2 6 9" xfId="37188"/>
    <cellStyle name="Обычный 14 2 2 7" xfId="3297"/>
    <cellStyle name="Обычный 14 2 2 7 10" xfId="43629"/>
    <cellStyle name="Обычный 14 2 2 7 11" xfId="47879"/>
    <cellStyle name="Обычный 14 2 2 7 12" xfId="52128"/>
    <cellStyle name="Обычный 14 2 2 7 13" xfId="56378"/>
    <cellStyle name="Обычный 14 2 2 7 14" xfId="60628"/>
    <cellStyle name="Обычный 14 2 2 7 2" xfId="7868"/>
    <cellStyle name="Обычный 14 2 2 7 3" xfId="10363"/>
    <cellStyle name="Обычный 14 2 2 7 4" xfId="16342"/>
    <cellStyle name="Обычный 14 2 2 7 5" xfId="19719"/>
    <cellStyle name="Обычный 14 2 2 7 6" xfId="24744"/>
    <cellStyle name="Обычный 14 2 2 7 7" xfId="30747"/>
    <cellStyle name="Обычный 14 2 2 7 8" xfId="35301"/>
    <cellStyle name="Обычный 14 2 2 7 9" xfId="39950"/>
    <cellStyle name="Обычный 14 2 2 8" xfId="4760"/>
    <cellStyle name="Обычный 14 2 2 9" xfId="11137"/>
    <cellStyle name="Обычный 14 2 20" xfId="53467"/>
    <cellStyle name="Обычный 14 2 21" xfId="57716"/>
    <cellStyle name="Обычный 14 2 3" xfId="270"/>
    <cellStyle name="Обычный 14 2 3 10" xfId="13734"/>
    <cellStyle name="Обычный 14 2 3 11" xfId="19720"/>
    <cellStyle name="Обычный 14 2 3 12" xfId="27499"/>
    <cellStyle name="Обычный 14 2 3 13" xfId="27992"/>
    <cellStyle name="Обычный 14 2 3 14" xfId="32286"/>
    <cellStyle name="Обычный 14 2 3 15" xfId="40874"/>
    <cellStyle name="Обычный 14 2 3 16" xfId="45124"/>
    <cellStyle name="Обычный 14 2 3 17" xfId="49373"/>
    <cellStyle name="Обычный 14 2 3 18" xfId="53624"/>
    <cellStyle name="Обычный 14 2 3 19" xfId="57873"/>
    <cellStyle name="Обычный 14 2 3 2" xfId="507"/>
    <cellStyle name="Обычный 14 2 3 2 10" xfId="28228"/>
    <cellStyle name="Обычный 14 2 3 2 11" xfId="32522"/>
    <cellStyle name="Обычный 14 2 3 2 12" xfId="40617"/>
    <cellStyle name="Обычный 14 2 3 2 13" xfId="41110"/>
    <cellStyle name="Обычный 14 2 3 2 14" xfId="45360"/>
    <cellStyle name="Обычный 14 2 3 2 15" xfId="49609"/>
    <cellStyle name="Обычный 14 2 3 2 16" xfId="53860"/>
    <cellStyle name="Обычный 14 2 3 2 17" xfId="58109"/>
    <cellStyle name="Обычный 14 2 3 2 2" xfId="1484"/>
    <cellStyle name="Обычный 14 2 3 2 2 10" xfId="33488"/>
    <cellStyle name="Обычный 14 2 3 2 2 11" xfId="39281"/>
    <cellStyle name="Обычный 14 2 3 2 2 12" xfId="41817"/>
    <cellStyle name="Обычный 14 2 3 2 2 13" xfId="46067"/>
    <cellStyle name="Обычный 14 2 3 2 2 14" xfId="50316"/>
    <cellStyle name="Обычный 14 2 3 2 2 15" xfId="54567"/>
    <cellStyle name="Обычный 14 2 3 2 2 16" xfId="58816"/>
    <cellStyle name="Обычный 14 2 3 2 2 2" xfId="2902"/>
    <cellStyle name="Обычный 14 2 3 2 2 2 10" xfId="43234"/>
    <cellStyle name="Обычный 14 2 3 2 2 2 11" xfId="47484"/>
    <cellStyle name="Обычный 14 2 3 2 2 2 12" xfId="51733"/>
    <cellStyle name="Обычный 14 2 3 2 2 2 13" xfId="55983"/>
    <cellStyle name="Обычный 14 2 3 2 2 2 14" xfId="60233"/>
    <cellStyle name="Обычный 14 2 3 2 2 2 2" xfId="7473"/>
    <cellStyle name="Обычный 14 2 3 2 2 2 3" xfId="10945"/>
    <cellStyle name="Обычный 14 2 3 2 2 2 4" xfId="13422"/>
    <cellStyle name="Обычный 14 2 3 2 2 2 5" xfId="19723"/>
    <cellStyle name="Обычный 14 2 3 2 2 2 6" xfId="25139"/>
    <cellStyle name="Обычный 14 2 3 2 2 2 7" xfId="30352"/>
    <cellStyle name="Обычный 14 2 3 2 2 2 8" xfId="34906"/>
    <cellStyle name="Обычный 14 2 3 2 2 2 9" xfId="37915"/>
    <cellStyle name="Обычный 14 2 3 2 2 3" xfId="4318"/>
    <cellStyle name="Обычный 14 2 3 2 2 3 10" xfId="44650"/>
    <cellStyle name="Обычный 14 2 3 2 2 3 11" xfId="48900"/>
    <cellStyle name="Обычный 14 2 3 2 2 3 12" xfId="53149"/>
    <cellStyle name="Обычный 14 2 3 2 2 3 13" xfId="57399"/>
    <cellStyle name="Обычный 14 2 3 2 2 3 14" xfId="61649"/>
    <cellStyle name="Обычный 14 2 3 2 2 3 2" xfId="8889"/>
    <cellStyle name="Обычный 14 2 3 2 2 3 3" xfId="12297"/>
    <cellStyle name="Обычный 14 2 3 2 2 3 4" xfId="14230"/>
    <cellStyle name="Обычный 14 2 3 2 2 3 5" xfId="19724"/>
    <cellStyle name="Обычный 14 2 3 2 2 3 6" xfId="23723"/>
    <cellStyle name="Обычный 14 2 3 2 2 3 7" xfId="31768"/>
    <cellStyle name="Обычный 14 2 3 2 2 3 8" xfId="36322"/>
    <cellStyle name="Обычный 14 2 3 2 2 3 9" xfId="36977"/>
    <cellStyle name="Обычный 14 2 3 2 2 4" xfId="6055"/>
    <cellStyle name="Обычный 14 2 3 2 2 5" xfId="10016"/>
    <cellStyle name="Обычный 14 2 3 2 2 6" xfId="13643"/>
    <cellStyle name="Обычный 14 2 3 2 2 7" xfId="19722"/>
    <cellStyle name="Обычный 14 2 3 2 2 8" xfId="26556"/>
    <cellStyle name="Обычный 14 2 3 2 2 9" xfId="28935"/>
    <cellStyle name="Обычный 14 2 3 2 3" xfId="2195"/>
    <cellStyle name="Обычный 14 2 3 2 3 10" xfId="42527"/>
    <cellStyle name="Обычный 14 2 3 2 3 11" xfId="46777"/>
    <cellStyle name="Обычный 14 2 3 2 3 12" xfId="51026"/>
    <cellStyle name="Обычный 14 2 3 2 3 13" xfId="55276"/>
    <cellStyle name="Обычный 14 2 3 2 3 14" xfId="59526"/>
    <cellStyle name="Обычный 14 2 3 2 3 2" xfId="6766"/>
    <cellStyle name="Обычный 14 2 3 2 3 3" xfId="9584"/>
    <cellStyle name="Обычный 14 2 3 2 3 4" xfId="14801"/>
    <cellStyle name="Обычный 14 2 3 2 3 5" xfId="19725"/>
    <cellStyle name="Обычный 14 2 3 2 3 6" xfId="25846"/>
    <cellStyle name="Обычный 14 2 3 2 3 7" xfId="29645"/>
    <cellStyle name="Обычный 14 2 3 2 3 8" xfId="34199"/>
    <cellStyle name="Обычный 14 2 3 2 3 9" xfId="39628"/>
    <cellStyle name="Обычный 14 2 3 2 4" xfId="3611"/>
    <cellStyle name="Обычный 14 2 3 2 4 10" xfId="43943"/>
    <cellStyle name="Обычный 14 2 3 2 4 11" xfId="48193"/>
    <cellStyle name="Обычный 14 2 3 2 4 12" xfId="52442"/>
    <cellStyle name="Обычный 14 2 3 2 4 13" xfId="56692"/>
    <cellStyle name="Обычный 14 2 3 2 4 14" xfId="60942"/>
    <cellStyle name="Обычный 14 2 3 2 4 2" xfId="8182"/>
    <cellStyle name="Обычный 14 2 3 2 4 3" xfId="9835"/>
    <cellStyle name="Обычный 14 2 3 2 4 4" xfId="17061"/>
    <cellStyle name="Обычный 14 2 3 2 4 5" xfId="19726"/>
    <cellStyle name="Обычный 14 2 3 2 4 6" xfId="24430"/>
    <cellStyle name="Обычный 14 2 3 2 4 7" xfId="31061"/>
    <cellStyle name="Обычный 14 2 3 2 4 8" xfId="35615"/>
    <cellStyle name="Обычный 14 2 3 2 4 9" xfId="38283"/>
    <cellStyle name="Обычный 14 2 3 2 5" xfId="5078"/>
    <cellStyle name="Обычный 14 2 3 2 6" xfId="12918"/>
    <cellStyle name="Обычный 14 2 3 2 7" xfId="17519"/>
    <cellStyle name="Обычный 14 2 3 2 8" xfId="19721"/>
    <cellStyle name="Обычный 14 2 3 2 9" xfId="27263"/>
    <cellStyle name="Обычный 14 2 3 3" xfId="575"/>
    <cellStyle name="Обычный 14 2 3 3 10" xfId="28283"/>
    <cellStyle name="Обычный 14 2 3 3 11" xfId="32590"/>
    <cellStyle name="Обычный 14 2 3 3 12" xfId="40300"/>
    <cellStyle name="Обычный 14 2 3 3 13" xfId="41165"/>
    <cellStyle name="Обычный 14 2 3 3 14" xfId="45415"/>
    <cellStyle name="Обычный 14 2 3 3 15" xfId="49664"/>
    <cellStyle name="Обычный 14 2 3 3 16" xfId="53915"/>
    <cellStyle name="Обычный 14 2 3 3 17" xfId="58164"/>
    <cellStyle name="Обычный 14 2 3 3 2" xfId="1539"/>
    <cellStyle name="Обычный 14 2 3 3 2 10" xfId="33543"/>
    <cellStyle name="Обычный 14 2 3 3 2 11" xfId="38963"/>
    <cellStyle name="Обычный 14 2 3 3 2 12" xfId="41872"/>
    <cellStyle name="Обычный 14 2 3 3 2 13" xfId="46122"/>
    <cellStyle name="Обычный 14 2 3 3 2 14" xfId="50371"/>
    <cellStyle name="Обычный 14 2 3 3 2 15" xfId="54622"/>
    <cellStyle name="Обычный 14 2 3 3 2 16" xfId="58871"/>
    <cellStyle name="Обычный 14 2 3 3 2 2" xfId="2957"/>
    <cellStyle name="Обычный 14 2 3 3 2 2 10" xfId="43289"/>
    <cellStyle name="Обычный 14 2 3 3 2 2 11" xfId="47539"/>
    <cellStyle name="Обычный 14 2 3 3 2 2 12" xfId="51788"/>
    <cellStyle name="Обычный 14 2 3 3 2 2 13" xfId="56038"/>
    <cellStyle name="Обычный 14 2 3 3 2 2 14" xfId="60288"/>
    <cellStyle name="Обычный 14 2 3 3 2 2 2" xfId="7528"/>
    <cellStyle name="Обычный 14 2 3 3 2 2 3" xfId="10339"/>
    <cellStyle name="Обычный 14 2 3 3 2 2 4" xfId="13635"/>
    <cellStyle name="Обычный 14 2 3 3 2 2 5" xfId="19729"/>
    <cellStyle name="Обычный 14 2 3 3 2 2 6" xfId="25084"/>
    <cellStyle name="Обычный 14 2 3 3 2 2 7" xfId="30407"/>
    <cellStyle name="Обычный 14 2 3 3 2 2 8" xfId="34961"/>
    <cellStyle name="Обычный 14 2 3 3 2 2 9" xfId="37594"/>
    <cellStyle name="Обычный 14 2 3 3 2 3" xfId="4373"/>
    <cellStyle name="Обычный 14 2 3 3 2 3 10" xfId="44705"/>
    <cellStyle name="Обычный 14 2 3 3 2 3 11" xfId="48955"/>
    <cellStyle name="Обычный 14 2 3 3 2 3 12" xfId="53204"/>
    <cellStyle name="Обычный 14 2 3 3 2 3 13" xfId="57454"/>
    <cellStyle name="Обычный 14 2 3 3 2 3 14" xfId="61704"/>
    <cellStyle name="Обычный 14 2 3 3 2 3 2" xfId="8944"/>
    <cellStyle name="Обычный 14 2 3 3 2 3 3" xfId="12726"/>
    <cellStyle name="Обычный 14 2 3 3 2 3 4" xfId="16773"/>
    <cellStyle name="Обычный 14 2 3 3 2 3 5" xfId="19730"/>
    <cellStyle name="Обычный 14 2 3 3 2 3 6" xfId="23668"/>
    <cellStyle name="Обычный 14 2 3 3 2 3 7" xfId="31823"/>
    <cellStyle name="Обычный 14 2 3 3 2 3 8" xfId="36377"/>
    <cellStyle name="Обычный 14 2 3 3 2 3 9" xfId="36645"/>
    <cellStyle name="Обычный 14 2 3 3 2 4" xfId="6110"/>
    <cellStyle name="Обычный 14 2 3 3 2 5" xfId="11148"/>
    <cellStyle name="Обычный 14 2 3 3 2 6" xfId="17666"/>
    <cellStyle name="Обычный 14 2 3 3 2 7" xfId="19728"/>
    <cellStyle name="Обычный 14 2 3 3 2 8" xfId="26501"/>
    <cellStyle name="Обычный 14 2 3 3 2 9" xfId="28990"/>
    <cellStyle name="Обычный 14 2 3 3 3" xfId="2250"/>
    <cellStyle name="Обычный 14 2 3 3 3 10" xfId="42582"/>
    <cellStyle name="Обычный 14 2 3 3 3 11" xfId="46832"/>
    <cellStyle name="Обычный 14 2 3 3 3 12" xfId="51081"/>
    <cellStyle name="Обычный 14 2 3 3 3 13" xfId="55331"/>
    <cellStyle name="Обычный 14 2 3 3 3 14" xfId="59581"/>
    <cellStyle name="Обычный 14 2 3 3 3 2" xfId="6821"/>
    <cellStyle name="Обычный 14 2 3 3 3 3" xfId="10490"/>
    <cellStyle name="Обычный 14 2 3 3 3 4" xfId="17508"/>
    <cellStyle name="Обычный 14 2 3 3 3 5" xfId="19731"/>
    <cellStyle name="Обычный 14 2 3 3 3 6" xfId="25791"/>
    <cellStyle name="Обычный 14 2 3 3 3 7" xfId="29700"/>
    <cellStyle name="Обычный 14 2 3 3 3 8" xfId="34254"/>
    <cellStyle name="Обычный 14 2 3 3 3 9" xfId="32924"/>
    <cellStyle name="Обычный 14 2 3 3 4" xfId="3666"/>
    <cellStyle name="Обычный 14 2 3 3 4 10" xfId="43998"/>
    <cellStyle name="Обычный 14 2 3 3 4 11" xfId="48248"/>
    <cellStyle name="Обычный 14 2 3 3 4 12" xfId="52497"/>
    <cellStyle name="Обычный 14 2 3 3 4 13" xfId="56747"/>
    <cellStyle name="Обычный 14 2 3 3 4 14" xfId="60997"/>
    <cellStyle name="Обычный 14 2 3 3 4 2" xfId="8237"/>
    <cellStyle name="Обычный 14 2 3 3 4 3" xfId="12704"/>
    <cellStyle name="Обычный 14 2 3 3 4 4" xfId="13652"/>
    <cellStyle name="Обычный 14 2 3 3 4 5" xfId="19732"/>
    <cellStyle name="Обычный 14 2 3 3 4 6" xfId="24375"/>
    <cellStyle name="Обычный 14 2 3 3 4 7" xfId="31116"/>
    <cellStyle name="Обычный 14 2 3 3 4 8" xfId="35670"/>
    <cellStyle name="Обычный 14 2 3 3 4 9" xfId="32984"/>
    <cellStyle name="Обычный 14 2 3 3 5" xfId="5146"/>
    <cellStyle name="Обычный 14 2 3 3 6" xfId="11085"/>
    <cellStyle name="Обычный 14 2 3 3 7" xfId="15500"/>
    <cellStyle name="Обычный 14 2 3 3 8" xfId="19727"/>
    <cellStyle name="Обычный 14 2 3 3 9" xfId="27208"/>
    <cellStyle name="Обычный 14 2 3 4" xfId="854"/>
    <cellStyle name="Обычный 14 2 3 4 2" xfId="11754"/>
    <cellStyle name="Обычный 14 2 3 4 3" xfId="16338"/>
    <cellStyle name="Обычный 14 2 3 4 4" xfId="19733"/>
    <cellStyle name="Обычный 14 2 3 5" xfId="1248"/>
    <cellStyle name="Обычный 14 2 3 5 10" xfId="33252"/>
    <cellStyle name="Обычный 14 2 3 5 11" xfId="38139"/>
    <cellStyle name="Обычный 14 2 3 5 12" xfId="41581"/>
    <cellStyle name="Обычный 14 2 3 5 13" xfId="45831"/>
    <cellStyle name="Обычный 14 2 3 5 14" xfId="50080"/>
    <cellStyle name="Обычный 14 2 3 5 15" xfId="54331"/>
    <cellStyle name="Обычный 14 2 3 5 16" xfId="58580"/>
    <cellStyle name="Обычный 14 2 3 5 2" xfId="2666"/>
    <cellStyle name="Обычный 14 2 3 5 2 10" xfId="42998"/>
    <cellStyle name="Обычный 14 2 3 5 2 11" xfId="47248"/>
    <cellStyle name="Обычный 14 2 3 5 2 12" xfId="51497"/>
    <cellStyle name="Обычный 14 2 3 5 2 13" xfId="55747"/>
    <cellStyle name="Обычный 14 2 3 5 2 14" xfId="59997"/>
    <cellStyle name="Обычный 14 2 3 5 2 2" xfId="7237"/>
    <cellStyle name="Обычный 14 2 3 5 2 3" xfId="9843"/>
    <cellStyle name="Обычный 14 2 3 5 2 4" xfId="15743"/>
    <cellStyle name="Обычный 14 2 3 5 2 5" xfId="19735"/>
    <cellStyle name="Обычный 14 2 3 5 2 6" xfId="25375"/>
    <cellStyle name="Обычный 14 2 3 5 2 7" xfId="30116"/>
    <cellStyle name="Обычный 14 2 3 5 2 8" xfId="34670"/>
    <cellStyle name="Обычный 14 2 3 5 2 9" xfId="40031"/>
    <cellStyle name="Обычный 14 2 3 5 3" xfId="4082"/>
    <cellStyle name="Обычный 14 2 3 5 3 10" xfId="44414"/>
    <cellStyle name="Обычный 14 2 3 5 3 11" xfId="48664"/>
    <cellStyle name="Обычный 14 2 3 5 3 12" xfId="52913"/>
    <cellStyle name="Обычный 14 2 3 5 3 13" xfId="57163"/>
    <cellStyle name="Обычный 14 2 3 5 3 14" xfId="61413"/>
    <cellStyle name="Обычный 14 2 3 5 3 2" xfId="8653"/>
    <cellStyle name="Обычный 14 2 3 5 3 3" xfId="12671"/>
    <cellStyle name="Обычный 14 2 3 5 3 4" xfId="14245"/>
    <cellStyle name="Обычный 14 2 3 5 3 5" xfId="19736"/>
    <cellStyle name="Обычный 14 2 3 5 3 6" xfId="23959"/>
    <cellStyle name="Обычный 14 2 3 5 3 7" xfId="31532"/>
    <cellStyle name="Обычный 14 2 3 5 3 8" xfId="36086"/>
    <cellStyle name="Обычный 14 2 3 5 3 9" xfId="38685"/>
    <cellStyle name="Обычный 14 2 3 5 4" xfId="5819"/>
    <cellStyle name="Обычный 14 2 3 5 5" xfId="10656"/>
    <cellStyle name="Обычный 14 2 3 5 6" xfId="16221"/>
    <cellStyle name="Обычный 14 2 3 5 7" xfId="19734"/>
    <cellStyle name="Обычный 14 2 3 5 8" xfId="26792"/>
    <cellStyle name="Обычный 14 2 3 5 9" xfId="28699"/>
    <cellStyle name="Обычный 14 2 3 6" xfId="1777"/>
    <cellStyle name="Обычный 14 2 3 6 10" xfId="42110"/>
    <cellStyle name="Обычный 14 2 3 6 11" xfId="46360"/>
    <cellStyle name="Обычный 14 2 3 6 12" xfId="50609"/>
    <cellStyle name="Обычный 14 2 3 6 13" xfId="54859"/>
    <cellStyle name="Обычный 14 2 3 6 14" xfId="59109"/>
    <cellStyle name="Обычный 14 2 3 6 2" xfId="6348"/>
    <cellStyle name="Обычный 14 2 3 6 3" xfId="5394"/>
    <cellStyle name="Обычный 14 2 3 6 4" xfId="16353"/>
    <cellStyle name="Обычный 14 2 3 6 5" xfId="19737"/>
    <cellStyle name="Обычный 14 2 3 6 6" xfId="26263"/>
    <cellStyle name="Обычный 14 2 3 6 7" xfId="29228"/>
    <cellStyle name="Обычный 14 2 3 6 8" xfId="33781"/>
    <cellStyle name="Обычный 14 2 3 6 9" xfId="37319"/>
    <cellStyle name="Обычный 14 2 3 7" xfId="3375"/>
    <cellStyle name="Обычный 14 2 3 7 10" xfId="43707"/>
    <cellStyle name="Обычный 14 2 3 7 11" xfId="47957"/>
    <cellStyle name="Обычный 14 2 3 7 12" xfId="52206"/>
    <cellStyle name="Обычный 14 2 3 7 13" xfId="56456"/>
    <cellStyle name="Обычный 14 2 3 7 14" xfId="60706"/>
    <cellStyle name="Обычный 14 2 3 7 2" xfId="7946"/>
    <cellStyle name="Обычный 14 2 3 7 3" xfId="9764"/>
    <cellStyle name="Обычный 14 2 3 7 4" xfId="14835"/>
    <cellStyle name="Обычный 14 2 3 7 5" xfId="19738"/>
    <cellStyle name="Обычный 14 2 3 7 6" xfId="24666"/>
    <cellStyle name="Обычный 14 2 3 7 7" xfId="30825"/>
    <cellStyle name="Обычный 14 2 3 7 8" xfId="35379"/>
    <cellStyle name="Обычный 14 2 3 7 9" xfId="37096"/>
    <cellStyle name="Обычный 14 2 3 8" xfId="4841"/>
    <cellStyle name="Обычный 14 2 3 9" xfId="9799"/>
    <cellStyle name="Обычный 14 2 4" xfId="350"/>
    <cellStyle name="Обычный 14 2 4 10" xfId="28071"/>
    <cellStyle name="Обычный 14 2 4 11" xfId="32365"/>
    <cellStyle name="Обычный 14 2 4 12" xfId="39947"/>
    <cellStyle name="Обычный 14 2 4 13" xfId="40953"/>
    <cellStyle name="Обычный 14 2 4 14" xfId="45203"/>
    <cellStyle name="Обычный 14 2 4 15" xfId="49452"/>
    <cellStyle name="Обычный 14 2 4 16" xfId="53703"/>
    <cellStyle name="Обычный 14 2 4 17" xfId="57952"/>
    <cellStyle name="Обычный 14 2 4 2" xfId="1327"/>
    <cellStyle name="Обычный 14 2 4 2 10" xfId="33331"/>
    <cellStyle name="Обычный 14 2 4 2 11" xfId="38602"/>
    <cellStyle name="Обычный 14 2 4 2 12" xfId="41660"/>
    <cellStyle name="Обычный 14 2 4 2 13" xfId="45910"/>
    <cellStyle name="Обычный 14 2 4 2 14" xfId="50159"/>
    <cellStyle name="Обычный 14 2 4 2 15" xfId="54410"/>
    <cellStyle name="Обычный 14 2 4 2 16" xfId="58659"/>
    <cellStyle name="Обычный 14 2 4 2 2" xfId="2745"/>
    <cellStyle name="Обычный 14 2 4 2 2 10" xfId="43077"/>
    <cellStyle name="Обычный 14 2 4 2 2 11" xfId="47327"/>
    <cellStyle name="Обычный 14 2 4 2 2 12" xfId="51576"/>
    <cellStyle name="Обычный 14 2 4 2 2 13" xfId="55826"/>
    <cellStyle name="Обычный 14 2 4 2 2 14" xfId="60076"/>
    <cellStyle name="Обычный 14 2 4 2 2 2" xfId="7316"/>
    <cellStyle name="Обычный 14 2 4 2 2 3" xfId="4578"/>
    <cellStyle name="Обычный 14 2 4 2 2 4" xfId="15618"/>
    <cellStyle name="Обычный 14 2 4 2 2 5" xfId="19741"/>
    <cellStyle name="Обычный 14 2 4 2 2 6" xfId="25296"/>
    <cellStyle name="Обычный 14 2 4 2 2 7" xfId="30195"/>
    <cellStyle name="Обычный 14 2 4 2 2 8" xfId="34749"/>
    <cellStyle name="Обычный 14 2 4 2 2 9" xfId="40613"/>
    <cellStyle name="Обычный 14 2 4 2 3" xfId="4161"/>
    <cellStyle name="Обычный 14 2 4 2 3 10" xfId="44493"/>
    <cellStyle name="Обычный 14 2 4 2 3 11" xfId="48743"/>
    <cellStyle name="Обычный 14 2 4 2 3 12" xfId="52992"/>
    <cellStyle name="Обычный 14 2 4 2 3 13" xfId="57242"/>
    <cellStyle name="Обычный 14 2 4 2 3 14" xfId="61492"/>
    <cellStyle name="Обычный 14 2 4 2 3 2" xfId="8732"/>
    <cellStyle name="Обычный 14 2 4 2 3 3" xfId="12189"/>
    <cellStyle name="Обычный 14 2 4 2 3 4" xfId="17789"/>
    <cellStyle name="Обычный 14 2 4 2 3 5" xfId="19742"/>
    <cellStyle name="Обычный 14 2 4 2 3 6" xfId="23880"/>
    <cellStyle name="Обычный 14 2 4 2 3 7" xfId="31611"/>
    <cellStyle name="Обычный 14 2 4 2 3 8" xfId="36165"/>
    <cellStyle name="Обычный 14 2 4 2 3 9" xfId="39277"/>
    <cellStyle name="Обычный 14 2 4 2 4" xfId="5898"/>
    <cellStyle name="Обычный 14 2 4 2 5" xfId="13254"/>
    <cellStyle name="Обычный 14 2 4 2 6" xfId="17009"/>
    <cellStyle name="Обычный 14 2 4 2 7" xfId="19740"/>
    <cellStyle name="Обычный 14 2 4 2 8" xfId="26713"/>
    <cellStyle name="Обычный 14 2 4 2 9" xfId="28778"/>
    <cellStyle name="Обычный 14 2 4 3" xfId="2038"/>
    <cellStyle name="Обычный 14 2 4 3 10" xfId="42370"/>
    <cellStyle name="Обычный 14 2 4 3 11" xfId="46620"/>
    <cellStyle name="Обычный 14 2 4 3 12" xfId="50869"/>
    <cellStyle name="Обычный 14 2 4 3 13" xfId="55119"/>
    <cellStyle name="Обычный 14 2 4 3 14" xfId="59369"/>
    <cellStyle name="Обычный 14 2 4 3 2" xfId="6609"/>
    <cellStyle name="Обычный 14 2 4 3 3" xfId="5523"/>
    <cellStyle name="Обычный 14 2 4 3 4" xfId="13446"/>
    <cellStyle name="Обычный 14 2 4 3 5" xfId="19743"/>
    <cellStyle name="Обычный 14 2 4 3 6" xfId="26003"/>
    <cellStyle name="Обычный 14 2 4 3 7" xfId="29488"/>
    <cellStyle name="Обычный 14 2 4 3 8" xfId="34042"/>
    <cellStyle name="Обычный 14 2 4 3 9" xfId="37911"/>
    <cellStyle name="Обычный 14 2 4 4" xfId="3454"/>
    <cellStyle name="Обычный 14 2 4 4 10" xfId="43786"/>
    <cellStyle name="Обычный 14 2 4 4 11" xfId="48036"/>
    <cellStyle name="Обычный 14 2 4 4 12" xfId="52285"/>
    <cellStyle name="Обычный 14 2 4 4 13" xfId="56535"/>
    <cellStyle name="Обычный 14 2 4 4 14" xfId="60785"/>
    <cellStyle name="Обычный 14 2 4 4 2" xfId="8025"/>
    <cellStyle name="Обычный 14 2 4 4 3" xfId="11568"/>
    <cellStyle name="Обычный 14 2 4 4 4" xfId="13922"/>
    <cellStyle name="Обычный 14 2 4 4 5" xfId="19744"/>
    <cellStyle name="Обычный 14 2 4 4 6" xfId="24587"/>
    <cellStyle name="Обычный 14 2 4 4 7" xfId="30904"/>
    <cellStyle name="Обычный 14 2 4 4 8" xfId="35458"/>
    <cellStyle name="Обычный 14 2 4 4 9" xfId="36973"/>
    <cellStyle name="Обычный 14 2 4 5" xfId="4921"/>
    <cellStyle name="Обычный 14 2 4 6" xfId="11629"/>
    <cellStyle name="Обычный 14 2 4 7" xfId="16924"/>
    <cellStyle name="Обычный 14 2 4 8" xfId="19739"/>
    <cellStyle name="Обычный 14 2 4 9" xfId="27420"/>
    <cellStyle name="Обычный 14 2 5" xfId="573"/>
    <cellStyle name="Обычный 14 2 5 10" xfId="28281"/>
    <cellStyle name="Обычный 14 2 5 11" xfId="32588"/>
    <cellStyle name="Обычный 14 2 5 12" xfId="39578"/>
    <cellStyle name="Обычный 14 2 5 13" xfId="41163"/>
    <cellStyle name="Обычный 14 2 5 14" xfId="45413"/>
    <cellStyle name="Обычный 14 2 5 15" xfId="49662"/>
    <cellStyle name="Обычный 14 2 5 16" xfId="53913"/>
    <cellStyle name="Обычный 14 2 5 17" xfId="58162"/>
    <cellStyle name="Обычный 14 2 5 2" xfId="1537"/>
    <cellStyle name="Обычный 14 2 5 2 10" xfId="33541"/>
    <cellStyle name="Обычный 14 2 5 2 11" xfId="38230"/>
    <cellStyle name="Обычный 14 2 5 2 12" xfId="41870"/>
    <cellStyle name="Обычный 14 2 5 2 13" xfId="46120"/>
    <cellStyle name="Обычный 14 2 5 2 14" xfId="50369"/>
    <cellStyle name="Обычный 14 2 5 2 15" xfId="54620"/>
    <cellStyle name="Обычный 14 2 5 2 16" xfId="58869"/>
    <cellStyle name="Обычный 14 2 5 2 2" xfId="2955"/>
    <cellStyle name="Обычный 14 2 5 2 2 10" xfId="43287"/>
    <cellStyle name="Обычный 14 2 5 2 2 11" xfId="47537"/>
    <cellStyle name="Обычный 14 2 5 2 2 12" xfId="51786"/>
    <cellStyle name="Обычный 14 2 5 2 2 13" xfId="56036"/>
    <cellStyle name="Обычный 14 2 5 2 2 14" xfId="60286"/>
    <cellStyle name="Обычный 14 2 5 2 2 2" xfId="7526"/>
    <cellStyle name="Обычный 14 2 5 2 2 3" xfId="10191"/>
    <cellStyle name="Обычный 14 2 5 2 2 4" xfId="13496"/>
    <cellStyle name="Обычный 14 2 5 2 2 5" xfId="19747"/>
    <cellStyle name="Обычный 14 2 5 2 2 6" xfId="25086"/>
    <cellStyle name="Обычный 14 2 5 2 2 7" xfId="30405"/>
    <cellStyle name="Обычный 14 2 5 2 2 8" xfId="34959"/>
    <cellStyle name="Обычный 14 2 5 2 2 9" xfId="40251"/>
    <cellStyle name="Обычный 14 2 5 2 3" xfId="4371"/>
    <cellStyle name="Обычный 14 2 5 2 3 10" xfId="44703"/>
    <cellStyle name="Обычный 14 2 5 2 3 11" xfId="48953"/>
    <cellStyle name="Обычный 14 2 5 2 3 12" xfId="53202"/>
    <cellStyle name="Обычный 14 2 5 2 3 13" xfId="57452"/>
    <cellStyle name="Обычный 14 2 5 2 3 14" xfId="61702"/>
    <cellStyle name="Обычный 14 2 5 2 3 2" xfId="8942"/>
    <cellStyle name="Обычный 14 2 5 2 3 3" xfId="13222"/>
    <cellStyle name="Обычный 14 2 5 2 3 4" xfId="15090"/>
    <cellStyle name="Обычный 14 2 5 2 3 5" xfId="19748"/>
    <cellStyle name="Обычный 14 2 5 2 3 6" xfId="23670"/>
    <cellStyle name="Обычный 14 2 5 2 3 7" xfId="31821"/>
    <cellStyle name="Обычный 14 2 5 2 3 8" xfId="36375"/>
    <cellStyle name="Обычный 14 2 5 2 3 9" xfId="38910"/>
    <cellStyle name="Обычный 14 2 5 2 4" xfId="6108"/>
    <cellStyle name="Обычный 14 2 5 2 5" xfId="11850"/>
    <cellStyle name="Обычный 14 2 5 2 6" xfId="14556"/>
    <cellStyle name="Обычный 14 2 5 2 7" xfId="19746"/>
    <cellStyle name="Обычный 14 2 5 2 8" xfId="26503"/>
    <cellStyle name="Обычный 14 2 5 2 9" xfId="28988"/>
    <cellStyle name="Обычный 14 2 5 3" xfId="2248"/>
    <cellStyle name="Обычный 14 2 5 3 10" xfId="42580"/>
    <cellStyle name="Обычный 14 2 5 3 11" xfId="46830"/>
    <cellStyle name="Обычный 14 2 5 3 12" xfId="51079"/>
    <cellStyle name="Обычный 14 2 5 3 13" xfId="55329"/>
    <cellStyle name="Обычный 14 2 5 3 14" xfId="59579"/>
    <cellStyle name="Обычный 14 2 5 3 2" xfId="6819"/>
    <cellStyle name="Обычный 14 2 5 3 3" xfId="12923"/>
    <cellStyle name="Обычный 14 2 5 3 4" xfId="15171"/>
    <cellStyle name="Обычный 14 2 5 3 5" xfId="19749"/>
    <cellStyle name="Обычный 14 2 5 3 6" xfId="25793"/>
    <cellStyle name="Обычный 14 2 5 3 7" xfId="29698"/>
    <cellStyle name="Обычный 14 2 5 3 8" xfId="34252"/>
    <cellStyle name="Обычный 14 2 5 3 9" xfId="37545"/>
    <cellStyle name="Обычный 14 2 5 4" xfId="3664"/>
    <cellStyle name="Обычный 14 2 5 4 10" xfId="43996"/>
    <cellStyle name="Обычный 14 2 5 4 11" xfId="48246"/>
    <cellStyle name="Обычный 14 2 5 4 12" xfId="52495"/>
    <cellStyle name="Обычный 14 2 5 4 13" xfId="56745"/>
    <cellStyle name="Обычный 14 2 5 4 14" xfId="60995"/>
    <cellStyle name="Обычный 14 2 5 4 2" xfId="8235"/>
    <cellStyle name="Обычный 14 2 5 4 3" xfId="10048"/>
    <cellStyle name="Обычный 14 2 5 4 4" xfId="16926"/>
    <cellStyle name="Обычный 14 2 5 4 5" xfId="19750"/>
    <cellStyle name="Обычный 14 2 5 4 6" xfId="24377"/>
    <cellStyle name="Обычный 14 2 5 4 7" xfId="31114"/>
    <cellStyle name="Обычный 14 2 5 4 8" xfId="35668"/>
    <cellStyle name="Обычный 14 2 5 4 9" xfId="36593"/>
    <cellStyle name="Обычный 14 2 5 5" xfId="5144"/>
    <cellStyle name="Обычный 14 2 5 6" xfId="12384"/>
    <cellStyle name="Обычный 14 2 5 7" xfId="13415"/>
    <cellStyle name="Обычный 14 2 5 8" xfId="19745"/>
    <cellStyle name="Обычный 14 2 5 9" xfId="27210"/>
    <cellStyle name="Обычный 14 2 6" xfId="999"/>
    <cellStyle name="Обычный 14 2 6 2" xfId="9390"/>
    <cellStyle name="Обычный 14 2 6 3" xfId="16600"/>
    <cellStyle name="Обычный 14 2 6 4" xfId="19751"/>
    <cellStyle name="Обычный 14 2 7" xfId="1091"/>
    <cellStyle name="Обычный 14 2 7 10" xfId="33095"/>
    <cellStyle name="Обычный 14 2 7 11" xfId="38140"/>
    <cellStyle name="Обычный 14 2 7 12" xfId="41424"/>
    <cellStyle name="Обычный 14 2 7 13" xfId="45674"/>
    <cellStyle name="Обычный 14 2 7 14" xfId="49923"/>
    <cellStyle name="Обычный 14 2 7 15" xfId="54174"/>
    <cellStyle name="Обычный 14 2 7 16" xfId="58423"/>
    <cellStyle name="Обычный 14 2 7 2" xfId="2509"/>
    <cellStyle name="Обычный 14 2 7 2 10" xfId="42841"/>
    <cellStyle name="Обычный 14 2 7 2 11" xfId="47091"/>
    <cellStyle name="Обычный 14 2 7 2 12" xfId="51340"/>
    <cellStyle name="Обычный 14 2 7 2 13" xfId="55590"/>
    <cellStyle name="Обычный 14 2 7 2 14" xfId="59840"/>
    <cellStyle name="Обычный 14 2 7 2 2" xfId="7080"/>
    <cellStyle name="Обычный 14 2 7 2 3" xfId="5597"/>
    <cellStyle name="Обычный 14 2 7 2 4" xfId="16352"/>
    <cellStyle name="Обычный 14 2 7 2 5" xfId="19753"/>
    <cellStyle name="Обычный 14 2 7 2 6" xfId="25532"/>
    <cellStyle name="Обычный 14 2 7 2 7" xfId="29959"/>
    <cellStyle name="Обычный 14 2 7 2 8" xfId="34513"/>
    <cellStyle name="Обычный 14 2 7 2 9" xfId="40178"/>
    <cellStyle name="Обычный 14 2 7 3" xfId="3925"/>
    <cellStyle name="Обычный 14 2 7 3 10" xfId="44257"/>
    <cellStyle name="Обычный 14 2 7 3 11" xfId="48507"/>
    <cellStyle name="Обычный 14 2 7 3 12" xfId="52756"/>
    <cellStyle name="Обычный 14 2 7 3 13" xfId="57006"/>
    <cellStyle name="Обычный 14 2 7 3 14" xfId="61256"/>
    <cellStyle name="Обычный 14 2 7 3 2" xfId="8496"/>
    <cellStyle name="Обычный 14 2 7 3 3" xfId="9858"/>
    <cellStyle name="Обычный 14 2 7 3 4" xfId="14964"/>
    <cellStyle name="Обычный 14 2 7 3 5" xfId="19754"/>
    <cellStyle name="Обычный 14 2 7 3 6" xfId="24116"/>
    <cellStyle name="Обычный 14 2 7 3 7" xfId="31375"/>
    <cellStyle name="Обычный 14 2 7 3 8" xfId="35929"/>
    <cellStyle name="Обычный 14 2 7 3 9" xfId="38834"/>
    <cellStyle name="Обычный 14 2 7 4" xfId="5662"/>
    <cellStyle name="Обычный 14 2 7 5" xfId="11425"/>
    <cellStyle name="Обычный 14 2 7 6" xfId="14931"/>
    <cellStyle name="Обычный 14 2 7 7" xfId="19752"/>
    <cellStyle name="Обычный 14 2 7 8" xfId="26949"/>
    <cellStyle name="Обычный 14 2 7 9" xfId="28542"/>
    <cellStyle name="Обычный 14 2 8" xfId="1775"/>
    <cellStyle name="Обычный 14 2 8 10" xfId="42108"/>
    <cellStyle name="Обычный 14 2 8 11" xfId="46358"/>
    <cellStyle name="Обычный 14 2 8 12" xfId="50607"/>
    <cellStyle name="Обычный 14 2 8 13" xfId="54857"/>
    <cellStyle name="Обычный 14 2 8 14" xfId="59107"/>
    <cellStyle name="Обычный 14 2 8 2" xfId="6346"/>
    <cellStyle name="Обычный 14 2 8 3" xfId="10693"/>
    <cellStyle name="Обычный 14 2 8 4" xfId="15047"/>
    <cellStyle name="Обычный 14 2 8 5" xfId="19755"/>
    <cellStyle name="Обычный 14 2 8 6" xfId="26265"/>
    <cellStyle name="Обычный 14 2 8 7" xfId="29226"/>
    <cellStyle name="Обычный 14 2 8 8" xfId="33779"/>
    <cellStyle name="Обычный 14 2 8 9" xfId="37467"/>
    <cellStyle name="Обычный 14 2 9" xfId="3218"/>
    <cellStyle name="Обычный 14 2 9 10" xfId="43550"/>
    <cellStyle name="Обычный 14 2 9 11" xfId="47800"/>
    <cellStyle name="Обычный 14 2 9 12" xfId="52049"/>
    <cellStyle name="Обычный 14 2 9 13" xfId="56299"/>
    <cellStyle name="Обычный 14 2 9 14" xfId="60549"/>
    <cellStyle name="Обычный 14 2 9 2" xfId="7789"/>
    <cellStyle name="Обычный 14 2 9 3" xfId="11214"/>
    <cellStyle name="Обычный 14 2 9 4" xfId="16296"/>
    <cellStyle name="Обычный 14 2 9 5" xfId="19756"/>
    <cellStyle name="Обычный 14 2 9 6" xfId="24823"/>
    <cellStyle name="Обычный 14 2 9 7" xfId="30668"/>
    <cellStyle name="Обычный 14 2 9 8" xfId="35222"/>
    <cellStyle name="Обычный 14 2 9 9" xfId="36780"/>
    <cellStyle name="Обычный 14 20" xfId="44916"/>
    <cellStyle name="Обычный 14 21" xfId="49165"/>
    <cellStyle name="Обычный 14 22" xfId="53416"/>
    <cellStyle name="Обычный 14 23" xfId="57665"/>
    <cellStyle name="Обычный 14 3" xfId="80"/>
    <cellStyle name="Обычный 14 3 10" xfId="4651"/>
    <cellStyle name="Обычный 14 3 11" xfId="10594"/>
    <cellStyle name="Обычный 14 3 12" xfId="16170"/>
    <cellStyle name="Обычный 14 3 13" xfId="19757"/>
    <cellStyle name="Обычный 14 3 14" xfId="27682"/>
    <cellStyle name="Обычный 14 3 15" xfId="27809"/>
    <cellStyle name="Обычный 14 3 16" xfId="32096"/>
    <cellStyle name="Обычный 14 3 17" xfId="40691"/>
    <cellStyle name="Обычный 14 3 18" xfId="44941"/>
    <cellStyle name="Обычный 14 3 19" xfId="49190"/>
    <cellStyle name="Обычный 14 3 2" xfId="163"/>
    <cellStyle name="Обычный 14 3 2 10" xfId="15739"/>
    <cellStyle name="Обычный 14 3 2 11" xfId="19758"/>
    <cellStyle name="Обычный 14 3 2 12" xfId="27603"/>
    <cellStyle name="Обычный 14 3 2 13" xfId="27888"/>
    <cellStyle name="Обычный 14 3 2 14" xfId="32179"/>
    <cellStyle name="Обычный 14 3 2 15" xfId="40770"/>
    <cellStyle name="Обычный 14 3 2 16" xfId="45020"/>
    <cellStyle name="Обычный 14 3 2 17" xfId="49269"/>
    <cellStyle name="Обычный 14 3 2 18" xfId="53520"/>
    <cellStyle name="Обычный 14 3 2 19" xfId="57769"/>
    <cellStyle name="Обычный 14 3 2 2" xfId="403"/>
    <cellStyle name="Обычный 14 3 2 2 10" xfId="28124"/>
    <cellStyle name="Обычный 14 3 2 2 11" xfId="32418"/>
    <cellStyle name="Обычный 14 3 2 2 12" xfId="40615"/>
    <cellStyle name="Обычный 14 3 2 2 13" xfId="41006"/>
    <cellStyle name="Обычный 14 3 2 2 14" xfId="45256"/>
    <cellStyle name="Обычный 14 3 2 2 15" xfId="49505"/>
    <cellStyle name="Обычный 14 3 2 2 16" xfId="53756"/>
    <cellStyle name="Обычный 14 3 2 2 17" xfId="58005"/>
    <cellStyle name="Обычный 14 3 2 2 2" xfId="1380"/>
    <cellStyle name="Обычный 14 3 2 2 2 10" xfId="33384"/>
    <cellStyle name="Обычный 14 3 2 2 2 11" xfId="39279"/>
    <cellStyle name="Обычный 14 3 2 2 2 12" xfId="41713"/>
    <cellStyle name="Обычный 14 3 2 2 2 13" xfId="45963"/>
    <cellStyle name="Обычный 14 3 2 2 2 14" xfId="50212"/>
    <cellStyle name="Обычный 14 3 2 2 2 15" xfId="54463"/>
    <cellStyle name="Обычный 14 3 2 2 2 16" xfId="58712"/>
    <cellStyle name="Обычный 14 3 2 2 2 2" xfId="2798"/>
    <cellStyle name="Обычный 14 3 2 2 2 2 10" xfId="43130"/>
    <cellStyle name="Обычный 14 3 2 2 2 2 11" xfId="47380"/>
    <cellStyle name="Обычный 14 3 2 2 2 2 12" xfId="51629"/>
    <cellStyle name="Обычный 14 3 2 2 2 2 13" xfId="55879"/>
    <cellStyle name="Обычный 14 3 2 2 2 2 14" xfId="60129"/>
    <cellStyle name="Обычный 14 3 2 2 2 2 2" xfId="7369"/>
    <cellStyle name="Обычный 14 3 2 2 2 2 3" xfId="10056"/>
    <cellStyle name="Обычный 14 3 2 2 2 2 4" xfId="16677"/>
    <cellStyle name="Обычный 14 3 2 2 2 2 5" xfId="19761"/>
    <cellStyle name="Обычный 14 3 2 2 2 2 6" xfId="25243"/>
    <cellStyle name="Обычный 14 3 2 2 2 2 7" xfId="30248"/>
    <cellStyle name="Обычный 14 3 2 2 2 2 8" xfId="34802"/>
    <cellStyle name="Обычный 14 3 2 2 2 2 9" xfId="37913"/>
    <cellStyle name="Обычный 14 3 2 2 2 3" xfId="4214"/>
    <cellStyle name="Обычный 14 3 2 2 2 3 10" xfId="44546"/>
    <cellStyle name="Обычный 14 3 2 2 2 3 11" xfId="48796"/>
    <cellStyle name="Обычный 14 3 2 2 2 3 12" xfId="53045"/>
    <cellStyle name="Обычный 14 3 2 2 2 3 13" xfId="57295"/>
    <cellStyle name="Обычный 14 3 2 2 2 3 14" xfId="61545"/>
    <cellStyle name="Обычный 14 3 2 2 2 3 2" xfId="8785"/>
    <cellStyle name="Обычный 14 3 2 2 2 3 3" xfId="9946"/>
    <cellStyle name="Обычный 14 3 2 2 2 3 4" xfId="14231"/>
    <cellStyle name="Обычный 14 3 2 2 2 3 5" xfId="19762"/>
    <cellStyle name="Обычный 14 3 2 2 2 3 6" xfId="23827"/>
    <cellStyle name="Обычный 14 3 2 2 2 3 7" xfId="31664"/>
    <cellStyle name="Обычный 14 3 2 2 2 3 8" xfId="36218"/>
    <cellStyle name="Обычный 14 3 2 2 2 3 9" xfId="36975"/>
    <cellStyle name="Обычный 14 3 2 2 2 4" xfId="5951"/>
    <cellStyle name="Обычный 14 3 2 2 2 5" xfId="10851"/>
    <cellStyle name="Обычный 14 3 2 2 2 6" xfId="17140"/>
    <cellStyle name="Обычный 14 3 2 2 2 7" xfId="19760"/>
    <cellStyle name="Обычный 14 3 2 2 2 8" xfId="26660"/>
    <cellStyle name="Обычный 14 3 2 2 2 9" xfId="28831"/>
    <cellStyle name="Обычный 14 3 2 2 3" xfId="2091"/>
    <cellStyle name="Обычный 14 3 2 2 3 10" xfId="42423"/>
    <cellStyle name="Обычный 14 3 2 2 3 11" xfId="46673"/>
    <cellStyle name="Обычный 14 3 2 2 3 12" xfId="50922"/>
    <cellStyle name="Обычный 14 3 2 2 3 13" xfId="55172"/>
    <cellStyle name="Обычный 14 3 2 2 3 14" xfId="59422"/>
    <cellStyle name="Обычный 14 3 2 2 3 2" xfId="6662"/>
    <cellStyle name="Обычный 14 3 2 2 3 3" xfId="13358"/>
    <cellStyle name="Обычный 14 3 2 2 3 4" xfId="15298"/>
    <cellStyle name="Обычный 14 3 2 2 3 5" xfId="19763"/>
    <cellStyle name="Обычный 14 3 2 2 3 6" xfId="25950"/>
    <cellStyle name="Обычный 14 3 2 2 3 7" xfId="29541"/>
    <cellStyle name="Обычный 14 3 2 2 3 8" xfId="34095"/>
    <cellStyle name="Обычный 14 3 2 2 3 9" xfId="39730"/>
    <cellStyle name="Обычный 14 3 2 2 4" xfId="3507"/>
    <cellStyle name="Обычный 14 3 2 2 4 10" xfId="43839"/>
    <cellStyle name="Обычный 14 3 2 2 4 11" xfId="48089"/>
    <cellStyle name="Обычный 14 3 2 2 4 12" xfId="52338"/>
    <cellStyle name="Обычный 14 3 2 2 4 13" xfId="56588"/>
    <cellStyle name="Обычный 14 3 2 2 4 14" xfId="60838"/>
    <cellStyle name="Обычный 14 3 2 2 4 2" xfId="8078"/>
    <cellStyle name="Обычный 14 3 2 2 4 3" xfId="13179"/>
    <cellStyle name="Обычный 14 3 2 2 4 4" xfId="14930"/>
    <cellStyle name="Обычный 14 3 2 2 4 5" xfId="19764"/>
    <cellStyle name="Обычный 14 3 2 2 4 6" xfId="24534"/>
    <cellStyle name="Обычный 14 3 2 2 4 7" xfId="30957"/>
    <cellStyle name="Обычный 14 3 2 2 4 8" xfId="35511"/>
    <cellStyle name="Обычный 14 3 2 2 4 9" xfId="38384"/>
    <cellStyle name="Обычный 14 3 2 2 5" xfId="4974"/>
    <cellStyle name="Обычный 14 3 2 2 6" xfId="11259"/>
    <cellStyle name="Обычный 14 3 2 2 7" xfId="13856"/>
    <cellStyle name="Обычный 14 3 2 2 8" xfId="19759"/>
    <cellStyle name="Обычный 14 3 2 2 9" xfId="27367"/>
    <cellStyle name="Обычный 14 3 2 3" xfId="577"/>
    <cellStyle name="Обычный 14 3 2 3 10" xfId="28285"/>
    <cellStyle name="Обычный 14 3 2 3 11" xfId="32592"/>
    <cellStyle name="Обычный 14 3 2 3 12" xfId="40397"/>
    <cellStyle name="Обычный 14 3 2 3 13" xfId="41167"/>
    <cellStyle name="Обычный 14 3 2 3 14" xfId="45417"/>
    <cellStyle name="Обычный 14 3 2 3 15" xfId="49666"/>
    <cellStyle name="Обычный 14 3 2 3 16" xfId="53917"/>
    <cellStyle name="Обычный 14 3 2 3 17" xfId="58166"/>
    <cellStyle name="Обычный 14 3 2 3 2" xfId="1541"/>
    <cellStyle name="Обычный 14 3 2 3 2 10" xfId="33545"/>
    <cellStyle name="Обычный 14 3 2 3 2 11" xfId="39064"/>
    <cellStyle name="Обычный 14 3 2 3 2 12" xfId="41874"/>
    <cellStyle name="Обычный 14 3 2 3 2 13" xfId="46124"/>
    <cellStyle name="Обычный 14 3 2 3 2 14" xfId="50373"/>
    <cellStyle name="Обычный 14 3 2 3 2 15" xfId="54624"/>
    <cellStyle name="Обычный 14 3 2 3 2 16" xfId="58873"/>
    <cellStyle name="Обычный 14 3 2 3 2 2" xfId="2959"/>
    <cellStyle name="Обычный 14 3 2 3 2 2 10" xfId="43291"/>
    <cellStyle name="Обычный 14 3 2 3 2 2 11" xfId="47541"/>
    <cellStyle name="Обычный 14 3 2 3 2 2 12" xfId="51790"/>
    <cellStyle name="Обычный 14 3 2 3 2 2 13" xfId="56040"/>
    <cellStyle name="Обычный 14 3 2 3 2 2 14" xfId="60290"/>
    <cellStyle name="Обычный 14 3 2 3 2 2 2" xfId="7530"/>
    <cellStyle name="Обычный 14 3 2 3 2 2 3" xfId="9802"/>
    <cellStyle name="Обычный 14 3 2 3 2 2 4" xfId="15727"/>
    <cellStyle name="Обычный 14 3 2 3 2 2 5" xfId="19767"/>
    <cellStyle name="Обычный 14 3 2 3 2 2 6" xfId="25082"/>
    <cellStyle name="Обычный 14 3 2 3 2 2 7" xfId="30409"/>
    <cellStyle name="Обычный 14 3 2 3 2 2 8" xfId="34963"/>
    <cellStyle name="Обычный 14 3 2 3 2 2 9" xfId="37698"/>
    <cellStyle name="Обычный 14 3 2 3 2 3" xfId="4375"/>
    <cellStyle name="Обычный 14 3 2 3 2 3 10" xfId="44707"/>
    <cellStyle name="Обычный 14 3 2 3 2 3 11" xfId="48957"/>
    <cellStyle name="Обычный 14 3 2 3 2 3 12" xfId="53206"/>
    <cellStyle name="Обычный 14 3 2 3 2 3 13" xfId="57456"/>
    <cellStyle name="Обычный 14 3 2 3 2 3 14" xfId="61706"/>
    <cellStyle name="Обычный 14 3 2 3 2 3 2" xfId="8946"/>
    <cellStyle name="Обычный 14 3 2 3 2 3 3" xfId="10921"/>
    <cellStyle name="Обычный 14 3 2 3 2 3 4" xfId="17497"/>
    <cellStyle name="Обычный 14 3 2 3 2 3 5" xfId="19768"/>
    <cellStyle name="Обычный 14 3 2 3 2 3 6" xfId="23666"/>
    <cellStyle name="Обычный 14 3 2 3 2 3 7" xfId="31825"/>
    <cellStyle name="Обычный 14 3 2 3 2 3 8" xfId="36379"/>
    <cellStyle name="Обычный 14 3 2 3 2 3 9" xfId="36745"/>
    <cellStyle name="Обычный 14 3 2 3 2 4" xfId="6112"/>
    <cellStyle name="Обычный 14 3 2 3 2 5" xfId="10949"/>
    <cellStyle name="Обычный 14 3 2 3 2 6" xfId="14079"/>
    <cellStyle name="Обычный 14 3 2 3 2 7" xfId="19766"/>
    <cellStyle name="Обычный 14 3 2 3 2 8" xfId="26499"/>
    <cellStyle name="Обычный 14 3 2 3 2 9" xfId="28992"/>
    <cellStyle name="Обычный 14 3 2 3 3" xfId="2252"/>
    <cellStyle name="Обычный 14 3 2 3 3 10" xfId="42584"/>
    <cellStyle name="Обычный 14 3 2 3 3 11" xfId="46834"/>
    <cellStyle name="Обычный 14 3 2 3 3 12" xfId="51083"/>
    <cellStyle name="Обычный 14 3 2 3 3 13" xfId="55333"/>
    <cellStyle name="Обычный 14 3 2 3 3 14" xfId="59583"/>
    <cellStyle name="Обычный 14 3 2 3 3 2" xfId="6823"/>
    <cellStyle name="Обычный 14 3 2 3 3 3" xfId="10495"/>
    <cellStyle name="Обычный 14 3 2 3 3 4" xfId="14055"/>
    <cellStyle name="Обычный 14 3 2 3 3 5" xfId="19769"/>
    <cellStyle name="Обычный 14 3 2 3 3 6" xfId="25789"/>
    <cellStyle name="Обычный 14 3 2 3 3 7" xfId="29702"/>
    <cellStyle name="Обычный 14 3 2 3 3 8" xfId="34256"/>
    <cellStyle name="Обычный 14 3 2 3 3 9" xfId="32860"/>
    <cellStyle name="Обычный 14 3 2 3 4" xfId="3668"/>
    <cellStyle name="Обычный 14 3 2 3 4 10" xfId="44000"/>
    <cellStyle name="Обычный 14 3 2 3 4 11" xfId="48250"/>
    <cellStyle name="Обычный 14 3 2 3 4 12" xfId="52499"/>
    <cellStyle name="Обычный 14 3 2 3 4 13" xfId="56749"/>
    <cellStyle name="Обычный 14 3 2 3 4 14" xfId="60999"/>
    <cellStyle name="Обычный 14 3 2 3 4 2" xfId="8239"/>
    <cellStyle name="Обычный 14 3 2 3 4 3" xfId="10346"/>
    <cellStyle name="Обычный 14 3 2 3 4 4" xfId="17399"/>
    <cellStyle name="Обычный 14 3 2 3 4 5" xfId="19770"/>
    <cellStyle name="Обычный 14 3 2 3 4 6" xfId="24373"/>
    <cellStyle name="Обычный 14 3 2 3 4 7" xfId="31118"/>
    <cellStyle name="Обычный 14 3 2 3 4 8" xfId="35672"/>
    <cellStyle name="Обычный 14 3 2 3 4 9" xfId="39434"/>
    <cellStyle name="Обычный 14 3 2 3 5" xfId="5148"/>
    <cellStyle name="Обычный 14 3 2 3 6" xfId="13256"/>
    <cellStyle name="Обычный 14 3 2 3 7" xfId="17811"/>
    <cellStyle name="Обычный 14 3 2 3 8" xfId="19765"/>
    <cellStyle name="Обычный 14 3 2 3 9" xfId="27206"/>
    <cellStyle name="Обычный 14 3 2 4" xfId="954"/>
    <cellStyle name="Обычный 14 3 2 4 2" xfId="12831"/>
    <cellStyle name="Обычный 14 3 2 4 3" xfId="13613"/>
    <cellStyle name="Обычный 14 3 2 4 4" xfId="19771"/>
    <cellStyle name="Обычный 14 3 2 5" xfId="1144"/>
    <cellStyle name="Обычный 14 3 2 5 10" xfId="33148"/>
    <cellStyle name="Обычный 14 3 2 5 11" xfId="40107"/>
    <cellStyle name="Обычный 14 3 2 5 12" xfId="41477"/>
    <cellStyle name="Обычный 14 3 2 5 13" xfId="45727"/>
    <cellStyle name="Обычный 14 3 2 5 14" xfId="49976"/>
    <cellStyle name="Обычный 14 3 2 5 15" xfId="54227"/>
    <cellStyle name="Обычный 14 3 2 5 16" xfId="58476"/>
    <cellStyle name="Обычный 14 3 2 5 2" xfId="2562"/>
    <cellStyle name="Обычный 14 3 2 5 2 10" xfId="42894"/>
    <cellStyle name="Обычный 14 3 2 5 2 11" xfId="47144"/>
    <cellStyle name="Обычный 14 3 2 5 2 12" xfId="51393"/>
    <cellStyle name="Обычный 14 3 2 5 2 13" xfId="55643"/>
    <cellStyle name="Обычный 14 3 2 5 2 14" xfId="59893"/>
    <cellStyle name="Обычный 14 3 2 5 2 2" xfId="7133"/>
    <cellStyle name="Обычный 14 3 2 5 2 3" xfId="11265"/>
    <cellStyle name="Обычный 14 3 2 5 2 4" xfId="13403"/>
    <cellStyle name="Обычный 14 3 2 5 2 5" xfId="19773"/>
    <cellStyle name="Обычный 14 3 2 5 2 6" xfId="25479"/>
    <cellStyle name="Обычный 14 3 2 5 2 7" xfId="30012"/>
    <cellStyle name="Обычный 14 3 2 5 2 8" xfId="34566"/>
    <cellStyle name="Обычный 14 3 2 5 2 9" xfId="38762"/>
    <cellStyle name="Обычный 14 3 2 5 3" xfId="3978"/>
    <cellStyle name="Обычный 14 3 2 5 3 10" xfId="44310"/>
    <cellStyle name="Обычный 14 3 2 5 3 11" xfId="48560"/>
    <cellStyle name="Обычный 14 3 2 5 3 12" xfId="52809"/>
    <cellStyle name="Обычный 14 3 2 5 3 13" xfId="57059"/>
    <cellStyle name="Обычный 14 3 2 5 3 14" xfId="61309"/>
    <cellStyle name="Обычный 14 3 2 5 3 2" xfId="8549"/>
    <cellStyle name="Обычный 14 3 2 5 3 3" xfId="12131"/>
    <cellStyle name="Обычный 14 3 2 5 3 4" xfId="13514"/>
    <cellStyle name="Обычный 14 3 2 5 3 5" xfId="19774"/>
    <cellStyle name="Обычный 14 3 2 5 3 6" xfId="24063"/>
    <cellStyle name="Обычный 14 3 2 5 3 7" xfId="31428"/>
    <cellStyle name="Обычный 14 3 2 5 3 8" xfId="35982"/>
    <cellStyle name="Обычный 14 3 2 5 3 9" xfId="37393"/>
    <cellStyle name="Обычный 14 3 2 5 4" xfId="5715"/>
    <cellStyle name="Обычный 14 3 2 5 5" xfId="9829"/>
    <cellStyle name="Обычный 14 3 2 5 6" xfId="15587"/>
    <cellStyle name="Обычный 14 3 2 5 7" xfId="19772"/>
    <cellStyle name="Обычный 14 3 2 5 8" xfId="26896"/>
    <cellStyle name="Обычный 14 3 2 5 9" xfId="28595"/>
    <cellStyle name="Обычный 14 3 2 6" xfId="1779"/>
    <cellStyle name="Обычный 14 3 2 6 10" xfId="42112"/>
    <cellStyle name="Обычный 14 3 2 6 11" xfId="46362"/>
    <cellStyle name="Обычный 14 3 2 6 12" xfId="50611"/>
    <cellStyle name="Обычный 14 3 2 6 13" xfId="54861"/>
    <cellStyle name="Обычный 14 3 2 6 14" xfId="59111"/>
    <cellStyle name="Обычный 14 3 2 6 2" xfId="6350"/>
    <cellStyle name="Обычный 14 3 2 6 3" xfId="12620"/>
    <cellStyle name="Обычный 14 3 2 6 4" xfId="16119"/>
    <cellStyle name="Обычный 14 3 2 6 5" xfId="19775"/>
    <cellStyle name="Обычный 14 3 2 6 6" xfId="26261"/>
    <cellStyle name="Обычный 14 3 2 6 7" xfId="29230"/>
    <cellStyle name="Обычный 14 3 2 6 8" xfId="33783"/>
    <cellStyle name="Обычный 14 3 2 6 9" xfId="37048"/>
    <cellStyle name="Обычный 14 3 2 7" xfId="3271"/>
    <cellStyle name="Обычный 14 3 2 7 10" xfId="43603"/>
    <cellStyle name="Обычный 14 3 2 7 11" xfId="47853"/>
    <cellStyle name="Обычный 14 3 2 7 12" xfId="52102"/>
    <cellStyle name="Обычный 14 3 2 7 13" xfId="56352"/>
    <cellStyle name="Обычный 14 3 2 7 14" xfId="60602"/>
    <cellStyle name="Обычный 14 3 2 7 2" xfId="7842"/>
    <cellStyle name="Обычный 14 3 2 7 3" xfId="9145"/>
    <cellStyle name="Обычный 14 3 2 7 4" xfId="17459"/>
    <cellStyle name="Обычный 14 3 2 7 5" xfId="19776"/>
    <cellStyle name="Обычный 14 3 2 7 6" xfId="24770"/>
    <cellStyle name="Обычный 14 3 2 7 7" xfId="30721"/>
    <cellStyle name="Обычный 14 3 2 7 8" xfId="35275"/>
    <cellStyle name="Обычный 14 3 2 7 9" xfId="39948"/>
    <cellStyle name="Обычный 14 3 2 8" xfId="4734"/>
    <cellStyle name="Обычный 14 3 2 9" xfId="11716"/>
    <cellStyle name="Обычный 14 3 20" xfId="53441"/>
    <cellStyle name="Обычный 14 3 21" xfId="57690"/>
    <cellStyle name="Обычный 14 3 3" xfId="244"/>
    <cellStyle name="Обычный 14 3 3 10" xfId="15085"/>
    <cellStyle name="Обычный 14 3 3 11" xfId="19777"/>
    <cellStyle name="Обычный 14 3 3 12" xfId="27525"/>
    <cellStyle name="Обычный 14 3 3 13" xfId="27966"/>
    <cellStyle name="Обычный 14 3 3 14" xfId="32260"/>
    <cellStyle name="Обычный 14 3 3 15" xfId="40848"/>
    <cellStyle name="Обычный 14 3 3 16" xfId="45098"/>
    <cellStyle name="Обычный 14 3 3 17" xfId="49347"/>
    <cellStyle name="Обычный 14 3 3 18" xfId="53598"/>
    <cellStyle name="Обычный 14 3 3 19" xfId="57847"/>
    <cellStyle name="Обычный 14 3 3 2" xfId="481"/>
    <cellStyle name="Обычный 14 3 3 2 10" xfId="28202"/>
    <cellStyle name="Обычный 14 3 3 2 11" xfId="32496"/>
    <cellStyle name="Обычный 14 3 3 2 12" xfId="40614"/>
    <cellStyle name="Обычный 14 3 3 2 13" xfId="41084"/>
    <cellStyle name="Обычный 14 3 3 2 14" xfId="45334"/>
    <cellStyle name="Обычный 14 3 3 2 15" xfId="49583"/>
    <cellStyle name="Обычный 14 3 3 2 16" xfId="53834"/>
    <cellStyle name="Обычный 14 3 3 2 17" xfId="58083"/>
    <cellStyle name="Обычный 14 3 3 2 2" xfId="1458"/>
    <cellStyle name="Обычный 14 3 3 2 2 10" xfId="33462"/>
    <cellStyle name="Обычный 14 3 3 2 2 11" xfId="39278"/>
    <cellStyle name="Обычный 14 3 3 2 2 12" xfId="41791"/>
    <cellStyle name="Обычный 14 3 3 2 2 13" xfId="46041"/>
    <cellStyle name="Обычный 14 3 3 2 2 14" xfId="50290"/>
    <cellStyle name="Обычный 14 3 3 2 2 15" xfId="54541"/>
    <cellStyle name="Обычный 14 3 3 2 2 16" xfId="58790"/>
    <cellStyle name="Обычный 14 3 3 2 2 2" xfId="2876"/>
    <cellStyle name="Обычный 14 3 3 2 2 2 10" xfId="43208"/>
    <cellStyle name="Обычный 14 3 3 2 2 2 11" xfId="47458"/>
    <cellStyle name="Обычный 14 3 3 2 2 2 12" xfId="51707"/>
    <cellStyle name="Обычный 14 3 3 2 2 2 13" xfId="55957"/>
    <cellStyle name="Обычный 14 3 3 2 2 2 14" xfId="60207"/>
    <cellStyle name="Обычный 14 3 3 2 2 2 2" xfId="7447"/>
    <cellStyle name="Обычный 14 3 3 2 2 2 3" xfId="10706"/>
    <cellStyle name="Обычный 14 3 3 2 2 2 4" xfId="16527"/>
    <cellStyle name="Обычный 14 3 3 2 2 2 5" xfId="19780"/>
    <cellStyle name="Обычный 14 3 3 2 2 2 6" xfId="25165"/>
    <cellStyle name="Обычный 14 3 3 2 2 2 7" xfId="30326"/>
    <cellStyle name="Обычный 14 3 3 2 2 2 8" xfId="34880"/>
    <cellStyle name="Обычный 14 3 3 2 2 2 9" xfId="37912"/>
    <cellStyle name="Обычный 14 3 3 2 2 3" xfId="4292"/>
    <cellStyle name="Обычный 14 3 3 2 2 3 10" xfId="44624"/>
    <cellStyle name="Обычный 14 3 3 2 2 3 11" xfId="48874"/>
    <cellStyle name="Обычный 14 3 3 2 2 3 12" xfId="53123"/>
    <cellStyle name="Обычный 14 3 3 2 2 3 13" xfId="57373"/>
    <cellStyle name="Обычный 14 3 3 2 2 3 14" xfId="61623"/>
    <cellStyle name="Обычный 14 3 3 2 2 3 2" xfId="8863"/>
    <cellStyle name="Обычный 14 3 3 2 2 3 3" xfId="12165"/>
    <cellStyle name="Обычный 14 3 3 2 2 3 4" xfId="13592"/>
    <cellStyle name="Обычный 14 3 3 2 2 3 5" xfId="19781"/>
    <cellStyle name="Обычный 14 3 3 2 2 3 6" xfId="23749"/>
    <cellStyle name="Обычный 14 3 3 2 2 3 7" xfId="31742"/>
    <cellStyle name="Обычный 14 3 3 2 2 3 8" xfId="36296"/>
    <cellStyle name="Обычный 14 3 3 2 2 3 9" xfId="36974"/>
    <cellStyle name="Обычный 14 3 3 2 2 4" xfId="6029"/>
    <cellStyle name="Обычный 14 3 3 2 2 5" xfId="9443"/>
    <cellStyle name="Обычный 14 3 3 2 2 6" xfId="16313"/>
    <cellStyle name="Обычный 14 3 3 2 2 7" xfId="19779"/>
    <cellStyle name="Обычный 14 3 3 2 2 8" xfId="26582"/>
    <cellStyle name="Обычный 14 3 3 2 2 9" xfId="28909"/>
    <cellStyle name="Обычный 14 3 3 2 3" xfId="2169"/>
    <cellStyle name="Обычный 14 3 3 2 3 10" xfId="42501"/>
    <cellStyle name="Обычный 14 3 3 2 3 11" xfId="46751"/>
    <cellStyle name="Обычный 14 3 3 2 3 12" xfId="51000"/>
    <cellStyle name="Обычный 14 3 3 2 3 13" xfId="55250"/>
    <cellStyle name="Обычный 14 3 3 2 3 14" xfId="59500"/>
    <cellStyle name="Обычный 14 3 3 2 3 2" xfId="6740"/>
    <cellStyle name="Обычный 14 3 3 2 3 3" xfId="11532"/>
    <cellStyle name="Обычный 14 3 3 2 3 4" xfId="16329"/>
    <cellStyle name="Обычный 14 3 3 2 3 5" xfId="19782"/>
    <cellStyle name="Обычный 14 3 3 2 3 6" xfId="25872"/>
    <cellStyle name="Обычный 14 3 3 2 3 7" xfId="29619"/>
    <cellStyle name="Обычный 14 3 3 2 3 8" xfId="34173"/>
    <cellStyle name="Обычный 14 3 3 2 3 9" xfId="39654"/>
    <cellStyle name="Обычный 14 3 3 2 4" xfId="3585"/>
    <cellStyle name="Обычный 14 3 3 2 4 10" xfId="43917"/>
    <cellStyle name="Обычный 14 3 3 2 4 11" xfId="48167"/>
    <cellStyle name="Обычный 14 3 3 2 4 12" xfId="52416"/>
    <cellStyle name="Обычный 14 3 3 2 4 13" xfId="56666"/>
    <cellStyle name="Обычный 14 3 3 2 4 14" xfId="60916"/>
    <cellStyle name="Обычный 14 3 3 2 4 2" xfId="8156"/>
    <cellStyle name="Обычный 14 3 3 2 4 3" xfId="10776"/>
    <cellStyle name="Обычный 14 3 3 2 4 4" xfId="14841"/>
    <cellStyle name="Обычный 14 3 3 2 4 5" xfId="19783"/>
    <cellStyle name="Обычный 14 3 3 2 4 6" xfId="24456"/>
    <cellStyle name="Обычный 14 3 3 2 4 7" xfId="31035"/>
    <cellStyle name="Обычный 14 3 3 2 4 8" xfId="35589"/>
    <cellStyle name="Обычный 14 3 3 2 4 9" xfId="38309"/>
    <cellStyle name="Обычный 14 3 3 2 5" xfId="5052"/>
    <cellStyle name="Обычный 14 3 3 2 6" xfId="11356"/>
    <cellStyle name="Обычный 14 3 3 2 7" xfId="15299"/>
    <cellStyle name="Обычный 14 3 3 2 8" xfId="19778"/>
    <cellStyle name="Обычный 14 3 3 2 9" xfId="27289"/>
    <cellStyle name="Обычный 14 3 3 3" xfId="578"/>
    <cellStyle name="Обычный 14 3 3 3 10" xfId="28286"/>
    <cellStyle name="Обычный 14 3 3 3 11" xfId="32593"/>
    <cellStyle name="Обычный 14 3 3 3 12" xfId="40323"/>
    <cellStyle name="Обычный 14 3 3 3 13" xfId="41168"/>
    <cellStyle name="Обычный 14 3 3 3 14" xfId="45418"/>
    <cellStyle name="Обычный 14 3 3 3 15" xfId="49667"/>
    <cellStyle name="Обычный 14 3 3 3 16" xfId="53918"/>
    <cellStyle name="Обычный 14 3 3 3 17" xfId="58167"/>
    <cellStyle name="Обычный 14 3 3 3 2" xfId="1542"/>
    <cellStyle name="Обычный 14 3 3 3 2 10" xfId="33546"/>
    <cellStyle name="Обычный 14 3 3 3 2 11" xfId="38989"/>
    <cellStyle name="Обычный 14 3 3 3 2 12" xfId="41875"/>
    <cellStyle name="Обычный 14 3 3 3 2 13" xfId="46125"/>
    <cellStyle name="Обычный 14 3 3 3 2 14" xfId="50374"/>
    <cellStyle name="Обычный 14 3 3 3 2 15" xfId="54625"/>
    <cellStyle name="Обычный 14 3 3 3 2 16" xfId="58874"/>
    <cellStyle name="Обычный 14 3 3 3 2 2" xfId="2960"/>
    <cellStyle name="Обычный 14 3 3 3 2 2 10" xfId="43292"/>
    <cellStyle name="Обычный 14 3 3 3 2 2 11" xfId="47542"/>
    <cellStyle name="Обычный 14 3 3 3 2 2 12" xfId="51791"/>
    <cellStyle name="Обычный 14 3 3 3 2 2 13" xfId="56041"/>
    <cellStyle name="Обычный 14 3 3 3 2 2 14" xfId="60291"/>
    <cellStyle name="Обычный 14 3 3 3 2 2 2" xfId="7531"/>
    <cellStyle name="Обычный 14 3 3 3 2 2 3" xfId="10164"/>
    <cellStyle name="Обычный 14 3 3 3 2 2 4" xfId="17467"/>
    <cellStyle name="Обычный 14 3 3 3 2 2 5" xfId="19786"/>
    <cellStyle name="Обычный 14 3 3 3 2 2 6" xfId="25081"/>
    <cellStyle name="Обычный 14 3 3 3 2 2 7" xfId="30410"/>
    <cellStyle name="Обычный 14 3 3 3 2 2 8" xfId="34964"/>
    <cellStyle name="Обычный 14 3 3 3 2 2 9" xfId="37620"/>
    <cellStyle name="Обычный 14 3 3 3 2 3" xfId="4376"/>
    <cellStyle name="Обычный 14 3 3 3 2 3 10" xfId="44708"/>
    <cellStyle name="Обычный 14 3 3 3 2 3 11" xfId="48958"/>
    <cellStyle name="Обычный 14 3 3 3 2 3 12" xfId="53207"/>
    <cellStyle name="Обычный 14 3 3 3 2 3 13" xfId="57457"/>
    <cellStyle name="Обычный 14 3 3 3 2 3 14" xfId="61707"/>
    <cellStyle name="Обычный 14 3 3 3 2 3 2" xfId="8947"/>
    <cellStyle name="Обычный 14 3 3 3 2 3 3" xfId="12993"/>
    <cellStyle name="Обычный 14 3 3 3 2 3 4" xfId="14735"/>
    <cellStyle name="Обычный 14 3 3 3 2 3 5" xfId="19787"/>
    <cellStyle name="Обычный 14 3 3 3 2 3 6" xfId="23665"/>
    <cellStyle name="Обычный 14 3 3 3 2 3 7" xfId="31826"/>
    <cellStyle name="Обычный 14 3 3 3 2 3 8" xfId="36380"/>
    <cellStyle name="Обычный 14 3 3 3 2 3 9" xfId="36670"/>
    <cellStyle name="Обычный 14 3 3 3 2 4" xfId="6113"/>
    <cellStyle name="Обычный 14 3 3 3 2 5" xfId="10418"/>
    <cellStyle name="Обычный 14 3 3 3 2 6" xfId="13493"/>
    <cellStyle name="Обычный 14 3 3 3 2 7" xfId="19785"/>
    <cellStyle name="Обычный 14 3 3 3 2 8" xfId="26498"/>
    <cellStyle name="Обычный 14 3 3 3 2 9" xfId="28993"/>
    <cellStyle name="Обычный 14 3 3 3 3" xfId="2253"/>
    <cellStyle name="Обычный 14 3 3 3 3 10" xfId="42585"/>
    <cellStyle name="Обычный 14 3 3 3 3 11" xfId="46835"/>
    <cellStyle name="Обычный 14 3 3 3 3 12" xfId="51084"/>
    <cellStyle name="Обычный 14 3 3 3 3 13" xfId="55334"/>
    <cellStyle name="Обычный 14 3 3 3 3 14" xfId="59584"/>
    <cellStyle name="Обычный 14 3 3 3 3 2" xfId="6824"/>
    <cellStyle name="Обычный 14 3 3 3 3 3" xfId="12121"/>
    <cellStyle name="Обычный 14 3 3 3 3 4" xfId="15519"/>
    <cellStyle name="Обычный 14 3 3 3 3 5" xfId="19788"/>
    <cellStyle name="Обычный 14 3 3 3 3 6" xfId="25788"/>
    <cellStyle name="Обычный 14 3 3 3 3 7" xfId="29703"/>
    <cellStyle name="Обычный 14 3 3 3 3 8" xfId="34257"/>
    <cellStyle name="Обычный 14 3 3 3 3 9" xfId="32951"/>
    <cellStyle name="Обычный 14 3 3 3 4" xfId="3669"/>
    <cellStyle name="Обычный 14 3 3 3 4 10" xfId="44001"/>
    <cellStyle name="Обычный 14 3 3 3 4 11" xfId="48251"/>
    <cellStyle name="Обычный 14 3 3 3 4 12" xfId="52500"/>
    <cellStyle name="Обычный 14 3 3 3 4 13" xfId="56750"/>
    <cellStyle name="Обычный 14 3 3 3 4 14" xfId="61000"/>
    <cellStyle name="Обычный 14 3 3 3 4 2" xfId="8240"/>
    <cellStyle name="Обычный 14 3 3 3 4 3" xfId="10412"/>
    <cellStyle name="Обычный 14 3 3 3 4 4" xfId="17790"/>
    <cellStyle name="Обычный 14 3 3 3 4 5" xfId="19789"/>
    <cellStyle name="Обычный 14 3 3 3 4 6" xfId="24372"/>
    <cellStyle name="Обычный 14 3 3 3 4 7" xfId="31119"/>
    <cellStyle name="Обычный 14 3 3 3 4 8" xfId="35673"/>
    <cellStyle name="Обычный 14 3 3 3 4 9" xfId="32847"/>
    <cellStyle name="Обычный 14 3 3 3 5" xfId="5149"/>
    <cellStyle name="Обычный 14 3 3 3 6" xfId="5500"/>
    <cellStyle name="Обычный 14 3 3 3 7" xfId="13995"/>
    <cellStyle name="Обычный 14 3 3 3 8" xfId="19784"/>
    <cellStyle name="Обычный 14 3 3 3 9" xfId="27205"/>
    <cellStyle name="Обычный 14 3 3 4" xfId="882"/>
    <cellStyle name="Обычный 14 3 3 4 2" xfId="5365"/>
    <cellStyle name="Обычный 14 3 3 4 3" xfId="16125"/>
    <cellStyle name="Обычный 14 3 3 4 4" xfId="19790"/>
    <cellStyle name="Обычный 14 3 3 5" xfId="1222"/>
    <cellStyle name="Обычный 14 3 3 5 10" xfId="33226"/>
    <cellStyle name="Обычный 14 3 3 5 11" xfId="38654"/>
    <cellStyle name="Обычный 14 3 3 5 12" xfId="41555"/>
    <cellStyle name="Обычный 14 3 3 5 13" xfId="45805"/>
    <cellStyle name="Обычный 14 3 3 5 14" xfId="50054"/>
    <cellStyle name="Обычный 14 3 3 5 15" xfId="54305"/>
    <cellStyle name="Обычный 14 3 3 5 16" xfId="58554"/>
    <cellStyle name="Обычный 14 3 3 5 2" xfId="2640"/>
    <cellStyle name="Обычный 14 3 3 5 2 10" xfId="42972"/>
    <cellStyle name="Обычный 14 3 3 5 2 11" xfId="47222"/>
    <cellStyle name="Обычный 14 3 3 5 2 12" xfId="51471"/>
    <cellStyle name="Обычный 14 3 3 5 2 13" xfId="55721"/>
    <cellStyle name="Обычный 14 3 3 5 2 14" xfId="59971"/>
    <cellStyle name="Обычный 14 3 3 5 2 2" xfId="7211"/>
    <cellStyle name="Обычный 14 3 3 5 2 3" xfId="13263"/>
    <cellStyle name="Обычный 14 3 3 5 2 4" xfId="17183"/>
    <cellStyle name="Обычный 14 3 3 5 2 5" xfId="19792"/>
    <cellStyle name="Обычный 14 3 3 5 2 6" xfId="25401"/>
    <cellStyle name="Обычный 14 3 3 5 2 7" xfId="30090"/>
    <cellStyle name="Обычный 14 3 3 5 2 8" xfId="34644"/>
    <cellStyle name="Обычный 14 3 3 5 2 9" xfId="37289"/>
    <cellStyle name="Обычный 14 3 3 5 3" xfId="4056"/>
    <cellStyle name="Обычный 14 3 3 5 3 10" xfId="44388"/>
    <cellStyle name="Обычный 14 3 3 5 3 11" xfId="48638"/>
    <cellStyle name="Обычный 14 3 3 5 3 12" xfId="52887"/>
    <cellStyle name="Обычный 14 3 3 5 3 13" xfId="57137"/>
    <cellStyle name="Обычный 14 3 3 5 3 14" xfId="61387"/>
    <cellStyle name="Обычный 14 3 3 5 3 2" xfId="8627"/>
    <cellStyle name="Обычный 14 3 3 5 3 3" xfId="11669"/>
    <cellStyle name="Обычный 14 3 3 5 3 4" xfId="14533"/>
    <cellStyle name="Обычный 14 3 3 5 3 5" xfId="19793"/>
    <cellStyle name="Обычный 14 3 3 5 3 6" xfId="23985"/>
    <cellStyle name="Обычный 14 3 3 5 3 7" xfId="31506"/>
    <cellStyle name="Обычный 14 3 3 5 3 8" xfId="36060"/>
    <cellStyle name="Обычный 14 3 3 5 3 9" xfId="37089"/>
    <cellStyle name="Обычный 14 3 3 5 4" xfId="5793"/>
    <cellStyle name="Обычный 14 3 3 5 5" xfId="13037"/>
    <cellStyle name="Обычный 14 3 3 5 6" xfId="16122"/>
    <cellStyle name="Обычный 14 3 3 5 7" xfId="19791"/>
    <cellStyle name="Обычный 14 3 3 5 8" xfId="26818"/>
    <cellStyle name="Обычный 14 3 3 5 9" xfId="28673"/>
    <cellStyle name="Обычный 14 3 3 6" xfId="1780"/>
    <cellStyle name="Обычный 14 3 3 6 10" xfId="42113"/>
    <cellStyle name="Обычный 14 3 3 6 11" xfId="46363"/>
    <cellStyle name="Обычный 14 3 3 6 12" xfId="50612"/>
    <cellStyle name="Обычный 14 3 3 6 13" xfId="54862"/>
    <cellStyle name="Обычный 14 3 3 6 14" xfId="59112"/>
    <cellStyle name="Обычный 14 3 3 6 2" xfId="6351"/>
    <cellStyle name="Обычный 14 3 3 6 3" xfId="11471"/>
    <cellStyle name="Обычный 14 3 3 6 4" xfId="15934"/>
    <cellStyle name="Обычный 14 3 3 6 5" xfId="19794"/>
    <cellStyle name="Обычный 14 3 3 6 6" xfId="26260"/>
    <cellStyle name="Обычный 14 3 3 6 7" xfId="29231"/>
    <cellStyle name="Обычный 14 3 3 6 8" xfId="33784"/>
    <cellStyle name="Обычный 14 3 3 6 9" xfId="39939"/>
    <cellStyle name="Обычный 14 3 3 7" xfId="3349"/>
    <cellStyle name="Обычный 14 3 3 7 10" xfId="43681"/>
    <cellStyle name="Обычный 14 3 3 7 11" xfId="47931"/>
    <cellStyle name="Обычный 14 3 3 7 12" xfId="52180"/>
    <cellStyle name="Обычный 14 3 3 7 13" xfId="56430"/>
    <cellStyle name="Обычный 14 3 3 7 14" xfId="60680"/>
    <cellStyle name="Обычный 14 3 3 7 2" xfId="7920"/>
    <cellStyle name="Обычный 14 3 3 7 3" xfId="12942"/>
    <cellStyle name="Обычный 14 3 3 7 4" xfId="17487"/>
    <cellStyle name="Обычный 14 3 3 7 5" xfId="19795"/>
    <cellStyle name="Обычный 14 3 3 7 6" xfId="24692"/>
    <cellStyle name="Обычный 14 3 3 7 7" xfId="30799"/>
    <cellStyle name="Обычный 14 3 3 7 8" xfId="35353"/>
    <cellStyle name="Обычный 14 3 3 7 9" xfId="38593"/>
    <cellStyle name="Обычный 14 3 3 8" xfId="4815"/>
    <cellStyle name="Обычный 14 3 3 9" xfId="12239"/>
    <cellStyle name="Обычный 14 3 4" xfId="324"/>
    <cellStyle name="Обычный 14 3 4 10" xfId="28045"/>
    <cellStyle name="Обычный 14 3 4 11" xfId="32339"/>
    <cellStyle name="Обычный 14 3 4 12" xfId="40606"/>
    <cellStyle name="Обычный 14 3 4 13" xfId="40927"/>
    <cellStyle name="Обычный 14 3 4 14" xfId="45177"/>
    <cellStyle name="Обычный 14 3 4 15" xfId="49426"/>
    <cellStyle name="Обычный 14 3 4 16" xfId="53677"/>
    <cellStyle name="Обычный 14 3 4 17" xfId="57926"/>
    <cellStyle name="Обычный 14 3 4 2" xfId="1301"/>
    <cellStyle name="Обычный 14 3 4 2 10" xfId="33305"/>
    <cellStyle name="Обычный 14 3 4 2 11" xfId="39270"/>
    <cellStyle name="Обычный 14 3 4 2 12" xfId="41634"/>
    <cellStyle name="Обычный 14 3 4 2 13" xfId="45884"/>
    <cellStyle name="Обычный 14 3 4 2 14" xfId="50133"/>
    <cellStyle name="Обычный 14 3 4 2 15" xfId="54384"/>
    <cellStyle name="Обычный 14 3 4 2 16" xfId="58633"/>
    <cellStyle name="Обычный 14 3 4 2 2" xfId="2719"/>
    <cellStyle name="Обычный 14 3 4 2 2 10" xfId="43051"/>
    <cellStyle name="Обычный 14 3 4 2 2 11" xfId="47301"/>
    <cellStyle name="Обычный 14 3 4 2 2 12" xfId="51550"/>
    <cellStyle name="Обычный 14 3 4 2 2 13" xfId="55800"/>
    <cellStyle name="Обычный 14 3 4 2 2 14" xfId="60050"/>
    <cellStyle name="Обычный 14 3 4 2 2 2" xfId="7290"/>
    <cellStyle name="Обычный 14 3 4 2 2 3" xfId="9819"/>
    <cellStyle name="Обычный 14 3 4 2 2 4" xfId="16546"/>
    <cellStyle name="Обычный 14 3 4 2 2 5" xfId="19798"/>
    <cellStyle name="Обычный 14 3 4 2 2 6" xfId="25322"/>
    <cellStyle name="Обычный 14 3 4 2 2 7" xfId="30169"/>
    <cellStyle name="Обычный 14 3 4 2 2 8" xfId="34723"/>
    <cellStyle name="Обычный 14 3 4 2 2 9" xfId="37906"/>
    <cellStyle name="Обычный 14 3 4 2 3" xfId="4135"/>
    <cellStyle name="Обычный 14 3 4 2 3 10" xfId="44467"/>
    <cellStyle name="Обычный 14 3 4 2 3 11" xfId="48717"/>
    <cellStyle name="Обычный 14 3 4 2 3 12" xfId="52966"/>
    <cellStyle name="Обычный 14 3 4 2 3 13" xfId="57216"/>
    <cellStyle name="Обычный 14 3 4 2 3 14" xfId="61466"/>
    <cellStyle name="Обычный 14 3 4 2 3 2" xfId="8706"/>
    <cellStyle name="Обычный 14 3 4 2 3 3" xfId="11410"/>
    <cellStyle name="Обычный 14 3 4 2 3 4" xfId="14354"/>
    <cellStyle name="Обычный 14 3 4 2 3 5" xfId="19799"/>
    <cellStyle name="Обычный 14 3 4 2 3 6" xfId="23906"/>
    <cellStyle name="Обычный 14 3 4 2 3 7" xfId="31585"/>
    <cellStyle name="Обычный 14 3 4 2 3 8" xfId="36139"/>
    <cellStyle name="Обычный 14 3 4 2 3 9" xfId="36964"/>
    <cellStyle name="Обычный 14 3 4 2 4" xfId="5872"/>
    <cellStyle name="Обычный 14 3 4 2 5" xfId="4593"/>
    <cellStyle name="Обычный 14 3 4 2 6" xfId="15272"/>
    <cellStyle name="Обычный 14 3 4 2 7" xfId="19797"/>
    <cellStyle name="Обычный 14 3 4 2 8" xfId="26739"/>
    <cellStyle name="Обычный 14 3 4 2 9" xfId="28752"/>
    <cellStyle name="Обычный 14 3 4 3" xfId="2012"/>
    <cellStyle name="Обычный 14 3 4 3 10" xfId="42344"/>
    <cellStyle name="Обычный 14 3 4 3 11" xfId="46594"/>
    <cellStyle name="Обычный 14 3 4 3 12" xfId="50843"/>
    <cellStyle name="Обычный 14 3 4 3 13" xfId="55093"/>
    <cellStyle name="Обычный 14 3 4 3 14" xfId="59343"/>
    <cellStyle name="Обычный 14 3 4 3 2" xfId="6583"/>
    <cellStyle name="Обычный 14 3 4 3 3" xfId="5098"/>
    <cellStyle name="Обычный 14 3 4 3 4" xfId="17046"/>
    <cellStyle name="Обычный 14 3 4 3 5" xfId="19800"/>
    <cellStyle name="Обычный 14 3 4 3 6" xfId="26029"/>
    <cellStyle name="Обычный 14 3 4 3 7" xfId="29462"/>
    <cellStyle name="Обычный 14 3 4 3 8" xfId="34016"/>
    <cellStyle name="Обычный 14 3 4 3 9" xfId="39548"/>
    <cellStyle name="Обычный 14 3 4 4" xfId="3428"/>
    <cellStyle name="Обычный 14 3 4 4 10" xfId="43760"/>
    <cellStyle name="Обычный 14 3 4 4 11" xfId="48010"/>
    <cellStyle name="Обычный 14 3 4 4 12" xfId="52259"/>
    <cellStyle name="Обычный 14 3 4 4 13" xfId="56509"/>
    <cellStyle name="Обычный 14 3 4 4 14" xfId="60759"/>
    <cellStyle name="Обычный 14 3 4 4 2" xfId="7999"/>
    <cellStyle name="Обычный 14 3 4 4 3" xfId="12554"/>
    <cellStyle name="Обычный 14 3 4 4 4" xfId="17599"/>
    <cellStyle name="Обычный 14 3 4 4 5" xfId="19801"/>
    <cellStyle name="Обычный 14 3 4 4 6" xfId="24613"/>
    <cellStyle name="Обычный 14 3 4 4 7" xfId="30878"/>
    <cellStyle name="Обычный 14 3 4 4 8" xfId="35432"/>
    <cellStyle name="Обычный 14 3 4 4 9" xfId="38199"/>
    <cellStyle name="Обычный 14 3 4 5" xfId="4895"/>
    <cellStyle name="Обычный 14 3 4 6" xfId="11037"/>
    <cellStyle name="Обычный 14 3 4 7" xfId="15446"/>
    <cellStyle name="Обычный 14 3 4 8" xfId="19796"/>
    <cellStyle name="Обычный 14 3 4 9" xfId="27446"/>
    <cellStyle name="Обычный 14 3 5" xfId="576"/>
    <cellStyle name="Обычный 14 3 5 10" xfId="28284"/>
    <cellStyle name="Обычный 14 3 5 11" xfId="32591"/>
    <cellStyle name="Обычный 14 3 5 12" xfId="40223"/>
    <cellStyle name="Обычный 14 3 5 13" xfId="41166"/>
    <cellStyle name="Обычный 14 3 5 14" xfId="45416"/>
    <cellStyle name="Обычный 14 3 5 15" xfId="49665"/>
    <cellStyle name="Обычный 14 3 5 16" xfId="53916"/>
    <cellStyle name="Обычный 14 3 5 17" xfId="58165"/>
    <cellStyle name="Обычный 14 3 5 2" xfId="1540"/>
    <cellStyle name="Обычный 14 3 5 2 10" xfId="33544"/>
    <cellStyle name="Обычный 14 3 5 2 11" xfId="38880"/>
    <cellStyle name="Обычный 14 3 5 2 12" xfId="41873"/>
    <cellStyle name="Обычный 14 3 5 2 13" xfId="46123"/>
    <cellStyle name="Обычный 14 3 5 2 14" xfId="50372"/>
    <cellStyle name="Обычный 14 3 5 2 15" xfId="54623"/>
    <cellStyle name="Обычный 14 3 5 2 16" xfId="58872"/>
    <cellStyle name="Обычный 14 3 5 2 2" xfId="2958"/>
    <cellStyle name="Обычный 14 3 5 2 2 10" xfId="43290"/>
    <cellStyle name="Обычный 14 3 5 2 2 11" xfId="47540"/>
    <cellStyle name="Обычный 14 3 5 2 2 12" xfId="51789"/>
    <cellStyle name="Обычный 14 3 5 2 2 13" xfId="56039"/>
    <cellStyle name="Обычный 14 3 5 2 2 14" xfId="60289"/>
    <cellStyle name="Обычный 14 3 5 2 2 2" xfId="7529"/>
    <cellStyle name="Обычный 14 3 5 2 2 3" xfId="12742"/>
    <cellStyle name="Обычный 14 3 5 2 2 4" xfId="16108"/>
    <cellStyle name="Обычный 14 3 5 2 2 5" xfId="19804"/>
    <cellStyle name="Обычный 14 3 5 2 2 6" xfId="25083"/>
    <cellStyle name="Обычный 14 3 5 2 2 7" xfId="30408"/>
    <cellStyle name="Обычный 14 3 5 2 2 8" xfId="34962"/>
    <cellStyle name="Обычный 14 3 5 2 2 9" xfId="37515"/>
    <cellStyle name="Обычный 14 3 5 2 3" xfId="4374"/>
    <cellStyle name="Обычный 14 3 5 2 3 10" xfId="44706"/>
    <cellStyle name="Обычный 14 3 5 2 3 11" xfId="48956"/>
    <cellStyle name="Обычный 14 3 5 2 3 12" xfId="53205"/>
    <cellStyle name="Обычный 14 3 5 2 3 13" xfId="57455"/>
    <cellStyle name="Обычный 14 3 5 2 3 14" xfId="61705"/>
    <cellStyle name="Обычный 14 3 5 2 3 2" xfId="8945"/>
    <cellStyle name="Обычный 14 3 5 2 3 3" xfId="12184"/>
    <cellStyle name="Обычный 14 3 5 2 3 4" xfId="14513"/>
    <cellStyle name="Обычный 14 3 5 2 3 5" xfId="19805"/>
    <cellStyle name="Обычный 14 3 5 2 3 6" xfId="23667"/>
    <cellStyle name="Обычный 14 3 5 2 3 7" xfId="31824"/>
    <cellStyle name="Обычный 14 3 5 2 3 8" xfId="36378"/>
    <cellStyle name="Обычный 14 3 5 2 3 9" xfId="32066"/>
    <cellStyle name="Обычный 14 3 5 2 4" xfId="6111"/>
    <cellStyle name="Обычный 14 3 5 2 5" xfId="12934"/>
    <cellStyle name="Обычный 14 3 5 2 6" xfId="16829"/>
    <cellStyle name="Обычный 14 3 5 2 7" xfId="19803"/>
    <cellStyle name="Обычный 14 3 5 2 8" xfId="26500"/>
    <cellStyle name="Обычный 14 3 5 2 9" xfId="28991"/>
    <cellStyle name="Обычный 14 3 5 3" xfId="2251"/>
    <cellStyle name="Обычный 14 3 5 3 10" xfId="42583"/>
    <cellStyle name="Обычный 14 3 5 3 11" xfId="46833"/>
    <cellStyle name="Обычный 14 3 5 3 12" xfId="51082"/>
    <cellStyle name="Обычный 14 3 5 3 13" xfId="55332"/>
    <cellStyle name="Обычный 14 3 5 3 14" xfId="59582"/>
    <cellStyle name="Обычный 14 3 5 3 2" xfId="6822"/>
    <cellStyle name="Обычный 14 3 5 3 3" xfId="13160"/>
    <cellStyle name="Обычный 14 3 5 3 4" xfId="17837"/>
    <cellStyle name="Обычный 14 3 5 3 5" xfId="19806"/>
    <cellStyle name="Обычный 14 3 5 3 6" xfId="25790"/>
    <cellStyle name="Обычный 14 3 5 3 7" xfId="29701"/>
    <cellStyle name="Обычный 14 3 5 3 8" xfId="34255"/>
    <cellStyle name="Обычный 14 3 5 3 9" xfId="39477"/>
    <cellStyle name="Обычный 14 3 5 4" xfId="3667"/>
    <cellStyle name="Обычный 14 3 5 4 10" xfId="43999"/>
    <cellStyle name="Обычный 14 3 5 4 11" xfId="48249"/>
    <cellStyle name="Обычный 14 3 5 4 12" xfId="52498"/>
    <cellStyle name="Обычный 14 3 5 4 13" xfId="56748"/>
    <cellStyle name="Обычный 14 3 5 4 14" xfId="60998"/>
    <cellStyle name="Обычный 14 3 5 4 2" xfId="8238"/>
    <cellStyle name="Обычный 14 3 5 4 3" xfId="12129"/>
    <cellStyle name="Обычный 14 3 5 4 4" xfId="15594"/>
    <cellStyle name="Обычный 14 3 5 4 5" xfId="19807"/>
    <cellStyle name="Обычный 14 3 5 4 6" xfId="24374"/>
    <cellStyle name="Обычный 14 3 5 4 7" xfId="31117"/>
    <cellStyle name="Обычный 14 3 5 4 8" xfId="35671"/>
    <cellStyle name="Обычный 14 3 5 4 9" xfId="38138"/>
    <cellStyle name="Обычный 14 3 5 5" xfId="5147"/>
    <cellStyle name="Обычный 14 3 5 6" xfId="10034"/>
    <cellStyle name="Обычный 14 3 5 7" xfId="15578"/>
    <cellStyle name="Обычный 14 3 5 8" xfId="19802"/>
    <cellStyle name="Обычный 14 3 5 9" xfId="27207"/>
    <cellStyle name="Обычный 14 3 6" xfId="806"/>
    <cellStyle name="Обычный 14 3 6 2" xfId="5573"/>
    <cellStyle name="Обычный 14 3 6 3" xfId="13728"/>
    <cellStyle name="Обычный 14 3 6 4" xfId="19808"/>
    <cellStyle name="Обычный 14 3 7" xfId="1065"/>
    <cellStyle name="Обычный 14 3 7 10" xfId="33069"/>
    <cellStyle name="Обычный 14 3 7 11" xfId="38808"/>
    <cellStyle name="Обычный 14 3 7 12" xfId="41398"/>
    <cellStyle name="Обычный 14 3 7 13" xfId="45648"/>
    <cellStyle name="Обычный 14 3 7 14" xfId="49897"/>
    <cellStyle name="Обычный 14 3 7 15" xfId="54148"/>
    <cellStyle name="Обычный 14 3 7 16" xfId="58397"/>
    <cellStyle name="Обычный 14 3 7 2" xfId="2483"/>
    <cellStyle name="Обычный 14 3 7 2 10" xfId="42815"/>
    <cellStyle name="Обычный 14 3 7 2 11" xfId="47065"/>
    <cellStyle name="Обычный 14 3 7 2 12" xfId="51314"/>
    <cellStyle name="Обычный 14 3 7 2 13" xfId="55564"/>
    <cellStyle name="Обычный 14 3 7 2 14" xfId="59814"/>
    <cellStyle name="Обычный 14 3 7 2 2" xfId="7054"/>
    <cellStyle name="Обычный 14 3 7 2 3" xfId="10098"/>
    <cellStyle name="Обычный 14 3 7 2 4" xfId="13929"/>
    <cellStyle name="Обычный 14 3 7 2 5" xfId="19810"/>
    <cellStyle name="Обычный 14 3 7 2 6" xfId="25558"/>
    <cellStyle name="Обычный 14 3 7 2 7" xfId="29933"/>
    <cellStyle name="Обычный 14 3 7 2 8" xfId="34487"/>
    <cellStyle name="Обычный 14 3 7 2 9" xfId="37438"/>
    <cellStyle name="Обычный 14 3 7 3" xfId="3899"/>
    <cellStyle name="Обычный 14 3 7 3 10" xfId="44231"/>
    <cellStyle name="Обычный 14 3 7 3 11" xfId="48481"/>
    <cellStyle name="Обычный 14 3 7 3 12" xfId="52730"/>
    <cellStyle name="Обычный 14 3 7 3 13" xfId="56980"/>
    <cellStyle name="Обычный 14 3 7 3 14" xfId="61230"/>
    <cellStyle name="Обычный 14 3 7 3 2" xfId="8470"/>
    <cellStyle name="Обычный 14 3 7 3 3" xfId="9950"/>
    <cellStyle name="Обычный 14 3 7 3 4" xfId="17757"/>
    <cellStyle name="Обычный 14 3 7 3 5" xfId="19811"/>
    <cellStyle name="Обычный 14 3 7 3 6" xfId="24142"/>
    <cellStyle name="Обычный 14 3 7 3 7" xfId="31349"/>
    <cellStyle name="Обычный 14 3 7 3 8" xfId="35903"/>
    <cellStyle name="Обычный 14 3 7 3 9" xfId="37169"/>
    <cellStyle name="Обычный 14 3 7 4" xfId="5636"/>
    <cellStyle name="Обычный 14 3 7 5" xfId="5566"/>
    <cellStyle name="Обычный 14 3 7 6" xfId="13491"/>
    <cellStyle name="Обычный 14 3 7 7" xfId="19809"/>
    <cellStyle name="Обычный 14 3 7 8" xfId="26975"/>
    <cellStyle name="Обычный 14 3 7 9" xfId="28516"/>
    <cellStyle name="Обычный 14 3 8" xfId="1778"/>
    <cellStyle name="Обычный 14 3 8 10" xfId="42111"/>
    <cellStyle name="Обычный 14 3 8 11" xfId="46361"/>
    <cellStyle name="Обычный 14 3 8 12" xfId="50610"/>
    <cellStyle name="Обычный 14 3 8 13" xfId="54860"/>
    <cellStyle name="Обычный 14 3 8 14" xfId="59110"/>
    <cellStyle name="Обычный 14 3 8 2" xfId="6349"/>
    <cellStyle name="Обычный 14 3 8 3" xfId="11063"/>
    <cellStyle name="Обычный 14 3 8 4" xfId="13723"/>
    <cellStyle name="Обычный 14 3 8 5" xfId="19812"/>
    <cellStyle name="Обычный 14 3 8 6" xfId="26262"/>
    <cellStyle name="Обычный 14 3 8 7" xfId="29229"/>
    <cellStyle name="Обычный 14 3 8 8" xfId="33782"/>
    <cellStyle name="Обычный 14 3 8 9" xfId="39946"/>
    <cellStyle name="Обычный 14 3 9" xfId="3192"/>
    <cellStyle name="Обычный 14 3 9 10" xfId="43524"/>
    <cellStyle name="Обычный 14 3 9 11" xfId="47774"/>
    <cellStyle name="Обычный 14 3 9 12" xfId="52023"/>
    <cellStyle name="Обычный 14 3 9 13" xfId="56273"/>
    <cellStyle name="Обычный 14 3 9 14" xfId="60523"/>
    <cellStyle name="Обычный 14 3 9 2" xfId="7763"/>
    <cellStyle name="Обычный 14 3 9 3" xfId="12732"/>
    <cellStyle name="Обычный 14 3 9 4" xfId="15593"/>
    <cellStyle name="Обычный 14 3 9 5" xfId="19813"/>
    <cellStyle name="Обычный 14 3 9 6" xfId="24849"/>
    <cellStyle name="Обычный 14 3 9 7" xfId="30642"/>
    <cellStyle name="Обычный 14 3 9 8" xfId="35196"/>
    <cellStyle name="Обычный 14 3 9 9" xfId="38601"/>
    <cellStyle name="Обычный 14 4" xfId="137"/>
    <cellStyle name="Обычный 14 4 10" xfId="17685"/>
    <cellStyle name="Обычный 14 4 11" xfId="19814"/>
    <cellStyle name="Обычный 14 4 12" xfId="27628"/>
    <cellStyle name="Обычный 14 4 13" xfId="27863"/>
    <cellStyle name="Обычный 14 4 14" xfId="32153"/>
    <cellStyle name="Обычный 14 4 15" xfId="40745"/>
    <cellStyle name="Обычный 14 4 16" xfId="44995"/>
    <cellStyle name="Обычный 14 4 17" xfId="49244"/>
    <cellStyle name="Обычный 14 4 18" xfId="53495"/>
    <cellStyle name="Обычный 14 4 19" xfId="57744"/>
    <cellStyle name="Обычный 14 4 2" xfId="378"/>
    <cellStyle name="Обычный 14 4 2 10" xfId="28099"/>
    <cellStyle name="Обычный 14 4 2 11" xfId="32393"/>
    <cellStyle name="Обычный 14 4 2 12" xfId="39276"/>
    <cellStyle name="Обычный 14 4 2 13" xfId="40981"/>
    <cellStyle name="Обычный 14 4 2 14" xfId="45231"/>
    <cellStyle name="Обычный 14 4 2 15" xfId="49480"/>
    <cellStyle name="Обычный 14 4 2 16" xfId="53731"/>
    <cellStyle name="Обычный 14 4 2 17" xfId="57980"/>
    <cellStyle name="Обычный 14 4 2 2" xfId="1355"/>
    <cellStyle name="Обычный 14 4 2 2 10" xfId="33359"/>
    <cellStyle name="Обычный 14 4 2 2 11" xfId="37910"/>
    <cellStyle name="Обычный 14 4 2 2 12" xfId="41688"/>
    <cellStyle name="Обычный 14 4 2 2 13" xfId="45938"/>
    <cellStyle name="Обычный 14 4 2 2 14" xfId="50187"/>
    <cellStyle name="Обычный 14 4 2 2 15" xfId="54438"/>
    <cellStyle name="Обычный 14 4 2 2 16" xfId="58687"/>
    <cellStyle name="Обычный 14 4 2 2 2" xfId="2773"/>
    <cellStyle name="Обычный 14 4 2 2 2 10" xfId="43105"/>
    <cellStyle name="Обычный 14 4 2 2 2 11" xfId="47355"/>
    <cellStyle name="Обычный 14 4 2 2 2 12" xfId="51604"/>
    <cellStyle name="Обычный 14 4 2 2 2 13" xfId="55854"/>
    <cellStyle name="Обычный 14 4 2 2 2 14" xfId="60104"/>
    <cellStyle name="Обычный 14 4 2 2 2 2" xfId="7344"/>
    <cellStyle name="Обычный 14 4 2 2 2 3" xfId="10513"/>
    <cellStyle name="Обычный 14 4 2 2 2 4" xfId="15758"/>
    <cellStyle name="Обычный 14 4 2 2 2 5" xfId="19817"/>
    <cellStyle name="Обычный 14 4 2 2 2 6" xfId="25268"/>
    <cellStyle name="Обычный 14 4 2 2 2 7" xfId="30223"/>
    <cellStyle name="Обычный 14 4 2 2 2 8" xfId="34777"/>
    <cellStyle name="Обычный 14 4 2 2 2 9" xfId="36972"/>
    <cellStyle name="Обычный 14 4 2 2 3" xfId="4189"/>
    <cellStyle name="Обычный 14 4 2 2 3 10" xfId="44521"/>
    <cellStyle name="Обычный 14 4 2 2 3 11" xfId="48771"/>
    <cellStyle name="Обычный 14 4 2 2 3 12" xfId="53020"/>
    <cellStyle name="Обычный 14 4 2 2 3 13" xfId="57270"/>
    <cellStyle name="Обычный 14 4 2 2 3 14" xfId="61520"/>
    <cellStyle name="Обычный 14 4 2 2 3 2" xfId="8760"/>
    <cellStyle name="Обычный 14 4 2 2 3 3" xfId="9916"/>
    <cellStyle name="Обычный 14 4 2 2 3 4" xfId="13640"/>
    <cellStyle name="Обычный 14 4 2 2 3 5" xfId="19818"/>
    <cellStyle name="Обычный 14 4 2 2 3 6" xfId="23852"/>
    <cellStyle name="Обычный 14 4 2 2 3 7" xfId="31639"/>
    <cellStyle name="Обычный 14 4 2 2 3 8" xfId="36193"/>
    <cellStyle name="Обычный 14 4 2 2 3 9" xfId="39700"/>
    <cellStyle name="Обычный 14 4 2 2 4" xfId="5926"/>
    <cellStyle name="Обычный 14 4 2 2 5" xfId="9515"/>
    <cellStyle name="Обычный 14 4 2 2 6" xfId="17527"/>
    <cellStyle name="Обычный 14 4 2 2 7" xfId="19816"/>
    <cellStyle name="Обычный 14 4 2 2 8" xfId="26685"/>
    <cellStyle name="Обычный 14 4 2 2 9" xfId="28806"/>
    <cellStyle name="Обычный 14 4 2 3" xfId="2066"/>
    <cellStyle name="Обычный 14 4 2 3 10" xfId="42398"/>
    <cellStyle name="Обычный 14 4 2 3 11" xfId="46648"/>
    <cellStyle name="Обычный 14 4 2 3 12" xfId="50897"/>
    <cellStyle name="Обычный 14 4 2 3 13" xfId="55147"/>
    <cellStyle name="Обычный 14 4 2 3 14" xfId="59397"/>
    <cellStyle name="Обычный 14 4 2 3 2" xfId="6637"/>
    <cellStyle name="Обычный 14 4 2 3 3" xfId="9330"/>
    <cellStyle name="Обычный 14 4 2 3 4" xfId="16706"/>
    <cellStyle name="Обычный 14 4 2 3 5" xfId="19819"/>
    <cellStyle name="Обычный 14 4 2 3 6" xfId="25975"/>
    <cellStyle name="Обычный 14 4 2 3 7" xfId="29516"/>
    <cellStyle name="Обычный 14 4 2 3 8" xfId="34070"/>
    <cellStyle name="Обычный 14 4 2 3 9" xfId="38353"/>
    <cellStyle name="Обычный 14 4 2 4" xfId="3482"/>
    <cellStyle name="Обычный 14 4 2 4 10" xfId="43814"/>
    <cellStyle name="Обычный 14 4 2 4 11" xfId="48064"/>
    <cellStyle name="Обычный 14 4 2 4 12" xfId="52313"/>
    <cellStyle name="Обычный 14 4 2 4 13" xfId="56563"/>
    <cellStyle name="Обычный 14 4 2 4 14" xfId="60813"/>
    <cellStyle name="Обычный 14 4 2 4 2" xfId="8053"/>
    <cellStyle name="Обычный 14 4 2 4 3" xfId="9777"/>
    <cellStyle name="Обычный 14 4 2 4 4" xfId="13662"/>
    <cellStyle name="Обычный 14 4 2 4 5" xfId="19820"/>
    <cellStyle name="Обычный 14 4 2 4 6" xfId="24559"/>
    <cellStyle name="Обычный 14 4 2 4 7" xfId="30932"/>
    <cellStyle name="Обычный 14 4 2 4 8" xfId="35486"/>
    <cellStyle name="Обычный 14 4 2 4 9" xfId="40366"/>
    <cellStyle name="Обычный 14 4 2 5" xfId="4949"/>
    <cellStyle name="Обычный 14 4 2 6" xfId="12777"/>
    <cellStyle name="Обычный 14 4 2 7" xfId="15742"/>
    <cellStyle name="Обычный 14 4 2 8" xfId="19815"/>
    <cellStyle name="Обычный 14 4 2 9" xfId="27392"/>
    <cellStyle name="Обычный 14 4 3" xfId="579"/>
    <cellStyle name="Обычный 14 4 3 10" xfId="28287"/>
    <cellStyle name="Обычный 14 4 3 11" xfId="32594"/>
    <cellStyle name="Обычный 14 4 3 12" xfId="39036"/>
    <cellStyle name="Обычный 14 4 3 13" xfId="41169"/>
    <cellStyle name="Обычный 14 4 3 14" xfId="45419"/>
    <cellStyle name="Обычный 14 4 3 15" xfId="49668"/>
    <cellStyle name="Обычный 14 4 3 16" xfId="53919"/>
    <cellStyle name="Обычный 14 4 3 17" xfId="58168"/>
    <cellStyle name="Обычный 14 4 3 2" xfId="1543"/>
    <cellStyle name="Обычный 14 4 3 2 10" xfId="33547"/>
    <cellStyle name="Обычный 14 4 3 2 11" xfId="37667"/>
    <cellStyle name="Обычный 14 4 3 2 12" xfId="41876"/>
    <cellStyle name="Обычный 14 4 3 2 13" xfId="46126"/>
    <cellStyle name="Обычный 14 4 3 2 14" xfId="50375"/>
    <cellStyle name="Обычный 14 4 3 2 15" xfId="54626"/>
    <cellStyle name="Обычный 14 4 3 2 16" xfId="58875"/>
    <cellStyle name="Обычный 14 4 3 2 2" xfId="2961"/>
    <cellStyle name="Обычный 14 4 3 2 2 10" xfId="43293"/>
    <cellStyle name="Обычный 14 4 3 2 2 11" xfId="47543"/>
    <cellStyle name="Обычный 14 4 3 2 2 12" xfId="51792"/>
    <cellStyle name="Обычный 14 4 3 2 2 13" xfId="56042"/>
    <cellStyle name="Обычный 14 4 3 2 2 14" xfId="60292"/>
    <cellStyle name="Обычный 14 4 3 2 2 2" xfId="7532"/>
    <cellStyle name="Обычный 14 4 3 2 2 3" xfId="10723"/>
    <cellStyle name="Обычный 14 4 3 2 2 4" xfId="16061"/>
    <cellStyle name="Обычный 14 4 3 2 2 5" xfId="19823"/>
    <cellStyle name="Обычный 14 4 3 2 2 6" xfId="25080"/>
    <cellStyle name="Обычный 14 4 3 2 2 7" xfId="30411"/>
    <cellStyle name="Обычный 14 4 3 2 2 8" xfId="34965"/>
    <cellStyle name="Обычный 14 4 3 2 2 9" xfId="36716"/>
    <cellStyle name="Обычный 14 4 3 2 3" xfId="4377"/>
    <cellStyle name="Обычный 14 4 3 2 3 10" xfId="44709"/>
    <cellStyle name="Обычный 14 4 3 2 3 11" xfId="48959"/>
    <cellStyle name="Обычный 14 4 3 2 3 12" xfId="53208"/>
    <cellStyle name="Обычный 14 4 3 2 3 13" xfId="57458"/>
    <cellStyle name="Обычный 14 4 3 2 3 14" xfId="61708"/>
    <cellStyle name="Обычный 14 4 3 2 3 2" xfId="8948"/>
    <cellStyle name="Обычный 14 4 3 2 3 3" xfId="9851"/>
    <cellStyle name="Обычный 14 4 3 2 3 4" xfId="15497"/>
    <cellStyle name="Обычный 14 4 3 2 3 5" xfId="19824"/>
    <cellStyle name="Обычный 14 4 3 2 3 6" xfId="23664"/>
    <cellStyle name="Обычный 14 4 3 2 3 7" xfId="31827"/>
    <cellStyle name="Обычный 14 4 3 2 3 8" xfId="36381"/>
    <cellStyle name="Обычный 14 4 3 2 3 9" xfId="32891"/>
    <cellStyle name="Обычный 14 4 3 2 4" xfId="6114"/>
    <cellStyle name="Обычный 14 4 3 2 5" xfId="10932"/>
    <cellStyle name="Обычный 14 4 3 2 6" xfId="13940"/>
    <cellStyle name="Обычный 14 4 3 2 7" xfId="19822"/>
    <cellStyle name="Обычный 14 4 3 2 8" xfId="26497"/>
    <cellStyle name="Обычный 14 4 3 2 9" xfId="28994"/>
    <cellStyle name="Обычный 14 4 3 3" xfId="2254"/>
    <cellStyle name="Обычный 14 4 3 3 10" xfId="42586"/>
    <cellStyle name="Обычный 14 4 3 3 11" xfId="46836"/>
    <cellStyle name="Обычный 14 4 3 3 12" xfId="51085"/>
    <cellStyle name="Обычный 14 4 3 3 13" xfId="55335"/>
    <cellStyle name="Обычный 14 4 3 3 14" xfId="59585"/>
    <cellStyle name="Обычный 14 4 3 3 2" xfId="6825"/>
    <cellStyle name="Обычный 14 4 3 3 3" xfId="11052"/>
    <cellStyle name="Обычный 14 4 3 3 4" xfId="16223"/>
    <cellStyle name="Обычный 14 4 3 3 5" xfId="19825"/>
    <cellStyle name="Обычный 14 4 3 3 6" xfId="25787"/>
    <cellStyle name="Обычный 14 4 3 3 7" xfId="29704"/>
    <cellStyle name="Обычный 14 4 3 3 8" xfId="34258"/>
    <cellStyle name="Обычный 14 4 3 3 9" xfId="39403"/>
    <cellStyle name="Обычный 14 4 3 4" xfId="3670"/>
    <cellStyle name="Обычный 14 4 3 4 10" xfId="44002"/>
    <cellStyle name="Обычный 14 4 3 4 11" xfId="48252"/>
    <cellStyle name="Обычный 14 4 3 4 12" xfId="52501"/>
    <cellStyle name="Обычный 14 4 3 4 13" xfId="56751"/>
    <cellStyle name="Обычный 14 4 3 4 14" xfId="61001"/>
    <cellStyle name="Обычный 14 4 3 4 2" xfId="8241"/>
    <cellStyle name="Обычный 14 4 3 4 3" xfId="4574"/>
    <cellStyle name="Обычный 14 4 3 4 4" xfId="13664"/>
    <cellStyle name="Обычный 14 4 3 4 5" xfId="19826"/>
    <cellStyle name="Обычный 14 4 3 4 6" xfId="24371"/>
    <cellStyle name="Обычный 14 4 3 4 7" xfId="31120"/>
    <cellStyle name="Обычный 14 4 3 4 8" xfId="35674"/>
    <cellStyle name="Обычный 14 4 3 4 9" xfId="38137"/>
    <cellStyle name="Обычный 14 4 3 5" xfId="5150"/>
    <cellStyle name="Обычный 14 4 3 6" xfId="10574"/>
    <cellStyle name="Обычный 14 4 3 7" xfId="16306"/>
    <cellStyle name="Обычный 14 4 3 8" xfId="19821"/>
    <cellStyle name="Обычный 14 4 3 9" xfId="27204"/>
    <cellStyle name="Обычный 14 4 4" xfId="974"/>
    <cellStyle name="Обычный 14 4 4 2" xfId="9638"/>
    <cellStyle name="Обычный 14 4 4 3" xfId="13420"/>
    <cellStyle name="Обычный 14 4 4 4" xfId="19827"/>
    <cellStyle name="Обычный 14 4 5" xfId="1119"/>
    <cellStyle name="Обычный 14 4 5 10" xfId="33123"/>
    <cellStyle name="Обычный 14 4 5 11" xfId="38731"/>
    <cellStyle name="Обычный 14 4 5 12" xfId="41452"/>
    <cellStyle name="Обычный 14 4 5 13" xfId="45702"/>
    <cellStyle name="Обычный 14 4 5 14" xfId="49951"/>
    <cellStyle name="Обычный 14 4 5 15" xfId="54202"/>
    <cellStyle name="Обычный 14 4 5 16" xfId="58451"/>
    <cellStyle name="Обычный 14 4 5 2" xfId="2537"/>
    <cellStyle name="Обычный 14 4 5 2 10" xfId="42869"/>
    <cellStyle name="Обычный 14 4 5 2 11" xfId="47119"/>
    <cellStyle name="Обычный 14 4 5 2 12" xfId="51368"/>
    <cellStyle name="Обычный 14 4 5 2 13" xfId="55618"/>
    <cellStyle name="Обычный 14 4 5 2 14" xfId="59868"/>
    <cellStyle name="Обычный 14 4 5 2 2" xfId="7108"/>
    <cellStyle name="Обычный 14 4 5 2 3" xfId="11506"/>
    <cellStyle name="Обычный 14 4 5 2 4" xfId="13414"/>
    <cellStyle name="Обычный 14 4 5 2 5" xfId="19829"/>
    <cellStyle name="Обычный 14 4 5 2 6" xfId="25504"/>
    <cellStyle name="Обычный 14 4 5 2 7" xfId="29987"/>
    <cellStyle name="Обычный 14 4 5 2 8" xfId="34541"/>
    <cellStyle name="Обычный 14 4 5 2 9" xfId="37366"/>
    <cellStyle name="Обычный 14 4 5 3" xfId="3953"/>
    <cellStyle name="Обычный 14 4 5 3 10" xfId="44285"/>
    <cellStyle name="Обычный 14 4 5 3 11" xfId="48535"/>
    <cellStyle name="Обычный 14 4 5 3 12" xfId="52784"/>
    <cellStyle name="Обычный 14 4 5 3 13" xfId="57034"/>
    <cellStyle name="Обычный 14 4 5 3 14" xfId="61284"/>
    <cellStyle name="Обычный 14 4 5 3 2" xfId="8524"/>
    <cellStyle name="Обычный 14 4 5 3 3" xfId="11357"/>
    <cellStyle name="Обычный 14 4 5 3 4" xfId="15941"/>
    <cellStyle name="Обычный 14 4 5 3 5" xfId="19830"/>
    <cellStyle name="Обычный 14 4 5 3 6" xfId="24088"/>
    <cellStyle name="Обычный 14 4 5 3 7" xfId="31403"/>
    <cellStyle name="Обычный 14 4 5 3 8" xfId="35957"/>
    <cellStyle name="Обычный 14 4 5 3 9" xfId="37241"/>
    <cellStyle name="Обычный 14 4 5 4" xfId="5690"/>
    <cellStyle name="Обычный 14 4 5 5" xfId="10619"/>
    <cellStyle name="Обычный 14 4 5 6" xfId="13898"/>
    <cellStyle name="Обычный 14 4 5 7" xfId="19828"/>
    <cellStyle name="Обычный 14 4 5 8" xfId="26921"/>
    <cellStyle name="Обычный 14 4 5 9" xfId="28570"/>
    <cellStyle name="Обычный 14 4 6" xfId="1781"/>
    <cellStyle name="Обычный 14 4 6 10" xfId="42114"/>
    <cellStyle name="Обычный 14 4 6 11" xfId="46364"/>
    <cellStyle name="Обычный 14 4 6 12" xfId="50613"/>
    <cellStyle name="Обычный 14 4 6 13" xfId="54863"/>
    <cellStyle name="Обычный 14 4 6 14" xfId="59113"/>
    <cellStyle name="Обычный 14 4 6 2" xfId="6352"/>
    <cellStyle name="Обычный 14 4 6 3" xfId="9734"/>
    <cellStyle name="Обычный 14 4 6 4" xfId="14219"/>
    <cellStyle name="Обычный 14 4 6 5" xfId="19831"/>
    <cellStyle name="Обычный 14 4 6 6" xfId="26259"/>
    <cellStyle name="Обычный 14 4 6 7" xfId="29232"/>
    <cellStyle name="Обычный 14 4 6 8" xfId="33785"/>
    <cellStyle name="Обычный 14 4 6 9" xfId="39945"/>
    <cellStyle name="Обычный 14 4 7" xfId="3246"/>
    <cellStyle name="Обычный 14 4 7 10" xfId="43578"/>
    <cellStyle name="Обычный 14 4 7 11" xfId="47828"/>
    <cellStyle name="Обычный 14 4 7 12" xfId="52077"/>
    <cellStyle name="Обычный 14 4 7 13" xfId="56327"/>
    <cellStyle name="Обычный 14 4 7 14" xfId="60577"/>
    <cellStyle name="Обычный 14 4 7 2" xfId="7817"/>
    <cellStyle name="Обычный 14 4 7 3" xfId="12058"/>
    <cellStyle name="Обычный 14 4 7 4" xfId="17940"/>
    <cellStyle name="Обычный 14 4 7 5" xfId="19832"/>
    <cellStyle name="Обычный 14 4 7 6" xfId="24795"/>
    <cellStyle name="Обычный 14 4 7 7" xfId="30696"/>
    <cellStyle name="Обычный 14 4 7 8" xfId="35250"/>
    <cellStyle name="Обычный 14 4 7 9" xfId="38600"/>
    <cellStyle name="Обычный 14 4 8" xfId="4708"/>
    <cellStyle name="Обычный 14 4 9" xfId="12398"/>
    <cellStyle name="Обычный 14 5" xfId="219"/>
    <cellStyle name="Обычный 14 5 10" xfId="16080"/>
    <cellStyle name="Обычный 14 5 11" xfId="19833"/>
    <cellStyle name="Обычный 14 5 12" xfId="27550"/>
    <cellStyle name="Обычный 14 5 13" xfId="27941"/>
    <cellStyle name="Обычный 14 5 14" xfId="32235"/>
    <cellStyle name="Обычный 14 5 15" xfId="40823"/>
    <cellStyle name="Обычный 14 5 16" xfId="45073"/>
    <cellStyle name="Обычный 14 5 17" xfId="49322"/>
    <cellStyle name="Обычный 14 5 18" xfId="53573"/>
    <cellStyle name="Обычный 14 5 19" xfId="57822"/>
    <cellStyle name="Обычный 14 5 2" xfId="456"/>
    <cellStyle name="Обычный 14 5 2 10" xfId="28177"/>
    <cellStyle name="Обычный 14 5 2 11" xfId="32471"/>
    <cellStyle name="Обычный 14 5 2 12" xfId="39275"/>
    <cellStyle name="Обычный 14 5 2 13" xfId="41059"/>
    <cellStyle name="Обычный 14 5 2 14" xfId="45309"/>
    <cellStyle name="Обычный 14 5 2 15" xfId="49558"/>
    <cellStyle name="Обычный 14 5 2 16" xfId="53809"/>
    <cellStyle name="Обычный 14 5 2 17" xfId="58058"/>
    <cellStyle name="Обычный 14 5 2 2" xfId="1433"/>
    <cellStyle name="Обычный 14 5 2 2 10" xfId="33437"/>
    <cellStyle name="Обычный 14 5 2 2 11" xfId="37909"/>
    <cellStyle name="Обычный 14 5 2 2 12" xfId="41766"/>
    <cellStyle name="Обычный 14 5 2 2 13" xfId="46016"/>
    <cellStyle name="Обычный 14 5 2 2 14" xfId="50265"/>
    <cellStyle name="Обычный 14 5 2 2 15" xfId="54516"/>
    <cellStyle name="Обычный 14 5 2 2 16" xfId="58765"/>
    <cellStyle name="Обычный 14 5 2 2 2" xfId="2851"/>
    <cellStyle name="Обычный 14 5 2 2 2 10" xfId="43183"/>
    <cellStyle name="Обычный 14 5 2 2 2 11" xfId="47433"/>
    <cellStyle name="Обычный 14 5 2 2 2 12" xfId="51682"/>
    <cellStyle name="Обычный 14 5 2 2 2 13" xfId="55932"/>
    <cellStyle name="Обычный 14 5 2 2 2 14" xfId="60182"/>
    <cellStyle name="Обычный 14 5 2 2 2 2" xfId="7422"/>
    <cellStyle name="Обычный 14 5 2 2 2 3" xfId="11232"/>
    <cellStyle name="Обычный 14 5 2 2 2 4" xfId="14308"/>
    <cellStyle name="Обычный 14 5 2 2 2 5" xfId="19836"/>
    <cellStyle name="Обычный 14 5 2 2 2 6" xfId="25190"/>
    <cellStyle name="Обычный 14 5 2 2 2 7" xfId="30301"/>
    <cellStyle name="Обычный 14 5 2 2 2 8" xfId="34855"/>
    <cellStyle name="Обычный 14 5 2 2 2 9" xfId="36971"/>
    <cellStyle name="Обычный 14 5 2 2 3" xfId="4267"/>
    <cellStyle name="Обычный 14 5 2 2 3 10" xfId="44599"/>
    <cellStyle name="Обычный 14 5 2 2 3 11" xfId="48849"/>
    <cellStyle name="Обычный 14 5 2 2 3 12" xfId="53098"/>
    <cellStyle name="Обычный 14 5 2 2 3 13" xfId="57348"/>
    <cellStyle name="Обычный 14 5 2 2 3 14" xfId="61598"/>
    <cellStyle name="Обычный 14 5 2 2 3 2" xfId="8838"/>
    <cellStyle name="Обычный 14 5 2 2 3 3" xfId="10541"/>
    <cellStyle name="Обычный 14 5 2 2 3 4" xfId="17580"/>
    <cellStyle name="Обычный 14 5 2 2 3 5" xfId="19837"/>
    <cellStyle name="Обычный 14 5 2 2 3 6" xfId="23774"/>
    <cellStyle name="Обычный 14 5 2 2 3 7" xfId="31717"/>
    <cellStyle name="Обычный 14 5 2 2 3 8" xfId="36271"/>
    <cellStyle name="Обычный 14 5 2 2 3 9" xfId="39623"/>
    <cellStyle name="Обычный 14 5 2 2 4" xfId="6004"/>
    <cellStyle name="Обычный 14 5 2 2 5" xfId="13288"/>
    <cellStyle name="Обычный 14 5 2 2 6" xfId="13411"/>
    <cellStyle name="Обычный 14 5 2 2 7" xfId="19835"/>
    <cellStyle name="Обычный 14 5 2 2 8" xfId="26607"/>
    <cellStyle name="Обычный 14 5 2 2 9" xfId="28884"/>
    <cellStyle name="Обычный 14 5 2 3" xfId="2144"/>
    <cellStyle name="Обычный 14 5 2 3 10" xfId="42476"/>
    <cellStyle name="Обычный 14 5 2 3 11" xfId="46726"/>
    <cellStyle name="Обычный 14 5 2 3 12" xfId="50975"/>
    <cellStyle name="Обычный 14 5 2 3 13" xfId="55225"/>
    <cellStyle name="Обычный 14 5 2 3 14" xfId="59475"/>
    <cellStyle name="Обычный 14 5 2 3 2" xfId="6715"/>
    <cellStyle name="Обычный 14 5 2 3 3" xfId="10615"/>
    <cellStyle name="Обычный 14 5 2 3 4" xfId="15080"/>
    <cellStyle name="Обычный 14 5 2 3 5" xfId="19838"/>
    <cellStyle name="Обычный 14 5 2 3 6" xfId="25897"/>
    <cellStyle name="Обычный 14 5 2 3 7" xfId="29594"/>
    <cellStyle name="Обычный 14 5 2 3 8" xfId="34148"/>
    <cellStyle name="Обычный 14 5 2 3 9" xfId="38278"/>
    <cellStyle name="Обычный 14 5 2 4" xfId="3560"/>
    <cellStyle name="Обычный 14 5 2 4 10" xfId="43892"/>
    <cellStyle name="Обычный 14 5 2 4 11" xfId="48142"/>
    <cellStyle name="Обычный 14 5 2 4 12" xfId="52391"/>
    <cellStyle name="Обычный 14 5 2 4 13" xfId="56641"/>
    <cellStyle name="Обычный 14 5 2 4 14" xfId="60891"/>
    <cellStyle name="Обычный 14 5 2 4 2" xfId="8131"/>
    <cellStyle name="Обычный 14 5 2 4 3" xfId="12733"/>
    <cellStyle name="Обычный 14 5 2 4 4" xfId="14019"/>
    <cellStyle name="Обычный 14 5 2 4 5" xfId="19839"/>
    <cellStyle name="Обычный 14 5 2 4 6" xfId="24481"/>
    <cellStyle name="Обычный 14 5 2 4 7" xfId="31010"/>
    <cellStyle name="Обычный 14 5 2 4 8" xfId="35564"/>
    <cellStyle name="Обычный 14 5 2 4 9" xfId="40295"/>
    <cellStyle name="Обычный 14 5 2 5" xfId="5027"/>
    <cellStyle name="Обычный 14 5 2 6" xfId="4694"/>
    <cellStyle name="Обычный 14 5 2 7" xfId="17514"/>
    <cellStyle name="Обычный 14 5 2 8" xfId="19834"/>
    <cellStyle name="Обычный 14 5 2 9" xfId="27314"/>
    <cellStyle name="Обычный 14 5 3" xfId="580"/>
    <cellStyle name="Обычный 14 5 3 10" xfId="28288"/>
    <cellStyle name="Обычный 14 5 3 11" xfId="32595"/>
    <cellStyle name="Обычный 14 5 3 12" xfId="38958"/>
    <cellStyle name="Обычный 14 5 3 13" xfId="41170"/>
    <cellStyle name="Обычный 14 5 3 14" xfId="45420"/>
    <cellStyle name="Обычный 14 5 3 15" xfId="49669"/>
    <cellStyle name="Обычный 14 5 3 16" xfId="53920"/>
    <cellStyle name="Обычный 14 5 3 17" xfId="58169"/>
    <cellStyle name="Обычный 14 5 3 2" xfId="1544"/>
    <cellStyle name="Обычный 14 5 3 2 10" xfId="33548"/>
    <cellStyle name="Обычный 14 5 3 2 11" xfId="37589"/>
    <cellStyle name="Обычный 14 5 3 2 12" xfId="41877"/>
    <cellStyle name="Обычный 14 5 3 2 13" xfId="46127"/>
    <cellStyle name="Обычный 14 5 3 2 14" xfId="50376"/>
    <cellStyle name="Обычный 14 5 3 2 15" xfId="54627"/>
    <cellStyle name="Обычный 14 5 3 2 16" xfId="58876"/>
    <cellStyle name="Обычный 14 5 3 2 2" xfId="2962"/>
    <cellStyle name="Обычный 14 5 3 2 2 10" xfId="43294"/>
    <cellStyle name="Обычный 14 5 3 2 2 11" xfId="47544"/>
    <cellStyle name="Обычный 14 5 3 2 2 12" xfId="51793"/>
    <cellStyle name="Обычный 14 5 3 2 2 13" xfId="56043"/>
    <cellStyle name="Обычный 14 5 3 2 2 14" xfId="60293"/>
    <cellStyle name="Обычный 14 5 3 2 2 2" xfId="7533"/>
    <cellStyle name="Обычный 14 5 3 2 2 3" xfId="10032"/>
    <cellStyle name="Обычный 14 5 3 2 2 4" xfId="14743"/>
    <cellStyle name="Обычный 14 5 3 2 2 5" xfId="19842"/>
    <cellStyle name="Обычный 14 5 3 2 2 6" xfId="25079"/>
    <cellStyle name="Обычный 14 5 3 2 2 7" xfId="30412"/>
    <cellStyle name="Обычный 14 5 3 2 2 8" xfId="34966"/>
    <cellStyle name="Обычный 14 5 3 2 2 9" xfId="36641"/>
    <cellStyle name="Обычный 14 5 3 2 3" xfId="4378"/>
    <cellStyle name="Обычный 14 5 3 2 3 10" xfId="44710"/>
    <cellStyle name="Обычный 14 5 3 2 3 11" xfId="48960"/>
    <cellStyle name="Обычный 14 5 3 2 3 12" xfId="53209"/>
    <cellStyle name="Обычный 14 5 3 2 3 13" xfId="57459"/>
    <cellStyle name="Обычный 14 5 3 2 3 14" xfId="61709"/>
    <cellStyle name="Обычный 14 5 3 2 3 2" xfId="8949"/>
    <cellStyle name="Обычный 14 5 3 2 3 3" xfId="11955"/>
    <cellStyle name="Обычный 14 5 3 2 3 4" xfId="17444"/>
    <cellStyle name="Обычный 14 5 3 2 3 5" xfId="19843"/>
    <cellStyle name="Обычный 14 5 3 2 3 6" xfId="23663"/>
    <cellStyle name="Обычный 14 5 3 2 3 7" xfId="31828"/>
    <cellStyle name="Обычный 14 5 3 2 3 8" xfId="36382"/>
    <cellStyle name="Обычный 14 5 3 2 3 9" xfId="32886"/>
    <cellStyle name="Обычный 14 5 3 2 4" xfId="6115"/>
    <cellStyle name="Обычный 14 5 3 2 5" xfId="10200"/>
    <cellStyle name="Обычный 14 5 3 2 6" xfId="16254"/>
    <cellStyle name="Обычный 14 5 3 2 7" xfId="19841"/>
    <cellStyle name="Обычный 14 5 3 2 8" xfId="26496"/>
    <cellStyle name="Обычный 14 5 3 2 9" xfId="28995"/>
    <cellStyle name="Обычный 14 5 3 3" xfId="2255"/>
    <cellStyle name="Обычный 14 5 3 3 10" xfId="42587"/>
    <cellStyle name="Обычный 14 5 3 3 11" xfId="46837"/>
    <cellStyle name="Обычный 14 5 3 3 12" xfId="51086"/>
    <cellStyle name="Обычный 14 5 3 3 13" xfId="55336"/>
    <cellStyle name="Обычный 14 5 3 3 14" xfId="59586"/>
    <cellStyle name="Обычный 14 5 3 3 2" xfId="6826"/>
    <cellStyle name="Обычный 14 5 3 3 3" xfId="10010"/>
    <cellStyle name="Обычный 14 5 3 3 4" xfId="16684"/>
    <cellStyle name="Обычный 14 5 3 3 5" xfId="19844"/>
    <cellStyle name="Обычный 14 5 3 3 6" xfId="25786"/>
    <cellStyle name="Обычный 14 5 3 3 7" xfId="29705"/>
    <cellStyle name="Обычный 14 5 3 3 8" xfId="34259"/>
    <cellStyle name="Обычный 14 5 3 3 9" xfId="39356"/>
    <cellStyle name="Обычный 14 5 3 4" xfId="3671"/>
    <cellStyle name="Обычный 14 5 3 4 10" xfId="44003"/>
    <cellStyle name="Обычный 14 5 3 4 11" xfId="48253"/>
    <cellStyle name="Обычный 14 5 3 4 12" xfId="52502"/>
    <cellStyle name="Обычный 14 5 3 4 13" xfId="56752"/>
    <cellStyle name="Обычный 14 5 3 4 14" xfId="61002"/>
    <cellStyle name="Обычный 14 5 3 4 2" xfId="8242"/>
    <cellStyle name="Обычный 14 5 3 4 3" xfId="12910"/>
    <cellStyle name="Обычный 14 5 3 4 4" xfId="14960"/>
    <cellStyle name="Обычный 14 5 3 4 5" xfId="19845"/>
    <cellStyle name="Обычный 14 5 3 4 6" xfId="24370"/>
    <cellStyle name="Обычный 14 5 3 4 7" xfId="31121"/>
    <cellStyle name="Обычный 14 5 3 4 8" xfId="35675"/>
    <cellStyle name="Обычный 14 5 3 4 9" xfId="38134"/>
    <cellStyle name="Обычный 14 5 3 5" xfId="5151"/>
    <cellStyle name="Обычный 14 5 3 6" xfId="9905"/>
    <cellStyle name="Обычный 14 5 3 7" xfId="14789"/>
    <cellStyle name="Обычный 14 5 3 8" xfId="19840"/>
    <cellStyle name="Обычный 14 5 3 9" xfId="27203"/>
    <cellStyle name="Обычный 14 5 4" xfId="904"/>
    <cellStyle name="Обычный 14 5 4 2" xfId="5350"/>
    <cellStyle name="Обычный 14 5 4 3" xfId="14031"/>
    <cellStyle name="Обычный 14 5 4 4" xfId="19846"/>
    <cellStyle name="Обычный 14 5 5" xfId="1197"/>
    <cellStyle name="Обычный 14 5 5 10" xfId="33201"/>
    <cellStyle name="Обычный 14 5 5 11" xfId="38679"/>
    <cellStyle name="Обычный 14 5 5 12" xfId="41530"/>
    <cellStyle name="Обычный 14 5 5 13" xfId="45780"/>
    <cellStyle name="Обычный 14 5 5 14" xfId="50029"/>
    <cellStyle name="Обычный 14 5 5 15" xfId="54280"/>
    <cellStyle name="Обычный 14 5 5 16" xfId="58529"/>
    <cellStyle name="Обычный 14 5 5 2" xfId="2615"/>
    <cellStyle name="Обычный 14 5 5 2 10" xfId="42947"/>
    <cellStyle name="Обычный 14 5 5 2 11" xfId="47197"/>
    <cellStyle name="Обычный 14 5 5 2 12" xfId="51446"/>
    <cellStyle name="Обычный 14 5 5 2 13" xfId="55696"/>
    <cellStyle name="Обычный 14 5 5 2 14" xfId="59946"/>
    <cellStyle name="Обычный 14 5 5 2 2" xfId="7186"/>
    <cellStyle name="Обычный 14 5 5 2 3" xfId="12210"/>
    <cellStyle name="Обычный 14 5 5 2 4" xfId="13958"/>
    <cellStyle name="Обычный 14 5 5 2 5" xfId="19848"/>
    <cellStyle name="Обычный 14 5 5 2 6" xfId="25426"/>
    <cellStyle name="Обычный 14 5 5 2 7" xfId="30065"/>
    <cellStyle name="Обычный 14 5 5 2 8" xfId="34619"/>
    <cellStyle name="Обычный 14 5 5 2 9" xfId="37313"/>
    <cellStyle name="Обычный 14 5 5 3" xfId="4031"/>
    <cellStyle name="Обычный 14 5 5 3 10" xfId="44363"/>
    <cellStyle name="Обычный 14 5 5 3 11" xfId="48613"/>
    <cellStyle name="Обычный 14 5 5 3 12" xfId="52862"/>
    <cellStyle name="Обычный 14 5 5 3 13" xfId="57112"/>
    <cellStyle name="Обычный 14 5 5 3 14" xfId="61362"/>
    <cellStyle name="Обычный 14 5 5 3 2" xfId="8602"/>
    <cellStyle name="Обычный 14 5 5 3 3" xfId="12061"/>
    <cellStyle name="Обычный 14 5 5 3 4" xfId="16770"/>
    <cellStyle name="Обычный 14 5 5 3 5" xfId="19849"/>
    <cellStyle name="Обычный 14 5 5 3 6" xfId="24010"/>
    <cellStyle name="Обычный 14 5 5 3 7" xfId="31481"/>
    <cellStyle name="Обычный 14 5 5 3 8" xfId="36035"/>
    <cellStyle name="Обычный 14 5 5 3 9" xfId="37217"/>
    <cellStyle name="Обычный 14 5 5 4" xfId="5768"/>
    <cellStyle name="Обычный 14 5 5 5" xfId="5518"/>
    <cellStyle name="Обычный 14 5 5 6" xfId="15677"/>
    <cellStyle name="Обычный 14 5 5 7" xfId="19847"/>
    <cellStyle name="Обычный 14 5 5 8" xfId="26843"/>
    <cellStyle name="Обычный 14 5 5 9" xfId="28648"/>
    <cellStyle name="Обычный 14 5 6" xfId="1782"/>
    <cellStyle name="Обычный 14 5 6 10" xfId="42115"/>
    <cellStyle name="Обычный 14 5 6 11" xfId="46365"/>
    <cellStyle name="Обычный 14 5 6 12" xfId="50614"/>
    <cellStyle name="Обычный 14 5 6 13" xfId="54864"/>
    <cellStyle name="Обычный 14 5 6 14" xfId="59114"/>
    <cellStyle name="Обычный 14 5 6 2" xfId="6353"/>
    <cellStyle name="Обычный 14 5 6 3" xfId="11775"/>
    <cellStyle name="Обычный 14 5 6 4" xfId="15105"/>
    <cellStyle name="Обычный 14 5 6 5" xfId="19850"/>
    <cellStyle name="Обычный 14 5 6 6" xfId="26258"/>
    <cellStyle name="Обычный 14 5 6 7" xfId="29233"/>
    <cellStyle name="Обычный 14 5 6 8" xfId="33786"/>
    <cellStyle name="Обычный 14 5 6 9" xfId="39943"/>
    <cellStyle name="Обычный 14 5 7" xfId="3324"/>
    <cellStyle name="Обычный 14 5 7 10" xfId="43656"/>
    <cellStyle name="Обычный 14 5 7 11" xfId="47906"/>
    <cellStyle name="Обычный 14 5 7 12" xfId="52155"/>
    <cellStyle name="Обычный 14 5 7 13" xfId="56405"/>
    <cellStyle name="Обычный 14 5 7 14" xfId="60655"/>
    <cellStyle name="Обычный 14 5 7 2" xfId="7895"/>
    <cellStyle name="Обычный 14 5 7 3" xfId="12786"/>
    <cellStyle name="Обычный 14 5 7 4" xfId="16914"/>
    <cellStyle name="Обычный 14 5 7 5" xfId="19851"/>
    <cellStyle name="Обычный 14 5 7 6" xfId="24717"/>
    <cellStyle name="Обычный 14 5 7 7" xfId="30774"/>
    <cellStyle name="Обычный 14 5 7 8" xfId="35328"/>
    <cellStyle name="Обычный 14 5 7 9" xfId="38597"/>
    <cellStyle name="Обычный 14 5 8" xfId="4790"/>
    <cellStyle name="Обычный 14 5 9" xfId="11732"/>
    <cellStyle name="Обычный 14 6" xfId="299"/>
    <cellStyle name="Обычный 14 6 10" xfId="28020"/>
    <cellStyle name="Обычный 14 6 11" xfId="32314"/>
    <cellStyle name="Обычный 14 6 12" xfId="40610"/>
    <cellStyle name="Обычный 14 6 13" xfId="40902"/>
    <cellStyle name="Обычный 14 6 14" xfId="45152"/>
    <cellStyle name="Обычный 14 6 15" xfId="49401"/>
    <cellStyle name="Обычный 14 6 16" xfId="53652"/>
    <cellStyle name="Обычный 14 6 17" xfId="57901"/>
    <cellStyle name="Обычный 14 6 2" xfId="1276"/>
    <cellStyle name="Обычный 14 6 2 10" xfId="33280"/>
    <cellStyle name="Обычный 14 6 2 11" xfId="39273"/>
    <cellStyle name="Обычный 14 6 2 12" xfId="41609"/>
    <cellStyle name="Обычный 14 6 2 13" xfId="45859"/>
    <cellStyle name="Обычный 14 6 2 14" xfId="50108"/>
    <cellStyle name="Обычный 14 6 2 15" xfId="54359"/>
    <cellStyle name="Обычный 14 6 2 16" xfId="58608"/>
    <cellStyle name="Обычный 14 6 2 2" xfId="2694"/>
    <cellStyle name="Обычный 14 6 2 2 10" xfId="43026"/>
    <cellStyle name="Обычный 14 6 2 2 11" xfId="47276"/>
    <cellStyle name="Обычный 14 6 2 2 12" xfId="51525"/>
    <cellStyle name="Обычный 14 6 2 2 13" xfId="55775"/>
    <cellStyle name="Обычный 14 6 2 2 14" xfId="60025"/>
    <cellStyle name="Обычный 14 6 2 2 2" xfId="7265"/>
    <cellStyle name="Обычный 14 6 2 2 3" xfId="12403"/>
    <cellStyle name="Обычный 14 6 2 2 4" xfId="17132"/>
    <cellStyle name="Обычный 14 6 2 2 5" xfId="19854"/>
    <cellStyle name="Обычный 14 6 2 2 6" xfId="25347"/>
    <cellStyle name="Обычный 14 6 2 2 7" xfId="30144"/>
    <cellStyle name="Обычный 14 6 2 2 8" xfId="34698"/>
    <cellStyle name="Обычный 14 6 2 2 9" xfId="37908"/>
    <cellStyle name="Обычный 14 6 2 3" xfId="4110"/>
    <cellStyle name="Обычный 14 6 2 3 10" xfId="44442"/>
    <cellStyle name="Обычный 14 6 2 3 11" xfId="48692"/>
    <cellStyle name="Обычный 14 6 2 3 12" xfId="52941"/>
    <cellStyle name="Обычный 14 6 2 3 13" xfId="57191"/>
    <cellStyle name="Обычный 14 6 2 3 14" xfId="61441"/>
    <cellStyle name="Обычный 14 6 2 3 2" xfId="8681"/>
    <cellStyle name="Обычный 14 6 2 3 3" xfId="11936"/>
    <cellStyle name="Обычный 14 6 2 3 4" xfId="14251"/>
    <cellStyle name="Обычный 14 6 2 3 5" xfId="19855"/>
    <cellStyle name="Обычный 14 6 2 3 6" xfId="23931"/>
    <cellStyle name="Обычный 14 6 2 3 7" xfId="31560"/>
    <cellStyle name="Обычный 14 6 2 3 8" xfId="36114"/>
    <cellStyle name="Обычный 14 6 2 3 9" xfId="36968"/>
    <cellStyle name="Обычный 14 6 2 4" xfId="5847"/>
    <cellStyle name="Обычный 14 6 2 5" xfId="12513"/>
    <cellStyle name="Обычный 14 6 2 6" xfId="13970"/>
    <cellStyle name="Обычный 14 6 2 7" xfId="19853"/>
    <cellStyle name="Обычный 14 6 2 8" xfId="26764"/>
    <cellStyle name="Обычный 14 6 2 9" xfId="28727"/>
    <cellStyle name="Обычный 14 6 3" xfId="1987"/>
    <cellStyle name="Обычный 14 6 3 10" xfId="42319"/>
    <cellStyle name="Обычный 14 6 3 11" xfId="46569"/>
    <cellStyle name="Обычный 14 6 3 12" xfId="50818"/>
    <cellStyle name="Обычный 14 6 3 13" xfId="55068"/>
    <cellStyle name="Обычный 14 6 3 14" xfId="59318"/>
    <cellStyle name="Обычный 14 6 3 2" xfId="6558"/>
    <cellStyle name="Обычный 14 6 3 3" xfId="12483"/>
    <cellStyle name="Обычный 14 6 3 4" xfId="17533"/>
    <cellStyle name="Обычный 14 6 3 5" xfId="19856"/>
    <cellStyle name="Обычный 14 6 3 6" xfId="26054"/>
    <cellStyle name="Обычный 14 6 3 7" xfId="29437"/>
    <cellStyle name="Обычный 14 6 3 8" xfId="33991"/>
    <cellStyle name="Обычный 14 6 3 9" xfId="39572"/>
    <cellStyle name="Обычный 14 6 4" xfId="3403"/>
    <cellStyle name="Обычный 14 6 4 10" xfId="43735"/>
    <cellStyle name="Обычный 14 6 4 11" xfId="47985"/>
    <cellStyle name="Обычный 14 6 4 12" xfId="52234"/>
    <cellStyle name="Обычный 14 6 4 13" xfId="56484"/>
    <cellStyle name="Обычный 14 6 4 14" xfId="60734"/>
    <cellStyle name="Обычный 14 6 4 2" xfId="7974"/>
    <cellStyle name="Обычный 14 6 4 3" xfId="9920"/>
    <cellStyle name="Обычный 14 6 4 4" xfId="17745"/>
    <cellStyle name="Обычный 14 6 4 5" xfId="19857"/>
    <cellStyle name="Обычный 14 6 4 6" xfId="24638"/>
    <cellStyle name="Обычный 14 6 4 7" xfId="30853"/>
    <cellStyle name="Обычный 14 6 4 8" xfId="35407"/>
    <cellStyle name="Обычный 14 6 4 9" xfId="38224"/>
    <cellStyle name="Обычный 14 6 5" xfId="4870"/>
    <cellStyle name="Обычный 14 6 6" xfId="9364"/>
    <cellStyle name="Обычный 14 6 7" xfId="16130"/>
    <cellStyle name="Обычный 14 6 8" xfId="19852"/>
    <cellStyle name="Обычный 14 6 9" xfId="27471"/>
    <cellStyle name="Обычный 14 7" xfId="572"/>
    <cellStyle name="Обычный 14 7 10" xfId="28280"/>
    <cellStyle name="Обычный 14 7 11" xfId="32587"/>
    <cellStyle name="Обычный 14 7 12" xfId="40245"/>
    <cellStyle name="Обычный 14 7 13" xfId="41162"/>
    <cellStyle name="Обычный 14 7 14" xfId="45412"/>
    <cellStyle name="Обычный 14 7 15" xfId="49661"/>
    <cellStyle name="Обычный 14 7 16" xfId="53912"/>
    <cellStyle name="Обычный 14 7 17" xfId="58161"/>
    <cellStyle name="Обычный 14 7 2" xfId="1536"/>
    <cellStyle name="Обычный 14 7 2 10" xfId="33540"/>
    <cellStyle name="Обычный 14 7 2 11" xfId="38905"/>
    <cellStyle name="Обычный 14 7 2 12" xfId="41869"/>
    <cellStyle name="Обычный 14 7 2 13" xfId="46119"/>
    <cellStyle name="Обычный 14 7 2 14" xfId="50368"/>
    <cellStyle name="Обычный 14 7 2 15" xfId="54619"/>
    <cellStyle name="Обычный 14 7 2 16" xfId="58868"/>
    <cellStyle name="Обычный 14 7 2 2" xfId="2954"/>
    <cellStyle name="Обычный 14 7 2 2 10" xfId="43286"/>
    <cellStyle name="Обычный 14 7 2 2 11" xfId="47536"/>
    <cellStyle name="Обычный 14 7 2 2 12" xfId="51785"/>
    <cellStyle name="Обычный 14 7 2 2 13" xfId="56035"/>
    <cellStyle name="Обычный 14 7 2 2 14" xfId="60285"/>
    <cellStyle name="Обычный 14 7 2 2 2" xfId="7525"/>
    <cellStyle name="Обычный 14 7 2 2 3" xfId="13293"/>
    <cellStyle name="Обычный 14 7 2 2 4" xfId="15946"/>
    <cellStyle name="Обычный 14 7 2 2 5" xfId="19860"/>
    <cellStyle name="Обычный 14 7 2 2 6" xfId="25087"/>
    <cellStyle name="Обычный 14 7 2 2 7" xfId="30404"/>
    <cellStyle name="Обычный 14 7 2 2 8" xfId="34958"/>
    <cellStyle name="Обычный 14 7 2 2 9" xfId="37539"/>
    <cellStyle name="Обычный 14 7 2 3" xfId="4370"/>
    <cellStyle name="Обычный 14 7 2 3 10" xfId="44702"/>
    <cellStyle name="Обычный 14 7 2 3 11" xfId="48952"/>
    <cellStyle name="Обычный 14 7 2 3 12" xfId="53201"/>
    <cellStyle name="Обычный 14 7 2 3 13" xfId="57451"/>
    <cellStyle name="Обычный 14 7 2 3 14" xfId="61701"/>
    <cellStyle name="Обычный 14 7 2 3 2" xfId="8941"/>
    <cellStyle name="Обычный 14 7 2 3 3" xfId="9287"/>
    <cellStyle name="Обычный 14 7 2 3 4" xfId="16950"/>
    <cellStyle name="Обычный 14 7 2 3 5" xfId="19861"/>
    <cellStyle name="Обычный 14 7 2 3 6" xfId="23671"/>
    <cellStyle name="Обычный 14 7 2 3 7" xfId="31820"/>
    <cellStyle name="Обычный 14 7 2 3 8" xfId="36374"/>
    <cellStyle name="Обычный 14 7 2 3 9" xfId="36587"/>
    <cellStyle name="Обычный 14 7 2 4" xfId="6107"/>
    <cellStyle name="Обычный 14 7 2 5" xfId="12778"/>
    <cellStyle name="Обычный 14 7 2 6" xfId="17232"/>
    <cellStyle name="Обычный 14 7 2 7" xfId="19859"/>
    <cellStyle name="Обычный 14 7 2 8" xfId="26504"/>
    <cellStyle name="Обычный 14 7 2 9" xfId="28987"/>
    <cellStyle name="Обычный 14 7 3" xfId="2247"/>
    <cellStyle name="Обычный 14 7 3 10" xfId="42579"/>
    <cellStyle name="Обычный 14 7 3 11" xfId="46829"/>
    <cellStyle name="Обычный 14 7 3 12" xfId="51078"/>
    <cellStyle name="Обычный 14 7 3 13" xfId="55328"/>
    <cellStyle name="Обычный 14 7 3 14" xfId="59578"/>
    <cellStyle name="Обычный 14 7 3 2" xfId="6818"/>
    <cellStyle name="Обычный 14 7 3 3" xfId="12458"/>
    <cellStyle name="Обычный 14 7 3 4" xfId="16784"/>
    <cellStyle name="Обычный 14 7 3 5" xfId="19862"/>
    <cellStyle name="Обычный 14 7 3 6" xfId="25794"/>
    <cellStyle name="Обычный 14 7 3 7" xfId="29697"/>
    <cellStyle name="Обычный 14 7 3 8" xfId="34251"/>
    <cellStyle name="Обычный 14 7 3 9" xfId="39501"/>
    <cellStyle name="Обычный 14 7 4" xfId="3663"/>
    <cellStyle name="Обычный 14 7 4 10" xfId="43995"/>
    <cellStyle name="Обычный 14 7 4 11" xfId="48245"/>
    <cellStyle name="Обычный 14 7 4 12" xfId="52494"/>
    <cellStyle name="Обычный 14 7 4 13" xfId="56744"/>
    <cellStyle name="Обычный 14 7 4 14" xfId="60994"/>
    <cellStyle name="Обычный 14 7 4 2" xfId="8234"/>
    <cellStyle name="Обычный 14 7 4 3" xfId="10096"/>
    <cellStyle name="Обычный 14 7 4 4" xfId="14558"/>
    <cellStyle name="Обычный 14 7 4 5" xfId="19863"/>
    <cellStyle name="Обычный 14 7 4 6" xfId="24378"/>
    <cellStyle name="Обычный 14 7 4 7" xfId="31113"/>
    <cellStyle name="Обычный 14 7 4 8" xfId="35667"/>
    <cellStyle name="Обычный 14 7 4 9" xfId="38136"/>
    <cellStyle name="Обычный 14 7 5" xfId="5143"/>
    <cellStyle name="Обычный 14 7 6" xfId="10334"/>
    <cellStyle name="Обычный 14 7 7" xfId="15667"/>
    <cellStyle name="Обычный 14 7 8" xfId="19858"/>
    <cellStyle name="Обычный 14 7 9" xfId="27211"/>
    <cellStyle name="Обычный 14 8" xfId="831"/>
    <cellStyle name="Обычный 14 8 2" xfId="5592"/>
    <cellStyle name="Обычный 14 8 3" xfId="17689"/>
    <cellStyle name="Обычный 14 8 4" xfId="19864"/>
    <cellStyle name="Обычный 14 9" xfId="1040"/>
    <cellStyle name="Обычный 14 9 10" xfId="33044"/>
    <cellStyle name="Обычный 14 9 11" xfId="38829"/>
    <cellStyle name="Обычный 14 9 12" xfId="41373"/>
    <cellStyle name="Обычный 14 9 13" xfId="45623"/>
    <cellStyle name="Обычный 14 9 14" xfId="49872"/>
    <cellStyle name="Обычный 14 9 15" xfId="54123"/>
    <cellStyle name="Обычный 14 9 16" xfId="58372"/>
    <cellStyle name="Обычный 14 9 2" xfId="2458"/>
    <cellStyle name="Обычный 14 9 2 10" xfId="42790"/>
    <cellStyle name="Обычный 14 9 2 11" xfId="47040"/>
    <cellStyle name="Обычный 14 9 2 12" xfId="51289"/>
    <cellStyle name="Обычный 14 9 2 13" xfId="55539"/>
    <cellStyle name="Обычный 14 9 2 14" xfId="59789"/>
    <cellStyle name="Обычный 14 9 2 2" xfId="7029"/>
    <cellStyle name="Обычный 14 9 2 3" xfId="12912"/>
    <cellStyle name="Обычный 14 9 2 4" xfId="17334"/>
    <cellStyle name="Обычный 14 9 2 5" xfId="19866"/>
    <cellStyle name="Обычный 14 9 2 6" xfId="25583"/>
    <cellStyle name="Обычный 14 9 2 7" xfId="29908"/>
    <cellStyle name="Обычный 14 9 2 8" xfId="34462"/>
    <cellStyle name="Обычный 14 9 2 9" xfId="37462"/>
    <cellStyle name="Обычный 14 9 3" xfId="3874"/>
    <cellStyle name="Обычный 14 9 3 10" xfId="44206"/>
    <cellStyle name="Обычный 14 9 3 11" xfId="48456"/>
    <cellStyle name="Обычный 14 9 3 12" xfId="52705"/>
    <cellStyle name="Обычный 14 9 3 13" xfId="56955"/>
    <cellStyle name="Обычный 14 9 3 14" xfId="61205"/>
    <cellStyle name="Обычный 14 9 3 2" xfId="8445"/>
    <cellStyle name="Обычный 14 9 3 3" xfId="12763"/>
    <cellStyle name="Обычный 14 9 3 4" xfId="16604"/>
    <cellStyle name="Обычный 14 9 3 5" xfId="19867"/>
    <cellStyle name="Обычный 14 9 3 6" xfId="24167"/>
    <cellStyle name="Обычный 14 9 3 7" xfId="31324"/>
    <cellStyle name="Обычный 14 9 3 8" xfId="35878"/>
    <cellStyle name="Обычный 14 9 3 9" xfId="37073"/>
    <cellStyle name="Обычный 14 9 4" xfId="5611"/>
    <cellStyle name="Обычный 14 9 5" xfId="11970"/>
    <cellStyle name="Обычный 14 9 6" xfId="14866"/>
    <cellStyle name="Обычный 14 9 7" xfId="19865"/>
    <cellStyle name="Обычный 14 9 8" xfId="27000"/>
    <cellStyle name="Обычный 14 9 9" xfId="28491"/>
    <cellStyle name="Обычный 15" xfId="53"/>
    <cellStyle name="Обычный 15 10" xfId="1783"/>
    <cellStyle name="Обычный 15 10 10" xfId="42116"/>
    <cellStyle name="Обычный 15 10 11" xfId="46366"/>
    <cellStyle name="Обычный 15 10 12" xfId="50615"/>
    <cellStyle name="Обычный 15 10 13" xfId="54865"/>
    <cellStyle name="Обычный 15 10 14" xfId="59115"/>
    <cellStyle name="Обычный 15 10 2" xfId="6354"/>
    <cellStyle name="Обычный 15 10 3" xfId="11841"/>
    <cellStyle name="Обычный 15 10 4" xfId="17315"/>
    <cellStyle name="Обычный 15 10 5" xfId="19869"/>
    <cellStyle name="Обычный 15 10 6" xfId="26257"/>
    <cellStyle name="Обычный 15 10 7" xfId="29234"/>
    <cellStyle name="Обычный 15 10 8" xfId="33787"/>
    <cellStyle name="Обычный 15 10 9" xfId="38599"/>
    <cellStyle name="Обычный 15 11" xfId="3168"/>
    <cellStyle name="Обычный 15 11 10" xfId="43500"/>
    <cellStyle name="Обычный 15 11 11" xfId="47750"/>
    <cellStyle name="Обычный 15 11 12" xfId="51999"/>
    <cellStyle name="Обычный 15 11 13" xfId="56249"/>
    <cellStyle name="Обычный 15 11 14" xfId="60499"/>
    <cellStyle name="Обычный 15 11 2" xfId="7739"/>
    <cellStyle name="Обычный 15 11 3" xfId="5443"/>
    <cellStyle name="Обычный 15 11 4" xfId="15152"/>
    <cellStyle name="Обычный 15 11 5" xfId="19870"/>
    <cellStyle name="Обычный 15 11 6" xfId="24873"/>
    <cellStyle name="Обычный 15 11 7" xfId="30618"/>
    <cellStyle name="Обычный 15 11 8" xfId="35172"/>
    <cellStyle name="Обычный 15 11 9" xfId="40612"/>
    <cellStyle name="Обычный 15 12" xfId="4624"/>
    <cellStyle name="Обычный 15 13" xfId="13111"/>
    <cellStyle name="Обычный 15 14" xfId="14400"/>
    <cellStyle name="Обычный 15 15" xfId="19868"/>
    <cellStyle name="Обычный 15 16" xfId="27706"/>
    <cellStyle name="Обычный 15 17" xfId="27785"/>
    <cellStyle name="Обычный 15 18" xfId="32070"/>
    <cellStyle name="Обычный 15 19" xfId="40667"/>
    <cellStyle name="Обычный 15 2" xfId="107"/>
    <cellStyle name="Обычный 15 2 10" xfId="4678"/>
    <cellStyle name="Обычный 15 2 11" xfId="11099"/>
    <cellStyle name="Обычный 15 2 12" xfId="15964"/>
    <cellStyle name="Обычный 15 2 13" xfId="19871"/>
    <cellStyle name="Обычный 15 2 14" xfId="27655"/>
    <cellStyle name="Обычный 15 2 15" xfId="27836"/>
    <cellStyle name="Обычный 15 2 16" xfId="32123"/>
    <cellStyle name="Обычный 15 2 17" xfId="40718"/>
    <cellStyle name="Обычный 15 2 18" xfId="44968"/>
    <cellStyle name="Обычный 15 2 19" xfId="49217"/>
    <cellStyle name="Обычный 15 2 2" xfId="190"/>
    <cellStyle name="Обычный 15 2 2 10" xfId="14684"/>
    <cellStyle name="Обычный 15 2 2 11" xfId="19872"/>
    <cellStyle name="Обычный 15 2 2 12" xfId="27576"/>
    <cellStyle name="Обычный 15 2 2 13" xfId="27915"/>
    <cellStyle name="Обычный 15 2 2 14" xfId="32206"/>
    <cellStyle name="Обычный 15 2 2 15" xfId="40797"/>
    <cellStyle name="Обычный 15 2 2 16" xfId="45047"/>
    <cellStyle name="Обычный 15 2 2 17" xfId="49296"/>
    <cellStyle name="Обычный 15 2 2 18" xfId="53547"/>
    <cellStyle name="Обычный 15 2 2 19" xfId="57796"/>
    <cellStyle name="Обычный 15 2 2 2" xfId="430"/>
    <cellStyle name="Обычный 15 2 2 2 10" xfId="28151"/>
    <cellStyle name="Обычный 15 2 2 2 11" xfId="32445"/>
    <cellStyle name="Обычный 15 2 2 2 12" xfId="36970"/>
    <cellStyle name="Обычный 15 2 2 2 13" xfId="41033"/>
    <cellStyle name="Обычный 15 2 2 2 14" xfId="45283"/>
    <cellStyle name="Обычный 15 2 2 2 15" xfId="49532"/>
    <cellStyle name="Обычный 15 2 2 2 16" xfId="53783"/>
    <cellStyle name="Обычный 15 2 2 2 17" xfId="58032"/>
    <cellStyle name="Обычный 15 2 2 2 2" xfId="1407"/>
    <cellStyle name="Обычный 15 2 2 2 2 10" xfId="33411"/>
    <cellStyle name="Обычный 15 2 2 2 2 11" xfId="39724"/>
    <cellStyle name="Обычный 15 2 2 2 2 12" xfId="41740"/>
    <cellStyle name="Обычный 15 2 2 2 2 13" xfId="45990"/>
    <cellStyle name="Обычный 15 2 2 2 2 14" xfId="50239"/>
    <cellStyle name="Обычный 15 2 2 2 2 15" xfId="54490"/>
    <cellStyle name="Обычный 15 2 2 2 2 16" xfId="58739"/>
    <cellStyle name="Обычный 15 2 2 2 2 2" xfId="2825"/>
    <cellStyle name="Обычный 15 2 2 2 2 2 10" xfId="43157"/>
    <cellStyle name="Обычный 15 2 2 2 2 2 11" xfId="47407"/>
    <cellStyle name="Обычный 15 2 2 2 2 2 12" xfId="51656"/>
    <cellStyle name="Обычный 15 2 2 2 2 2 13" xfId="55906"/>
    <cellStyle name="Обычный 15 2 2 2 2 2 14" xfId="60156"/>
    <cellStyle name="Обычный 15 2 2 2 2 2 2" xfId="7396"/>
    <cellStyle name="Обычный 15 2 2 2 2 2 3" xfId="12670"/>
    <cellStyle name="Обычный 15 2 2 2 2 2 4" xfId="16964"/>
    <cellStyle name="Обычный 15 2 2 2 2 2 5" xfId="19875"/>
    <cellStyle name="Обычный 15 2 2 2 2 2 6" xfId="25216"/>
    <cellStyle name="Обычный 15 2 2 2 2 2 7" xfId="30275"/>
    <cellStyle name="Обычный 15 2 2 2 2 2 8" xfId="34829"/>
    <cellStyle name="Обычный 15 2 2 2 2 2 9" xfId="38378"/>
    <cellStyle name="Обычный 15 2 2 2 2 3" xfId="4241"/>
    <cellStyle name="Обычный 15 2 2 2 2 3 10" xfId="44573"/>
    <cellStyle name="Обычный 15 2 2 2 2 3 11" xfId="48823"/>
    <cellStyle name="Обычный 15 2 2 2 2 3 12" xfId="53072"/>
    <cellStyle name="Обычный 15 2 2 2 2 3 13" xfId="57322"/>
    <cellStyle name="Обычный 15 2 2 2 2 3 14" xfId="61572"/>
    <cellStyle name="Обычный 15 2 2 2 2 3 2" xfId="8812"/>
    <cellStyle name="Обычный 15 2 2 2 2 3 3" xfId="11327"/>
    <cellStyle name="Обычный 15 2 2 2 2 3 4" xfId="13776"/>
    <cellStyle name="Обычный 15 2 2 2 2 3 5" xfId="19876"/>
    <cellStyle name="Обычный 15 2 2 2 2 3 6" xfId="23800"/>
    <cellStyle name="Обычный 15 2 2 2 2 3 7" xfId="31691"/>
    <cellStyle name="Обычный 15 2 2 2 2 3 8" xfId="36245"/>
    <cellStyle name="Обычный 15 2 2 2 2 3 9" xfId="40391"/>
    <cellStyle name="Обычный 15 2 2 2 2 4" xfId="5978"/>
    <cellStyle name="Обычный 15 2 2 2 2 5" xfId="9869"/>
    <cellStyle name="Обычный 15 2 2 2 2 6" xfId="16220"/>
    <cellStyle name="Обычный 15 2 2 2 2 7" xfId="19874"/>
    <cellStyle name="Обычный 15 2 2 2 2 8" xfId="26633"/>
    <cellStyle name="Обычный 15 2 2 2 2 9" xfId="28858"/>
    <cellStyle name="Обычный 15 2 2 2 3" xfId="2118"/>
    <cellStyle name="Обычный 15 2 2 2 3 10" xfId="42450"/>
    <cellStyle name="Обычный 15 2 2 2 3 11" xfId="46700"/>
    <cellStyle name="Обычный 15 2 2 2 3 12" xfId="50949"/>
    <cellStyle name="Обычный 15 2 2 2 3 13" xfId="55199"/>
    <cellStyle name="Обычный 15 2 2 2 3 14" xfId="59449"/>
    <cellStyle name="Обычный 15 2 2 2 3 2" xfId="6689"/>
    <cellStyle name="Обычный 15 2 2 2 3 3" xfId="11043"/>
    <cellStyle name="Обычный 15 2 2 2 3 4" xfId="14163"/>
    <cellStyle name="Обычный 15 2 2 2 3 5" xfId="19877"/>
    <cellStyle name="Обычный 15 2 2 2 3 6" xfId="25923"/>
    <cellStyle name="Обычный 15 2 2 2 3 7" xfId="29568"/>
    <cellStyle name="Обычный 15 2 2 2 3 8" xfId="34122"/>
    <cellStyle name="Обычный 15 2 2 2 3 9" xfId="39058"/>
    <cellStyle name="Обычный 15 2 2 2 4" xfId="3534"/>
    <cellStyle name="Обычный 15 2 2 2 4 10" xfId="43866"/>
    <cellStyle name="Обычный 15 2 2 2 4 11" xfId="48116"/>
    <cellStyle name="Обычный 15 2 2 2 4 12" xfId="52365"/>
    <cellStyle name="Обычный 15 2 2 2 4 13" xfId="56615"/>
    <cellStyle name="Обычный 15 2 2 2 4 14" xfId="60865"/>
    <cellStyle name="Обычный 15 2 2 2 4 2" xfId="8105"/>
    <cellStyle name="Обычный 15 2 2 2 4 3" xfId="4582"/>
    <cellStyle name="Обычный 15 2 2 2 4 4" xfId="16018"/>
    <cellStyle name="Обычный 15 2 2 2 4 5" xfId="19878"/>
    <cellStyle name="Обычный 15 2 2 2 4 6" xfId="24507"/>
    <cellStyle name="Обычный 15 2 2 2 4 7" xfId="30984"/>
    <cellStyle name="Обычный 15 2 2 2 4 8" xfId="35538"/>
    <cellStyle name="Обычный 15 2 2 2 4 9" xfId="37692"/>
    <cellStyle name="Обычный 15 2 2 2 5" xfId="5001"/>
    <cellStyle name="Обычный 15 2 2 2 6" xfId="9288"/>
    <cellStyle name="Обычный 15 2 2 2 7" xfId="15746"/>
    <cellStyle name="Обычный 15 2 2 2 8" xfId="19873"/>
    <cellStyle name="Обычный 15 2 2 2 9" xfId="27340"/>
    <cellStyle name="Обычный 15 2 2 3" xfId="583"/>
    <cellStyle name="Обычный 15 2 2 3 10" xfId="28291"/>
    <cellStyle name="Обычный 15 2 2 3 11" xfId="32598"/>
    <cellStyle name="Обычный 15 2 2 3 12" xfId="36740"/>
    <cellStyle name="Обычный 15 2 2 3 13" xfId="41173"/>
    <cellStyle name="Обычный 15 2 2 3 14" xfId="45423"/>
    <cellStyle name="Обычный 15 2 2 3 15" xfId="49672"/>
    <cellStyle name="Обычный 15 2 2 3 16" xfId="53923"/>
    <cellStyle name="Обычный 15 2 2 3 17" xfId="58172"/>
    <cellStyle name="Обычный 15 2 2 3 2" xfId="1547"/>
    <cellStyle name="Обычный 15 2 2 3 2 10" xfId="33551"/>
    <cellStyle name="Обычный 15 2 2 3 2 11" xfId="32855"/>
    <cellStyle name="Обычный 15 2 2 3 2 12" xfId="41880"/>
    <cellStyle name="Обычный 15 2 2 3 2 13" xfId="46130"/>
    <cellStyle name="Обычный 15 2 2 3 2 14" xfId="50379"/>
    <cellStyle name="Обычный 15 2 2 3 2 15" xfId="54630"/>
    <cellStyle name="Обычный 15 2 2 3 2 16" xfId="58879"/>
    <cellStyle name="Обычный 15 2 2 3 2 2" xfId="2965"/>
    <cellStyle name="Обычный 15 2 2 3 2 2 10" xfId="43297"/>
    <cellStyle name="Обычный 15 2 2 3 2 2 11" xfId="47547"/>
    <cellStyle name="Обычный 15 2 2 3 2 2 12" xfId="51796"/>
    <cellStyle name="Обычный 15 2 2 3 2 2 13" xfId="56046"/>
    <cellStyle name="Обычный 15 2 2 3 2 2 14" xfId="60296"/>
    <cellStyle name="Обычный 15 2 2 3 2 2 2" xfId="7536"/>
    <cellStyle name="Обычный 15 2 2 3 2 2 3" xfId="9720"/>
    <cellStyle name="Обычный 15 2 2 3 2 2 4" xfId="15709"/>
    <cellStyle name="Обычный 15 2 2 3 2 2 5" xfId="19881"/>
    <cellStyle name="Обычный 15 2 2 3 2 2 6" xfId="25076"/>
    <cellStyle name="Обычный 15 2 2 3 2 2 7" xfId="30415"/>
    <cellStyle name="Обычный 15 2 2 3 2 2 8" xfId="34969"/>
    <cellStyle name="Обычный 15 2 2 3 2 2 9" xfId="39428"/>
    <cellStyle name="Обычный 15 2 2 3 2 3" xfId="4381"/>
    <cellStyle name="Обычный 15 2 2 3 2 3 10" xfId="44713"/>
    <cellStyle name="Обычный 15 2 2 3 2 3 11" xfId="48963"/>
    <cellStyle name="Обычный 15 2 2 3 2 3 12" xfId="53212"/>
    <cellStyle name="Обычный 15 2 2 3 2 3 13" xfId="57462"/>
    <cellStyle name="Обычный 15 2 2 3 2 3 14" xfId="61712"/>
    <cellStyle name="Обычный 15 2 2 3 2 3 2" xfId="8952"/>
    <cellStyle name="Обычный 15 2 2 3 2 3 3" xfId="11504"/>
    <cellStyle name="Обычный 15 2 2 3 2 3 4" xfId="16488"/>
    <cellStyle name="Обычный 15 2 2 3 2 3 5" xfId="19882"/>
    <cellStyle name="Обычный 15 2 2 3 2 3 6" xfId="23660"/>
    <cellStyle name="Обычный 15 2 2 3 2 3 7" xfId="31831"/>
    <cellStyle name="Обычный 15 2 2 3 2 3 8" xfId="36385"/>
    <cellStyle name="Обычный 15 2 2 3 2 3 9" xfId="38135"/>
    <cellStyle name="Обычный 15 2 2 3 2 4" xfId="6118"/>
    <cellStyle name="Обычный 15 2 2 3 2 5" xfId="10204"/>
    <cellStyle name="Обычный 15 2 2 3 2 6" xfId="14334"/>
    <cellStyle name="Обычный 15 2 2 3 2 7" xfId="19880"/>
    <cellStyle name="Обычный 15 2 2 3 2 8" xfId="26493"/>
    <cellStyle name="Обычный 15 2 2 3 2 9" xfId="28998"/>
    <cellStyle name="Обычный 15 2 2 3 3" xfId="2258"/>
    <cellStyle name="Обычный 15 2 2 3 3 10" xfId="42590"/>
    <cellStyle name="Обычный 15 2 2 3 3 11" xfId="46840"/>
    <cellStyle name="Обычный 15 2 2 3 3 12" xfId="51089"/>
    <cellStyle name="Обычный 15 2 2 3 3 13" xfId="55339"/>
    <cellStyle name="Обычный 15 2 2 3 3 14" xfId="59589"/>
    <cellStyle name="Обычный 15 2 2 3 3 2" xfId="6829"/>
    <cellStyle name="Обычный 15 2 2 3 3 3" xfId="5594"/>
    <cellStyle name="Обычный 15 2 2 3 3 4" xfId="15400"/>
    <cellStyle name="Обычный 15 2 2 3 3 5" xfId="19883"/>
    <cellStyle name="Обычный 15 2 2 3 3 6" xfId="25783"/>
    <cellStyle name="Обычный 15 2 2 3 3 7" xfId="29708"/>
    <cellStyle name="Обычный 15 2 2 3 3 8" xfId="34262"/>
    <cellStyle name="Обычный 15 2 2 3 3 9" xfId="40101"/>
    <cellStyle name="Обычный 15 2 2 3 4" xfId="3674"/>
    <cellStyle name="Обычный 15 2 2 3 4 10" xfId="44006"/>
    <cellStyle name="Обычный 15 2 2 3 4 11" xfId="48256"/>
    <cellStyle name="Обычный 15 2 2 3 4 12" xfId="52505"/>
    <cellStyle name="Обычный 15 2 2 3 4 13" xfId="56755"/>
    <cellStyle name="Обычный 15 2 2 3 4 14" xfId="61005"/>
    <cellStyle name="Обычный 15 2 2 3 4 2" xfId="8245"/>
    <cellStyle name="Обычный 15 2 2 3 4 3" xfId="5507"/>
    <cellStyle name="Обычный 15 2 2 3 4 4" xfId="13870"/>
    <cellStyle name="Обычный 15 2 2 3 4 5" xfId="19884"/>
    <cellStyle name="Обычный 15 2 2 3 4 6" xfId="24367"/>
    <cellStyle name="Обычный 15 2 2 3 4 7" xfId="31124"/>
    <cellStyle name="Обычный 15 2 2 3 4 8" xfId="35678"/>
    <cellStyle name="Обычный 15 2 2 3 4 9" xfId="38756"/>
    <cellStyle name="Обычный 15 2 2 3 5" xfId="5154"/>
    <cellStyle name="Обычный 15 2 2 3 6" xfId="11192"/>
    <cellStyle name="Обычный 15 2 2 3 7" xfId="16576"/>
    <cellStyle name="Обычный 15 2 2 3 8" xfId="19879"/>
    <cellStyle name="Обычный 15 2 2 3 9" xfId="27200"/>
    <cellStyle name="Обычный 15 2 2 4" xfId="926"/>
    <cellStyle name="Обычный 15 2 2 4 2" xfId="10804"/>
    <cellStyle name="Обычный 15 2 2 4 3" xfId="17537"/>
    <cellStyle name="Обычный 15 2 2 4 4" xfId="19885"/>
    <cellStyle name="Обычный 15 2 2 5" xfId="1171"/>
    <cellStyle name="Обычный 15 2 2 5 10" xfId="33175"/>
    <cellStyle name="Обычный 15 2 2 5 11" xfId="37147"/>
    <cellStyle name="Обычный 15 2 2 5 12" xfId="41504"/>
    <cellStyle name="Обычный 15 2 2 5 13" xfId="45754"/>
    <cellStyle name="Обычный 15 2 2 5 14" xfId="50003"/>
    <cellStyle name="Обычный 15 2 2 5 15" xfId="54254"/>
    <cellStyle name="Обычный 15 2 2 5 16" xfId="58503"/>
    <cellStyle name="Обычный 15 2 2 5 2" xfId="2589"/>
    <cellStyle name="Обычный 15 2 2 5 2 10" xfId="42921"/>
    <cellStyle name="Обычный 15 2 2 5 2 11" xfId="47171"/>
    <cellStyle name="Обычный 15 2 2 5 2 12" xfId="51420"/>
    <cellStyle name="Обычный 15 2 2 5 2 13" xfId="55670"/>
    <cellStyle name="Обычный 15 2 2 5 2 14" xfId="59920"/>
    <cellStyle name="Обычный 15 2 2 5 2 2" xfId="7160"/>
    <cellStyle name="Обычный 15 2 2 5 2 3" xfId="9404"/>
    <cellStyle name="Обычный 15 2 2 5 2 4" xfId="17030"/>
    <cellStyle name="Обычный 15 2 2 5 2 5" xfId="19887"/>
    <cellStyle name="Обычный 15 2 2 5 2 6" xfId="25452"/>
    <cellStyle name="Обычный 15 2 2 5 2 7" xfId="30039"/>
    <cellStyle name="Обычный 15 2 2 5 2 8" xfId="34593"/>
    <cellStyle name="Обычный 15 2 2 5 2 9" xfId="39944"/>
    <cellStyle name="Обычный 15 2 2 5 3" xfId="4005"/>
    <cellStyle name="Обычный 15 2 2 5 3 10" xfId="44337"/>
    <cellStyle name="Обычный 15 2 2 5 3 11" xfId="48587"/>
    <cellStyle name="Обычный 15 2 2 5 3 12" xfId="52836"/>
    <cellStyle name="Обычный 15 2 2 5 3 13" xfId="57086"/>
    <cellStyle name="Обычный 15 2 2 5 3 14" xfId="61336"/>
    <cellStyle name="Обычный 15 2 2 5 3 2" xfId="8576"/>
    <cellStyle name="Обычный 15 2 2 5 3 3" xfId="12546"/>
    <cellStyle name="Обычный 15 2 2 5 3 4" xfId="17351"/>
    <cellStyle name="Обычный 15 2 2 5 3 5" xfId="19888"/>
    <cellStyle name="Обычный 15 2 2 5 3 6" xfId="24036"/>
    <cellStyle name="Обычный 15 2 2 5 3 7" xfId="31455"/>
    <cellStyle name="Обычный 15 2 2 5 3 8" xfId="36009"/>
    <cellStyle name="Обычный 15 2 2 5 3 9" xfId="38598"/>
    <cellStyle name="Обычный 15 2 2 5 4" xfId="5742"/>
    <cellStyle name="Обычный 15 2 2 5 5" xfId="10744"/>
    <cellStyle name="Обычный 15 2 2 5 6" xfId="12635"/>
    <cellStyle name="Обычный 15 2 2 5 7" xfId="19886"/>
    <cellStyle name="Обычный 15 2 2 5 8" xfId="26869"/>
    <cellStyle name="Обычный 15 2 2 5 9" xfId="28622"/>
    <cellStyle name="Обычный 15 2 2 6" xfId="1785"/>
    <cellStyle name="Обычный 15 2 2 6 10" xfId="42118"/>
    <cellStyle name="Обычный 15 2 2 6 11" xfId="46368"/>
    <cellStyle name="Обычный 15 2 2 6 12" xfId="50617"/>
    <cellStyle name="Обычный 15 2 2 6 13" xfId="54867"/>
    <cellStyle name="Обычный 15 2 2 6 14" xfId="59117"/>
    <cellStyle name="Обычный 15 2 2 6 2" xfId="6356"/>
    <cellStyle name="Обычный 15 2 2 6 3" xfId="10260"/>
    <cellStyle name="Обычный 15 2 2 6 4" xfId="14178"/>
    <cellStyle name="Обычный 15 2 2 6 5" xfId="19889"/>
    <cellStyle name="Обычный 15 2 2 6 6" xfId="26255"/>
    <cellStyle name="Обычный 15 2 2 6 7" xfId="29236"/>
    <cellStyle name="Обычный 15 2 2 6 8" xfId="33789"/>
    <cellStyle name="Обычный 15 2 2 6 9" xfId="40611"/>
    <cellStyle name="Обычный 15 2 2 7" xfId="3298"/>
    <cellStyle name="Обычный 15 2 2 7 10" xfId="43630"/>
    <cellStyle name="Обычный 15 2 2 7 11" xfId="47880"/>
    <cellStyle name="Обычный 15 2 2 7 12" xfId="52129"/>
    <cellStyle name="Обычный 15 2 2 7 13" xfId="56379"/>
    <cellStyle name="Обычный 15 2 2 7 14" xfId="60629"/>
    <cellStyle name="Обычный 15 2 2 7 2" xfId="7869"/>
    <cellStyle name="Обычный 15 2 2 7 3" xfId="9804"/>
    <cellStyle name="Обычный 15 2 2 7 4" xfId="16086"/>
    <cellStyle name="Обычный 15 2 2 7 5" xfId="19890"/>
    <cellStyle name="Обычный 15 2 2 7 6" xfId="24743"/>
    <cellStyle name="Обычный 15 2 2 7 7" xfId="30748"/>
    <cellStyle name="Обычный 15 2 2 7 8" xfId="35302"/>
    <cellStyle name="Обычный 15 2 2 7 9" xfId="39274"/>
    <cellStyle name="Обычный 15 2 2 8" xfId="4761"/>
    <cellStyle name="Обычный 15 2 2 9" xfId="10134"/>
    <cellStyle name="Обычный 15 2 20" xfId="53468"/>
    <cellStyle name="Обычный 15 2 21" xfId="57717"/>
    <cellStyle name="Обычный 15 2 3" xfId="271"/>
    <cellStyle name="Обычный 15 2 3 10" xfId="14380"/>
    <cellStyle name="Обычный 15 2 3 11" xfId="19891"/>
    <cellStyle name="Обычный 15 2 3 12" xfId="27498"/>
    <cellStyle name="Обычный 15 2 3 13" xfId="27993"/>
    <cellStyle name="Обычный 15 2 3 14" xfId="32287"/>
    <cellStyle name="Обычный 15 2 3 15" xfId="40875"/>
    <cellStyle name="Обычный 15 2 3 16" xfId="45125"/>
    <cellStyle name="Обычный 15 2 3 17" xfId="49374"/>
    <cellStyle name="Обычный 15 2 3 18" xfId="53625"/>
    <cellStyle name="Обычный 15 2 3 19" xfId="57874"/>
    <cellStyle name="Обычный 15 2 3 2" xfId="508"/>
    <cellStyle name="Обычный 15 2 3 2 10" xfId="28229"/>
    <cellStyle name="Обычный 15 2 3 2 11" xfId="32523"/>
    <cellStyle name="Обычный 15 2 3 2 12" xfId="36969"/>
    <cellStyle name="Обычный 15 2 3 2 13" xfId="41111"/>
    <cellStyle name="Обычный 15 2 3 2 14" xfId="45361"/>
    <cellStyle name="Обычный 15 2 3 2 15" xfId="49610"/>
    <cellStyle name="Обычный 15 2 3 2 16" xfId="53861"/>
    <cellStyle name="Обычный 15 2 3 2 17" xfId="58110"/>
    <cellStyle name="Обычный 15 2 3 2 2" xfId="1485"/>
    <cellStyle name="Обычный 15 2 3 2 2 10" xfId="33489"/>
    <cellStyle name="Обычный 15 2 3 2 2 11" xfId="39648"/>
    <cellStyle name="Обычный 15 2 3 2 2 12" xfId="41818"/>
    <cellStyle name="Обычный 15 2 3 2 2 13" xfId="46068"/>
    <cellStyle name="Обычный 15 2 3 2 2 14" xfId="50317"/>
    <cellStyle name="Обычный 15 2 3 2 2 15" xfId="54568"/>
    <cellStyle name="Обычный 15 2 3 2 2 16" xfId="58817"/>
    <cellStyle name="Обычный 15 2 3 2 2 2" xfId="2903"/>
    <cellStyle name="Обычный 15 2 3 2 2 2 10" xfId="43235"/>
    <cellStyle name="Обычный 15 2 3 2 2 2 11" xfId="47485"/>
    <cellStyle name="Обычный 15 2 3 2 2 2 12" xfId="51734"/>
    <cellStyle name="Обычный 15 2 3 2 2 2 13" xfId="55984"/>
    <cellStyle name="Обычный 15 2 3 2 2 2 14" xfId="60234"/>
    <cellStyle name="Обычный 15 2 3 2 2 2 2" xfId="7474"/>
    <cellStyle name="Обычный 15 2 3 2 2 2 3" xfId="13022"/>
    <cellStyle name="Обычный 15 2 3 2 2 2 4" xfId="15328"/>
    <cellStyle name="Обычный 15 2 3 2 2 2 5" xfId="19894"/>
    <cellStyle name="Обычный 15 2 3 2 2 2 6" xfId="25138"/>
    <cellStyle name="Обычный 15 2 3 2 2 2 7" xfId="30353"/>
    <cellStyle name="Обычный 15 2 3 2 2 2 8" xfId="34907"/>
    <cellStyle name="Обычный 15 2 3 2 2 2 9" xfId="38303"/>
    <cellStyle name="Обычный 15 2 3 2 2 3" xfId="4319"/>
    <cellStyle name="Обычный 15 2 3 2 2 3 10" xfId="44651"/>
    <cellStyle name="Обычный 15 2 3 2 2 3 11" xfId="48901"/>
    <cellStyle name="Обычный 15 2 3 2 2 3 12" xfId="53150"/>
    <cellStyle name="Обычный 15 2 3 2 2 3 13" xfId="57400"/>
    <cellStyle name="Обычный 15 2 3 2 2 3 14" xfId="61650"/>
    <cellStyle name="Обычный 15 2 3 2 2 3 2" xfId="8890"/>
    <cellStyle name="Обычный 15 2 3 2 2 3 3" xfId="11081"/>
    <cellStyle name="Обычный 15 2 3 2 2 3 4" xfId="16150"/>
    <cellStyle name="Обычный 15 2 3 2 2 3 5" xfId="19895"/>
    <cellStyle name="Обычный 15 2 3 2 2 3 6" xfId="23722"/>
    <cellStyle name="Обычный 15 2 3 2 2 3 7" xfId="31769"/>
    <cellStyle name="Обычный 15 2 3 2 2 3 8" xfId="36323"/>
    <cellStyle name="Обычный 15 2 3 2 2 3 9" xfId="40317"/>
    <cellStyle name="Обычный 15 2 3 2 2 4" xfId="6056"/>
    <cellStyle name="Обычный 15 2 3 2 2 5" xfId="10099"/>
    <cellStyle name="Обычный 15 2 3 2 2 6" xfId="13511"/>
    <cellStyle name="Обычный 15 2 3 2 2 7" xfId="19893"/>
    <cellStyle name="Обычный 15 2 3 2 2 8" xfId="26555"/>
    <cellStyle name="Обычный 15 2 3 2 2 9" xfId="28936"/>
    <cellStyle name="Обычный 15 2 3 2 3" xfId="2196"/>
    <cellStyle name="Обычный 15 2 3 2 3 10" xfId="42528"/>
    <cellStyle name="Обычный 15 2 3 2 3 11" xfId="46778"/>
    <cellStyle name="Обычный 15 2 3 2 3 12" xfId="51027"/>
    <cellStyle name="Обычный 15 2 3 2 3 13" xfId="55277"/>
    <cellStyle name="Обычный 15 2 3 2 3 14" xfId="59527"/>
    <cellStyle name="Обычный 15 2 3 2 3 2" xfId="6767"/>
    <cellStyle name="Обычный 15 2 3 2 3 3" xfId="5387"/>
    <cellStyle name="Обычный 15 2 3 2 3 4" xfId="14885"/>
    <cellStyle name="Обычный 15 2 3 2 3 5" xfId="19896"/>
    <cellStyle name="Обычный 15 2 3 2 3 6" xfId="25845"/>
    <cellStyle name="Обычный 15 2 3 2 3 7" xfId="29646"/>
    <cellStyle name="Обычный 15 2 3 2 3 8" xfId="34200"/>
    <cellStyle name="Обычный 15 2 3 2 3 9" xfId="38983"/>
    <cellStyle name="Обычный 15 2 3 2 4" xfId="3612"/>
    <cellStyle name="Обычный 15 2 3 2 4 10" xfId="43944"/>
    <cellStyle name="Обычный 15 2 3 2 4 11" xfId="48194"/>
    <cellStyle name="Обычный 15 2 3 2 4 12" xfId="52443"/>
    <cellStyle name="Обычный 15 2 3 2 4 13" xfId="56693"/>
    <cellStyle name="Обычный 15 2 3 2 4 14" xfId="60943"/>
    <cellStyle name="Обычный 15 2 3 2 4 2" xfId="8183"/>
    <cellStyle name="Обычный 15 2 3 2 4 3" xfId="12407"/>
    <cellStyle name="Обычный 15 2 3 2 4 4" xfId="16799"/>
    <cellStyle name="Обычный 15 2 3 2 4 5" xfId="19897"/>
    <cellStyle name="Обычный 15 2 3 2 4 6" xfId="24429"/>
    <cellStyle name="Обычный 15 2 3 2 4 7" xfId="31062"/>
    <cellStyle name="Обычный 15 2 3 2 4 8" xfId="35616"/>
    <cellStyle name="Обычный 15 2 3 2 4 9" xfId="37614"/>
    <cellStyle name="Обычный 15 2 3 2 5" xfId="5079"/>
    <cellStyle name="Обычный 15 2 3 2 6" xfId="12244"/>
    <cellStyle name="Обычный 15 2 3 2 7" xfId="15115"/>
    <cellStyle name="Обычный 15 2 3 2 8" xfId="19892"/>
    <cellStyle name="Обычный 15 2 3 2 9" xfId="27262"/>
    <cellStyle name="Обычный 15 2 3 3" xfId="584"/>
    <cellStyle name="Обычный 15 2 3 3 10" xfId="28292"/>
    <cellStyle name="Обычный 15 2 3 3 11" xfId="32599"/>
    <cellStyle name="Обычный 15 2 3 3 12" xfId="36665"/>
    <cellStyle name="Обычный 15 2 3 3 13" xfId="41174"/>
    <cellStyle name="Обычный 15 2 3 3 14" xfId="45424"/>
    <cellStyle name="Обычный 15 2 3 3 15" xfId="49673"/>
    <cellStyle name="Обычный 15 2 3 3 16" xfId="53924"/>
    <cellStyle name="Обычный 15 2 3 3 17" xfId="58173"/>
    <cellStyle name="Обычный 15 2 3 3 2" xfId="1548"/>
    <cellStyle name="Обычный 15 2 3 3 2 10" xfId="33552"/>
    <cellStyle name="Обычный 15 2 3 3 2 11" xfId="32993"/>
    <cellStyle name="Обычный 15 2 3 3 2 12" xfId="41881"/>
    <cellStyle name="Обычный 15 2 3 3 2 13" xfId="46131"/>
    <cellStyle name="Обычный 15 2 3 3 2 14" xfId="50380"/>
    <cellStyle name="Обычный 15 2 3 3 2 15" xfId="54631"/>
    <cellStyle name="Обычный 15 2 3 3 2 16" xfId="58880"/>
    <cellStyle name="Обычный 15 2 3 3 2 2" xfId="2966"/>
    <cellStyle name="Обычный 15 2 3 3 2 2 10" xfId="43298"/>
    <cellStyle name="Обычный 15 2 3 3 2 2 11" xfId="47548"/>
    <cellStyle name="Обычный 15 2 3 3 2 2 12" xfId="51797"/>
    <cellStyle name="Обычный 15 2 3 3 2 2 13" xfId="56047"/>
    <cellStyle name="Обычный 15 2 3 3 2 2 14" xfId="60297"/>
    <cellStyle name="Обычный 15 2 3 3 2 2 2" xfId="7537"/>
    <cellStyle name="Обычный 15 2 3 3 2 2 3" xfId="11211"/>
    <cellStyle name="Обычный 15 2 3 3 2 2 4" xfId="17852"/>
    <cellStyle name="Обычный 15 2 3 3 2 2 5" xfId="19900"/>
    <cellStyle name="Обычный 15 2 3 3 2 2 6" xfId="25075"/>
    <cellStyle name="Обычный 15 2 3 3 2 2 7" xfId="30416"/>
    <cellStyle name="Обычный 15 2 3 3 2 2 8" xfId="34970"/>
    <cellStyle name="Обычный 15 2 3 3 2 2 9" xfId="32897"/>
    <cellStyle name="Обычный 15 2 3 3 2 3" xfId="4382"/>
    <cellStyle name="Обычный 15 2 3 3 2 3 10" xfId="44714"/>
    <cellStyle name="Обычный 15 2 3 3 2 3 11" xfId="48964"/>
    <cellStyle name="Обычный 15 2 3 3 2 3 12" xfId="53213"/>
    <cellStyle name="Обычный 15 2 3 3 2 3 13" xfId="57463"/>
    <cellStyle name="Обычный 15 2 3 3 2 3 14" xfId="61713"/>
    <cellStyle name="Обычный 15 2 3 3 2 3 2" xfId="8953"/>
    <cellStyle name="Обычный 15 2 3 3 2 3 3" xfId="10582"/>
    <cellStyle name="Обычный 15 2 3 3 2 3 4" xfId="14836"/>
    <cellStyle name="Обычный 15 2 3 3 2 3 5" xfId="19901"/>
    <cellStyle name="Обычный 15 2 3 3 2 3 6" xfId="23659"/>
    <cellStyle name="Обычный 15 2 3 3 2 3 7" xfId="31832"/>
    <cellStyle name="Обычный 15 2 3 3 2 3 8" xfId="36386"/>
    <cellStyle name="Обычный 15 2 3 3 2 3 9" xfId="39376"/>
    <cellStyle name="Обычный 15 2 3 3 2 4" xfId="6119"/>
    <cellStyle name="Обычный 15 2 3 3 2 5" xfId="9533"/>
    <cellStyle name="Обычный 15 2 3 3 2 6" xfId="14215"/>
    <cellStyle name="Обычный 15 2 3 3 2 7" xfId="19899"/>
    <cellStyle name="Обычный 15 2 3 3 2 8" xfId="26492"/>
    <cellStyle name="Обычный 15 2 3 3 2 9" xfId="28999"/>
    <cellStyle name="Обычный 15 2 3 3 3" xfId="2259"/>
    <cellStyle name="Обычный 15 2 3 3 3 10" xfId="42591"/>
    <cellStyle name="Обычный 15 2 3 3 3 11" xfId="46841"/>
    <cellStyle name="Обычный 15 2 3 3 3 12" xfId="51090"/>
    <cellStyle name="Обычный 15 2 3 3 3 13" xfId="55340"/>
    <cellStyle name="Обычный 15 2 3 3 3 14" xfId="59590"/>
    <cellStyle name="Обычный 15 2 3 3 3 2" xfId="6830"/>
    <cellStyle name="Обычный 15 2 3 3 3 3" xfId="9456"/>
    <cellStyle name="Обычный 15 2 3 3 3 4" xfId="13977"/>
    <cellStyle name="Обычный 15 2 3 3 3 5" xfId="19902"/>
    <cellStyle name="Обычный 15 2 3 3 3 6" xfId="25782"/>
    <cellStyle name="Обычный 15 2 3 3 3 7" xfId="29709"/>
    <cellStyle name="Обычный 15 2 3 3 3 8" xfId="34263"/>
    <cellStyle name="Обычный 15 2 3 3 3 9" xfId="38131"/>
    <cellStyle name="Обычный 15 2 3 3 4" xfId="3675"/>
    <cellStyle name="Обычный 15 2 3 3 4 10" xfId="44007"/>
    <cellStyle name="Обычный 15 2 3 3 4 11" xfId="48257"/>
    <cellStyle name="Обычный 15 2 3 3 4 12" xfId="52506"/>
    <cellStyle name="Обычный 15 2 3 3 4 13" xfId="56756"/>
    <cellStyle name="Обычный 15 2 3 3 4 14" xfId="61006"/>
    <cellStyle name="Обычный 15 2 3 3 4 2" xfId="8246"/>
    <cellStyle name="Обычный 15 2 3 3 4 3" xfId="9696"/>
    <cellStyle name="Обычный 15 2 3 3 4 4" xfId="14534"/>
    <cellStyle name="Обычный 15 2 3 3 4 5" xfId="19903"/>
    <cellStyle name="Обычный 15 2 3 3 4 6" xfId="24366"/>
    <cellStyle name="Обычный 15 2 3 3 4 7" xfId="31125"/>
    <cellStyle name="Обычный 15 2 3 3 4 8" xfId="35679"/>
    <cellStyle name="Обычный 15 2 3 3 4 9" xfId="40051"/>
    <cellStyle name="Обычный 15 2 3 3 5" xfId="5155"/>
    <cellStyle name="Обычный 15 2 3 3 6" xfId="10069"/>
    <cellStyle name="Обычный 15 2 3 3 7" xfId="16301"/>
    <cellStyle name="Обычный 15 2 3 3 8" xfId="19898"/>
    <cellStyle name="Обычный 15 2 3 3 9" xfId="27199"/>
    <cellStyle name="Обычный 15 2 3 4" xfId="853"/>
    <cellStyle name="Обычный 15 2 3 4 2" xfId="11631"/>
    <cellStyle name="Обычный 15 2 3 4 3" xfId="13680"/>
    <cellStyle name="Обычный 15 2 3 4 4" xfId="19904"/>
    <cellStyle name="Обычный 15 2 3 5" xfId="1249"/>
    <cellStyle name="Обычный 15 2 3 5 10" xfId="33253"/>
    <cellStyle name="Обычный 15 2 3 5 11" xfId="37339"/>
    <cellStyle name="Обычный 15 2 3 5 12" xfId="41582"/>
    <cellStyle name="Обычный 15 2 3 5 13" xfId="45832"/>
    <cellStyle name="Обычный 15 2 3 5 14" xfId="50081"/>
    <cellStyle name="Обычный 15 2 3 5 15" xfId="54332"/>
    <cellStyle name="Обычный 15 2 3 5 16" xfId="58581"/>
    <cellStyle name="Обычный 15 2 3 5 2" xfId="2667"/>
    <cellStyle name="Обычный 15 2 3 5 2 10" xfId="42999"/>
    <cellStyle name="Обычный 15 2 3 5 2 11" xfId="47249"/>
    <cellStyle name="Обычный 15 2 3 5 2 12" xfId="51498"/>
    <cellStyle name="Обычный 15 2 3 5 2 13" xfId="55748"/>
    <cellStyle name="Обычный 15 2 3 5 2 14" xfId="59998"/>
    <cellStyle name="Обычный 15 2 3 5 2 2" xfId="7238"/>
    <cellStyle name="Обычный 15 2 3 5 2 3" xfId="10261"/>
    <cellStyle name="Обычный 15 2 3 5 2 4" xfId="14404"/>
    <cellStyle name="Обычный 15 2 3 5 2 5" xfId="19906"/>
    <cellStyle name="Обычный 15 2 3 5 2 6" xfId="25374"/>
    <cellStyle name="Обычный 15 2 3 5 2 7" xfId="30117"/>
    <cellStyle name="Обычный 15 2 3 5 2 8" xfId="34671"/>
    <cellStyle name="Обычный 15 2 3 5 2 9" xfId="37029"/>
    <cellStyle name="Обычный 15 2 3 5 3" xfId="4083"/>
    <cellStyle name="Обычный 15 2 3 5 3 10" xfId="44415"/>
    <cellStyle name="Обычный 15 2 3 5 3 11" xfId="48665"/>
    <cellStyle name="Обычный 15 2 3 5 3 12" xfId="52914"/>
    <cellStyle name="Обычный 15 2 3 5 3 13" xfId="57164"/>
    <cellStyle name="Обычный 15 2 3 5 3 14" xfId="61414"/>
    <cellStyle name="Обычный 15 2 3 5 3 2" xfId="8654"/>
    <cellStyle name="Обычный 15 2 3 5 3 3" xfId="12904"/>
    <cellStyle name="Обычный 15 2 3 5 3 4" xfId="14295"/>
    <cellStyle name="Обычный 15 2 3 5 3 5" xfId="19907"/>
    <cellStyle name="Обычный 15 2 3 5 3 6" xfId="23958"/>
    <cellStyle name="Обычный 15 2 3 5 3 7" xfId="31533"/>
    <cellStyle name="Обычный 15 2 3 5 3 8" xfId="36087"/>
    <cellStyle name="Обычный 15 2 3 5 3 9" xfId="39940"/>
    <cellStyle name="Обычный 15 2 3 5 4" xfId="5820"/>
    <cellStyle name="Обычный 15 2 3 5 5" xfId="11857"/>
    <cellStyle name="Обычный 15 2 3 5 6" xfId="13560"/>
    <cellStyle name="Обычный 15 2 3 5 7" xfId="19905"/>
    <cellStyle name="Обычный 15 2 3 5 8" xfId="26791"/>
    <cellStyle name="Обычный 15 2 3 5 9" xfId="28700"/>
    <cellStyle name="Обычный 15 2 3 6" xfId="1786"/>
    <cellStyle name="Обычный 15 2 3 6 10" xfId="42119"/>
    <cellStyle name="Обычный 15 2 3 6 11" xfId="46369"/>
    <cellStyle name="Обычный 15 2 3 6 12" xfId="50618"/>
    <cellStyle name="Обычный 15 2 3 6 13" xfId="54868"/>
    <cellStyle name="Обычный 15 2 3 6 14" xfId="59118"/>
    <cellStyle name="Обычный 15 2 3 6 2" xfId="6357"/>
    <cellStyle name="Обычный 15 2 3 6 3" xfId="11838"/>
    <cellStyle name="Обычный 15 2 3 6 4" xfId="15362"/>
    <cellStyle name="Обычный 15 2 3 6 5" xfId="19908"/>
    <cellStyle name="Обычный 15 2 3 6 6" xfId="26254"/>
    <cellStyle name="Обычный 15 2 3 6 7" xfId="29237"/>
    <cellStyle name="Обычный 15 2 3 6 8" xfId="33790"/>
    <cellStyle name="Обычный 15 2 3 6 9" xfId="38594"/>
    <cellStyle name="Обычный 15 2 3 7" xfId="3376"/>
    <cellStyle name="Обычный 15 2 3 7 10" xfId="43708"/>
    <cellStyle name="Обычный 15 2 3 7 11" xfId="47958"/>
    <cellStyle name="Обычный 15 2 3 7 12" xfId="52207"/>
    <cellStyle name="Обычный 15 2 3 7 13" xfId="56457"/>
    <cellStyle name="Обычный 15 2 3 7 14" xfId="60707"/>
    <cellStyle name="Обычный 15 2 3 7 2" xfId="7947"/>
    <cellStyle name="Обычный 15 2 3 7 3" xfId="12035"/>
    <cellStyle name="Обычный 15 2 3 7 4" xfId="15093"/>
    <cellStyle name="Обычный 15 2 3 7 5" xfId="19909"/>
    <cellStyle name="Обычный 15 2 3 7 6" xfId="24665"/>
    <cellStyle name="Обычный 15 2 3 7 7" xfId="30826"/>
    <cellStyle name="Обычный 15 2 3 7 8" xfId="35380"/>
    <cellStyle name="Обычный 15 2 3 7 9" xfId="40607"/>
    <cellStyle name="Обычный 15 2 3 8" xfId="4842"/>
    <cellStyle name="Обычный 15 2 3 9" xfId="12976"/>
    <cellStyle name="Обычный 15 2 4" xfId="351"/>
    <cellStyle name="Обычный 15 2 4 10" xfId="28072"/>
    <cellStyle name="Обычный 15 2 4 11" xfId="32366"/>
    <cellStyle name="Обычный 15 2 4 12" xfId="39271"/>
    <cellStyle name="Обычный 15 2 4 13" xfId="40954"/>
    <cellStyle name="Обычный 15 2 4 14" xfId="45204"/>
    <cellStyle name="Обычный 15 2 4 15" xfId="49453"/>
    <cellStyle name="Обычный 15 2 4 16" xfId="53704"/>
    <cellStyle name="Обычный 15 2 4 17" xfId="57953"/>
    <cellStyle name="Обычный 15 2 4 2" xfId="1328"/>
    <cellStyle name="Обычный 15 2 4 2 10" xfId="33332"/>
    <cellStyle name="Обычный 15 2 4 2 11" xfId="37907"/>
    <cellStyle name="Обычный 15 2 4 2 12" xfId="41661"/>
    <cellStyle name="Обычный 15 2 4 2 13" xfId="45911"/>
    <cellStyle name="Обычный 15 2 4 2 14" xfId="50160"/>
    <cellStyle name="Обычный 15 2 4 2 15" xfId="54411"/>
    <cellStyle name="Обычный 15 2 4 2 16" xfId="58660"/>
    <cellStyle name="Обычный 15 2 4 2 2" xfId="2746"/>
    <cellStyle name="Обычный 15 2 4 2 2 10" xfId="43078"/>
    <cellStyle name="Обычный 15 2 4 2 2 11" xfId="47328"/>
    <cellStyle name="Обычный 15 2 4 2 2 12" xfId="51577"/>
    <cellStyle name="Обычный 15 2 4 2 2 13" xfId="55827"/>
    <cellStyle name="Обычный 15 2 4 2 2 14" xfId="60077"/>
    <cellStyle name="Обычный 15 2 4 2 2 2" xfId="7317"/>
    <cellStyle name="Обычный 15 2 4 2 2 3" xfId="10106"/>
    <cellStyle name="Обычный 15 2 4 2 2 4" xfId="17918"/>
    <cellStyle name="Обычный 15 2 4 2 2 5" xfId="19912"/>
    <cellStyle name="Обычный 15 2 4 2 2 6" xfId="25295"/>
    <cellStyle name="Обычный 15 2 4 2 2 7" xfId="30196"/>
    <cellStyle name="Обычный 15 2 4 2 2 8" xfId="34750"/>
    <cellStyle name="Обычный 15 2 4 2 2 9" xfId="36965"/>
    <cellStyle name="Обычный 15 2 4 2 3" xfId="4162"/>
    <cellStyle name="Обычный 15 2 4 2 3 10" xfId="44494"/>
    <cellStyle name="Обычный 15 2 4 2 3 11" xfId="48744"/>
    <cellStyle name="Обычный 15 2 4 2 3 12" xfId="52993"/>
    <cellStyle name="Обычный 15 2 4 2 3 13" xfId="57243"/>
    <cellStyle name="Обычный 15 2 4 2 3 14" xfId="61493"/>
    <cellStyle name="Обычный 15 2 4 2 3 2" xfId="8733"/>
    <cellStyle name="Обычный 15 2 4 2 3 3" xfId="10901"/>
    <cellStyle name="Обычный 15 2 4 2 3 4" xfId="14740"/>
    <cellStyle name="Обычный 15 2 4 2 3 5" xfId="19913"/>
    <cellStyle name="Обычный 15 2 4 2 3 6" xfId="23879"/>
    <cellStyle name="Обычный 15 2 4 2 3 7" xfId="31612"/>
    <cellStyle name="Обычный 15 2 4 2 3 8" xfId="36166"/>
    <cellStyle name="Обычный 15 2 4 2 3 9" xfId="39598"/>
    <cellStyle name="Обычный 15 2 4 2 4" xfId="5899"/>
    <cellStyle name="Обычный 15 2 4 2 5" xfId="5461"/>
    <cellStyle name="Обычный 15 2 4 2 6" xfId="17546"/>
    <cellStyle name="Обычный 15 2 4 2 7" xfId="19911"/>
    <cellStyle name="Обычный 15 2 4 2 8" xfId="26712"/>
    <cellStyle name="Обычный 15 2 4 2 9" xfId="28779"/>
    <cellStyle name="Обычный 15 2 4 3" xfId="2039"/>
    <cellStyle name="Обычный 15 2 4 3 10" xfId="42371"/>
    <cellStyle name="Обычный 15 2 4 3 11" xfId="46621"/>
    <cellStyle name="Обычный 15 2 4 3 12" xfId="50870"/>
    <cellStyle name="Обычный 15 2 4 3 13" xfId="55120"/>
    <cellStyle name="Обычный 15 2 4 3 14" xfId="59370"/>
    <cellStyle name="Обычный 15 2 4 3 2" xfId="6610"/>
    <cellStyle name="Обычный 15 2 4 3 3" xfId="10678"/>
    <cellStyle name="Обычный 15 2 4 3 4" xfId="15461"/>
    <cellStyle name="Обычный 15 2 4 3 5" xfId="19914"/>
    <cellStyle name="Обычный 15 2 4 3 6" xfId="26002"/>
    <cellStyle name="Обычный 15 2 4 3 7" xfId="29489"/>
    <cellStyle name="Обычный 15 2 4 3 8" xfId="34043"/>
    <cellStyle name="Обычный 15 2 4 3 9" xfId="38250"/>
    <cellStyle name="Обычный 15 2 4 4" xfId="3455"/>
    <cellStyle name="Обычный 15 2 4 4 10" xfId="43787"/>
    <cellStyle name="Обычный 15 2 4 4 11" xfId="48037"/>
    <cellStyle name="Обычный 15 2 4 4 12" xfId="52286"/>
    <cellStyle name="Обычный 15 2 4 4 13" xfId="56536"/>
    <cellStyle name="Обычный 15 2 4 4 14" xfId="60786"/>
    <cellStyle name="Обычный 15 2 4 4 2" xfId="8026"/>
    <cellStyle name="Обычный 15 2 4 4 3" xfId="10138"/>
    <cellStyle name="Обычный 15 2 4 4 4" xfId="15022"/>
    <cellStyle name="Обычный 15 2 4 4 5" xfId="19915"/>
    <cellStyle name="Обычный 15 2 4 4 6" xfId="24586"/>
    <cellStyle name="Обычный 15 2 4 4 7" xfId="30905"/>
    <cellStyle name="Обычный 15 2 4 4 8" xfId="35459"/>
    <cellStyle name="Обычный 15 2 4 4 9" xfId="40268"/>
    <cellStyle name="Обычный 15 2 4 5" xfId="4922"/>
    <cellStyle name="Обычный 15 2 4 6" xfId="12970"/>
    <cellStyle name="Обычный 15 2 4 7" xfId="14201"/>
    <cellStyle name="Обычный 15 2 4 8" xfId="19910"/>
    <cellStyle name="Обычный 15 2 4 9" xfId="27419"/>
    <cellStyle name="Обычный 15 2 5" xfId="582"/>
    <cellStyle name="Обычный 15 2 5 10" xfId="28290"/>
    <cellStyle name="Обычный 15 2 5 11" xfId="32597"/>
    <cellStyle name="Обычный 15 2 5 12" xfId="38930"/>
    <cellStyle name="Обычный 15 2 5 13" xfId="41172"/>
    <cellStyle name="Обычный 15 2 5 14" xfId="45422"/>
    <cellStyle name="Обычный 15 2 5 15" xfId="49671"/>
    <cellStyle name="Обычный 15 2 5 16" xfId="53922"/>
    <cellStyle name="Обычный 15 2 5 17" xfId="58171"/>
    <cellStyle name="Обычный 15 2 5 2" xfId="1546"/>
    <cellStyle name="Обычный 15 2 5 2 10" xfId="33550"/>
    <cellStyle name="Обычный 15 2 5 2 11" xfId="37565"/>
    <cellStyle name="Обычный 15 2 5 2 12" xfId="41879"/>
    <cellStyle name="Обычный 15 2 5 2 13" xfId="46129"/>
    <cellStyle name="Обычный 15 2 5 2 14" xfId="50378"/>
    <cellStyle name="Обычный 15 2 5 2 15" xfId="54629"/>
    <cellStyle name="Обычный 15 2 5 2 16" xfId="58878"/>
    <cellStyle name="Обычный 15 2 5 2 2" xfId="2964"/>
    <cellStyle name="Обычный 15 2 5 2 2 10" xfId="43296"/>
    <cellStyle name="Обычный 15 2 5 2 2 11" xfId="47546"/>
    <cellStyle name="Обычный 15 2 5 2 2 12" xfId="51795"/>
    <cellStyle name="Обычный 15 2 5 2 2 13" xfId="56045"/>
    <cellStyle name="Обычный 15 2 5 2 2 14" xfId="60295"/>
    <cellStyle name="Обычный 15 2 5 2 2 2" xfId="7535"/>
    <cellStyle name="Обычный 15 2 5 2 2 3" xfId="10987"/>
    <cellStyle name="Обычный 15 2 5 2 2 4" xfId="17927"/>
    <cellStyle name="Обычный 15 2 5 2 2 5" xfId="19918"/>
    <cellStyle name="Обычный 15 2 5 2 2 6" xfId="25077"/>
    <cellStyle name="Обычный 15 2 5 2 2 7" xfId="30414"/>
    <cellStyle name="Обычный 15 2 5 2 2 8" xfId="34968"/>
    <cellStyle name="Обычный 15 2 5 2 2 9" xfId="36613"/>
    <cellStyle name="Обычный 15 2 5 2 3" xfId="4380"/>
    <cellStyle name="Обычный 15 2 5 2 3 10" xfId="44712"/>
    <cellStyle name="Обычный 15 2 5 2 3 11" xfId="48962"/>
    <cellStyle name="Обычный 15 2 5 2 3 12" xfId="53211"/>
    <cellStyle name="Обычный 15 2 5 2 3 13" xfId="57461"/>
    <cellStyle name="Обычный 15 2 5 2 3 14" xfId="61711"/>
    <cellStyle name="Обычный 15 2 5 2 3 2" xfId="8951"/>
    <cellStyle name="Обычный 15 2 5 2 3 3" xfId="11417"/>
    <cellStyle name="Обычный 15 2 5 2 3 4" xfId="15363"/>
    <cellStyle name="Обычный 15 2 5 2 3 5" xfId="19919"/>
    <cellStyle name="Обычный 15 2 5 2 3 6" xfId="23661"/>
    <cellStyle name="Обычный 15 2 5 2 3 7" xfId="31830"/>
    <cellStyle name="Обычный 15 2 5 2 3 8" xfId="36384"/>
    <cellStyle name="Обычный 15 2 5 2 3 9" xfId="39524"/>
    <cellStyle name="Обычный 15 2 5 2 4" xfId="6117"/>
    <cellStyle name="Обычный 15 2 5 2 5" xfId="10265"/>
    <cellStyle name="Обычный 15 2 5 2 6" xfId="16201"/>
    <cellStyle name="Обычный 15 2 5 2 7" xfId="19917"/>
    <cellStyle name="Обычный 15 2 5 2 8" xfId="26494"/>
    <cellStyle name="Обычный 15 2 5 2 9" xfId="28997"/>
    <cellStyle name="Обычный 15 2 5 3" xfId="2257"/>
    <cellStyle name="Обычный 15 2 5 3 10" xfId="42589"/>
    <cellStyle name="Обычный 15 2 5 3 11" xfId="46839"/>
    <cellStyle name="Обычный 15 2 5 3 12" xfId="51088"/>
    <cellStyle name="Обычный 15 2 5 3 13" xfId="55338"/>
    <cellStyle name="Обычный 15 2 5 3 14" xfId="59588"/>
    <cellStyle name="Обычный 15 2 5 3 2" xfId="6828"/>
    <cellStyle name="Обычный 15 2 5 3 3" xfId="10802"/>
    <cellStyle name="Обычный 15 2 5 3 4" xfId="15062"/>
    <cellStyle name="Обычный 15 2 5 3 5" xfId="19920"/>
    <cellStyle name="Обычный 15 2 5 3 6" xfId="25784"/>
    <cellStyle name="Обычный 15 2 5 3 7" xfId="29707"/>
    <cellStyle name="Обычный 15 2 5 3 8" xfId="34261"/>
    <cellStyle name="Обычный 15 2 5 3 9" xfId="38133"/>
    <cellStyle name="Обычный 15 2 5 4" xfId="3673"/>
    <cellStyle name="Обычный 15 2 5 4 10" xfId="44005"/>
    <cellStyle name="Обычный 15 2 5 4 11" xfId="48255"/>
    <cellStyle name="Обычный 15 2 5 4 12" xfId="52504"/>
    <cellStyle name="Обычный 15 2 5 4 13" xfId="56754"/>
    <cellStyle name="Обычный 15 2 5 4 14" xfId="61004"/>
    <cellStyle name="Обычный 15 2 5 4 2" xfId="8244"/>
    <cellStyle name="Обычный 15 2 5 4 3" xfId="5580"/>
    <cellStyle name="Обычный 15 2 5 4 4" xfId="15887"/>
    <cellStyle name="Обычный 15 2 5 4 5" xfId="19921"/>
    <cellStyle name="Обычный 15 2 5 4 6" xfId="24368"/>
    <cellStyle name="Обычный 15 2 5 4 7" xfId="31123"/>
    <cellStyle name="Обычный 15 2 5 4 8" xfId="35677"/>
    <cellStyle name="Обычный 15 2 5 4 9" xfId="40195"/>
    <cellStyle name="Обычный 15 2 5 5" xfId="5153"/>
    <cellStyle name="Обычный 15 2 5 6" xfId="13218"/>
    <cellStyle name="Обычный 15 2 5 7" xfId="14072"/>
    <cellStyle name="Обычный 15 2 5 8" xfId="19916"/>
    <cellStyle name="Обычный 15 2 5 9" xfId="27201"/>
    <cellStyle name="Обычный 15 2 6" xfId="998"/>
    <cellStyle name="Обычный 15 2 6 2" xfId="9253"/>
    <cellStyle name="Обычный 15 2 6 3" xfId="17868"/>
    <cellStyle name="Обычный 15 2 6 4" xfId="19922"/>
    <cellStyle name="Обычный 15 2 7" xfId="1092"/>
    <cellStyle name="Обычный 15 2 7 10" xfId="33096"/>
    <cellStyle name="Обычный 15 2 7 11" xfId="37487"/>
    <cellStyle name="Обычный 15 2 7 12" xfId="41425"/>
    <cellStyle name="Обычный 15 2 7 13" xfId="45675"/>
    <cellStyle name="Обычный 15 2 7 14" xfId="49924"/>
    <cellStyle name="Обычный 15 2 7 15" xfId="54175"/>
    <cellStyle name="Обычный 15 2 7 16" xfId="58424"/>
    <cellStyle name="Обычный 15 2 7 2" xfId="2510"/>
    <cellStyle name="Обычный 15 2 7 2 10" xfId="42842"/>
    <cellStyle name="Обычный 15 2 7 2 11" xfId="47092"/>
    <cellStyle name="Обычный 15 2 7 2 12" xfId="51341"/>
    <cellStyle name="Обычный 15 2 7 2 13" xfId="55591"/>
    <cellStyle name="Обычный 15 2 7 2 14" xfId="59841"/>
    <cellStyle name="Обычный 15 2 7 2 2" xfId="7081"/>
    <cellStyle name="Обычный 15 2 7 2 3" xfId="5404"/>
    <cellStyle name="Обычный 15 2 7 2 4" xfId="13585"/>
    <cellStyle name="Обычный 15 2 7 2 5" xfId="19924"/>
    <cellStyle name="Обычный 15 2 7 2 6" xfId="25531"/>
    <cellStyle name="Обычный 15 2 7 2 7" xfId="29960"/>
    <cellStyle name="Обычный 15 2 7 2 8" xfId="34514"/>
    <cellStyle name="Обычный 15 2 7 2 9" xfId="37125"/>
    <cellStyle name="Обычный 15 2 7 3" xfId="3926"/>
    <cellStyle name="Обычный 15 2 7 3 10" xfId="44258"/>
    <cellStyle name="Обычный 15 2 7 3 11" xfId="48508"/>
    <cellStyle name="Обычный 15 2 7 3 12" xfId="52757"/>
    <cellStyle name="Обычный 15 2 7 3 13" xfId="57007"/>
    <cellStyle name="Обычный 15 2 7 3 14" xfId="61257"/>
    <cellStyle name="Обычный 15 2 7 3 2" xfId="8497"/>
    <cellStyle name="Обычный 15 2 7 3 3" xfId="10592"/>
    <cellStyle name="Обычный 15 2 7 3 4" xfId="14557"/>
    <cellStyle name="Обычный 15 2 7 3 5" xfId="19925"/>
    <cellStyle name="Обычный 15 2 7 3 6" xfId="24115"/>
    <cellStyle name="Обычный 15 2 7 3 7" xfId="31376"/>
    <cellStyle name="Обычный 15 2 7 3 8" xfId="35930"/>
    <cellStyle name="Обычный 15 2 7 3 9" xfId="39942"/>
    <cellStyle name="Обычный 15 2 7 4" xfId="5663"/>
    <cellStyle name="Обычный 15 2 7 5" xfId="9493"/>
    <cellStyle name="Обычный 15 2 7 6" xfId="14366"/>
    <cellStyle name="Обычный 15 2 7 7" xfId="19923"/>
    <cellStyle name="Обычный 15 2 7 8" xfId="26948"/>
    <cellStyle name="Обычный 15 2 7 9" xfId="28543"/>
    <cellStyle name="Обычный 15 2 8" xfId="1784"/>
    <cellStyle name="Обычный 15 2 8 10" xfId="42117"/>
    <cellStyle name="Обычный 15 2 8 11" xfId="46367"/>
    <cellStyle name="Обычный 15 2 8 12" xfId="50616"/>
    <cellStyle name="Обычный 15 2 8 13" xfId="54866"/>
    <cellStyle name="Обычный 15 2 8 14" xfId="59116"/>
    <cellStyle name="Обычный 15 2 8 2" xfId="6355"/>
    <cellStyle name="Обычный 15 2 8 3" xfId="10231"/>
    <cellStyle name="Обычный 15 2 8 4" xfId="17590"/>
    <cellStyle name="Обычный 15 2 8 5" xfId="19926"/>
    <cellStyle name="Обычный 15 2 8 6" xfId="26256"/>
    <cellStyle name="Обычный 15 2 8 7" xfId="29235"/>
    <cellStyle name="Обычный 15 2 8 8" xfId="33788"/>
    <cellStyle name="Обычный 15 2 8 9" xfId="38596"/>
    <cellStyle name="Обычный 15 2 9" xfId="3219"/>
    <cellStyle name="Обычный 15 2 9 10" xfId="43551"/>
    <cellStyle name="Обычный 15 2 9 11" xfId="47801"/>
    <cellStyle name="Обычный 15 2 9 12" xfId="52050"/>
    <cellStyle name="Обычный 15 2 9 13" xfId="56300"/>
    <cellStyle name="Обычный 15 2 9 14" xfId="60550"/>
    <cellStyle name="Обычный 15 2 9 2" xfId="7790"/>
    <cellStyle name="Обычный 15 2 9 3" xfId="9830"/>
    <cellStyle name="Обычный 15 2 9 4" xfId="16738"/>
    <cellStyle name="Обычный 15 2 9 5" xfId="19927"/>
    <cellStyle name="Обычный 15 2 9 6" xfId="24822"/>
    <cellStyle name="Обычный 15 2 9 7" xfId="30669"/>
    <cellStyle name="Обычный 15 2 9 8" xfId="35223"/>
    <cellStyle name="Обычный 15 2 9 9" xfId="40609"/>
    <cellStyle name="Обычный 15 20" xfId="44917"/>
    <cellStyle name="Обычный 15 21" xfId="49166"/>
    <cellStyle name="Обычный 15 22" xfId="53417"/>
    <cellStyle name="Обычный 15 23" xfId="57666"/>
    <cellStyle name="Обычный 15 3" xfId="81"/>
    <cellStyle name="Обычный 15 3 10" xfId="4652"/>
    <cellStyle name="Обычный 15 3 11" xfId="11709"/>
    <cellStyle name="Обычный 15 3 12" xfId="14850"/>
    <cellStyle name="Обычный 15 3 13" xfId="19928"/>
    <cellStyle name="Обычный 15 3 14" xfId="27681"/>
    <cellStyle name="Обычный 15 3 15" xfId="27810"/>
    <cellStyle name="Обычный 15 3 16" xfId="32097"/>
    <cellStyle name="Обычный 15 3 17" xfId="40692"/>
    <cellStyle name="Обычный 15 3 18" xfId="44942"/>
    <cellStyle name="Обычный 15 3 19" xfId="49191"/>
    <cellStyle name="Обычный 15 3 2" xfId="164"/>
    <cellStyle name="Обычный 15 3 2 10" xfId="17047"/>
    <cellStyle name="Обычный 15 3 2 11" xfId="19929"/>
    <cellStyle name="Обычный 15 3 2 12" xfId="27602"/>
    <cellStyle name="Обычный 15 3 2 13" xfId="27889"/>
    <cellStyle name="Обычный 15 3 2 14" xfId="32180"/>
    <cellStyle name="Обычный 15 3 2 15" xfId="40771"/>
    <cellStyle name="Обычный 15 3 2 16" xfId="45021"/>
    <cellStyle name="Обычный 15 3 2 17" xfId="49270"/>
    <cellStyle name="Обычный 15 3 2 18" xfId="53521"/>
    <cellStyle name="Обычный 15 3 2 19" xfId="57770"/>
    <cellStyle name="Обычный 15 3 2 2" xfId="404"/>
    <cellStyle name="Обычный 15 3 2 2 10" xfId="28125"/>
    <cellStyle name="Обычный 15 3 2 2 11" xfId="32419"/>
    <cellStyle name="Обычный 15 3 2 2 12" xfId="36967"/>
    <cellStyle name="Обычный 15 3 2 2 13" xfId="41007"/>
    <cellStyle name="Обычный 15 3 2 2 14" xfId="45257"/>
    <cellStyle name="Обычный 15 3 2 2 15" xfId="49506"/>
    <cellStyle name="Обычный 15 3 2 2 16" xfId="53757"/>
    <cellStyle name="Обычный 15 3 2 2 17" xfId="58006"/>
    <cellStyle name="Обычный 15 3 2 2 2" xfId="1381"/>
    <cellStyle name="Обычный 15 3 2 2 2 10" xfId="33385"/>
    <cellStyle name="Обычный 15 3 2 2 2 11" xfId="39750"/>
    <cellStyle name="Обычный 15 3 2 2 2 12" xfId="41714"/>
    <cellStyle name="Обычный 15 3 2 2 2 13" xfId="45964"/>
    <cellStyle name="Обычный 15 3 2 2 2 14" xfId="50213"/>
    <cellStyle name="Обычный 15 3 2 2 2 15" xfId="54464"/>
    <cellStyle name="Обычный 15 3 2 2 2 16" xfId="58713"/>
    <cellStyle name="Обычный 15 3 2 2 2 2" xfId="2799"/>
    <cellStyle name="Обычный 15 3 2 2 2 2 10" xfId="43131"/>
    <cellStyle name="Обычный 15 3 2 2 2 2 11" xfId="47381"/>
    <cellStyle name="Обычный 15 3 2 2 2 2 12" xfId="51630"/>
    <cellStyle name="Обычный 15 3 2 2 2 2 13" xfId="55880"/>
    <cellStyle name="Обычный 15 3 2 2 2 2 14" xfId="60130"/>
    <cellStyle name="Обычный 15 3 2 2 2 2 2" xfId="7370"/>
    <cellStyle name="Обычный 15 3 2 2 2 2 3" xfId="10373"/>
    <cellStyle name="Обычный 15 3 2 2 2 2 4" xfId="16123"/>
    <cellStyle name="Обычный 15 3 2 2 2 2 5" xfId="19932"/>
    <cellStyle name="Обычный 15 3 2 2 2 2 6" xfId="25242"/>
    <cellStyle name="Обычный 15 3 2 2 2 2 7" xfId="30249"/>
    <cellStyle name="Обычный 15 3 2 2 2 2 8" xfId="34803"/>
    <cellStyle name="Обычный 15 3 2 2 2 2 9" xfId="38404"/>
    <cellStyle name="Обычный 15 3 2 2 2 3" xfId="4215"/>
    <cellStyle name="Обычный 15 3 2 2 2 3 10" xfId="44547"/>
    <cellStyle name="Обычный 15 3 2 2 2 3 11" xfId="48797"/>
    <cellStyle name="Обычный 15 3 2 2 2 3 12" xfId="53046"/>
    <cellStyle name="Обычный 15 3 2 2 2 3 13" xfId="57296"/>
    <cellStyle name="Обычный 15 3 2 2 2 3 14" xfId="61546"/>
    <cellStyle name="Обычный 15 3 2 2 2 3 2" xfId="8786"/>
    <cellStyle name="Обычный 15 3 2 2 2 3 3" xfId="12031"/>
    <cellStyle name="Обычный 15 3 2 2 2 3 4" xfId="16189"/>
    <cellStyle name="Обычный 15 3 2 2 2 3 5" xfId="19933"/>
    <cellStyle name="Обычный 15 3 2 2 2 3 6" xfId="23826"/>
    <cellStyle name="Обычный 15 3 2 2 2 3 7" xfId="31665"/>
    <cellStyle name="Обычный 15 3 2 2 2 3 8" xfId="36219"/>
    <cellStyle name="Обычный 15 3 2 2 2 3 9" xfId="40417"/>
    <cellStyle name="Обычный 15 3 2 2 2 4" xfId="5952"/>
    <cellStyle name="Обычный 15 3 2 2 2 5" xfId="11642"/>
    <cellStyle name="Обычный 15 3 2 2 2 6" xfId="15977"/>
    <cellStyle name="Обычный 15 3 2 2 2 7" xfId="19931"/>
    <cellStyle name="Обычный 15 3 2 2 2 8" xfId="26659"/>
    <cellStyle name="Обычный 15 3 2 2 2 9" xfId="28832"/>
    <cellStyle name="Обычный 15 3 2 2 3" xfId="2092"/>
    <cellStyle name="Обычный 15 3 2 2 3 10" xfId="42424"/>
    <cellStyle name="Обычный 15 3 2 2 3 11" xfId="46674"/>
    <cellStyle name="Обычный 15 3 2 2 3 12" xfId="50923"/>
    <cellStyle name="Обычный 15 3 2 2 3 13" xfId="55173"/>
    <cellStyle name="Обычный 15 3 2 2 3 14" xfId="59423"/>
    <cellStyle name="Обычный 15 3 2 2 3 2" xfId="6663"/>
    <cellStyle name="Обычный 15 3 2 2 3 3" xfId="12980"/>
    <cellStyle name="Обычный 15 3 2 2 3 4" xfId="16921"/>
    <cellStyle name="Обычный 15 3 2 2 3 5" xfId="19934"/>
    <cellStyle name="Обычный 15 3 2 2 3 6" xfId="25949"/>
    <cellStyle name="Обычный 15 3 2 2 3 7" xfId="29542"/>
    <cellStyle name="Обычный 15 3 2 2 3 8" xfId="34096"/>
    <cellStyle name="Обычный 15 3 2 2 3 9" xfId="39081"/>
    <cellStyle name="Обычный 15 3 2 2 4" xfId="3508"/>
    <cellStyle name="Обычный 15 3 2 2 4 10" xfId="43840"/>
    <cellStyle name="Обычный 15 3 2 2 4 11" xfId="48090"/>
    <cellStyle name="Обычный 15 3 2 2 4 12" xfId="52339"/>
    <cellStyle name="Обычный 15 3 2 2 4 13" xfId="56589"/>
    <cellStyle name="Обычный 15 3 2 2 4 14" xfId="60839"/>
    <cellStyle name="Обычный 15 3 2 2 4 2" xfId="8079"/>
    <cellStyle name="Обычный 15 3 2 2 4 3" xfId="12522"/>
    <cellStyle name="Обычный 15 3 2 2 4 4" xfId="15410"/>
    <cellStyle name="Обычный 15 3 2 2 4 5" xfId="19935"/>
    <cellStyle name="Обычный 15 3 2 2 4 6" xfId="24533"/>
    <cellStyle name="Обычный 15 3 2 2 4 7" xfId="30958"/>
    <cellStyle name="Обычный 15 3 2 2 4 8" xfId="35512"/>
    <cellStyle name="Обычный 15 3 2 2 4 9" xfId="37718"/>
    <cellStyle name="Обычный 15 3 2 2 5" xfId="4975"/>
    <cellStyle name="Обычный 15 3 2 2 6" xfId="9607"/>
    <cellStyle name="Обычный 15 3 2 2 7" xfId="15292"/>
    <cellStyle name="Обычный 15 3 2 2 8" xfId="19930"/>
    <cellStyle name="Обычный 15 3 2 2 9" xfId="27366"/>
    <cellStyle name="Обычный 15 3 2 3" xfId="586"/>
    <cellStyle name="Обычный 15 3 2 3 10" xfId="28294"/>
    <cellStyle name="Обычный 15 3 2 3 11" xfId="32601"/>
    <cellStyle name="Обычный 15 3 2 3 12" xfId="36765"/>
    <cellStyle name="Обычный 15 3 2 3 13" xfId="41176"/>
    <cellStyle name="Обычный 15 3 2 3 14" xfId="45426"/>
    <cellStyle name="Обычный 15 3 2 3 15" xfId="49675"/>
    <cellStyle name="Обычный 15 3 2 3 16" xfId="53926"/>
    <cellStyle name="Обычный 15 3 2 3 17" xfId="58175"/>
    <cellStyle name="Обычный 15 3 2 3 2" xfId="1550"/>
    <cellStyle name="Обычный 15 3 2 3 2 10" xfId="33554"/>
    <cellStyle name="Обычный 15 3 2 3 2 11" xfId="32025"/>
    <cellStyle name="Обычный 15 3 2 3 2 12" xfId="41883"/>
    <cellStyle name="Обычный 15 3 2 3 2 13" xfId="46133"/>
    <cellStyle name="Обычный 15 3 2 3 2 14" xfId="50382"/>
    <cellStyle name="Обычный 15 3 2 3 2 15" xfId="54633"/>
    <cellStyle name="Обычный 15 3 2 3 2 16" xfId="58882"/>
    <cellStyle name="Обычный 15 3 2 3 2 2" xfId="2968"/>
    <cellStyle name="Обычный 15 3 2 3 2 2 10" xfId="43300"/>
    <cellStyle name="Обычный 15 3 2 3 2 2 11" xfId="47550"/>
    <cellStyle name="Обычный 15 3 2 3 2 2 12" xfId="51799"/>
    <cellStyle name="Обычный 15 3 2 3 2 2 13" xfId="56049"/>
    <cellStyle name="Обычный 15 3 2 3 2 2 14" xfId="60299"/>
    <cellStyle name="Обычный 15 3 2 3 2 2 2" xfId="7539"/>
    <cellStyle name="Обычный 15 3 2 3 2 2 3" xfId="12823"/>
    <cellStyle name="Обычный 15 3 2 3 2 2 4" xfId="15494"/>
    <cellStyle name="Обычный 15 3 2 3 2 2 5" xfId="19938"/>
    <cellStyle name="Обычный 15 3 2 3 2 2 6" xfId="25073"/>
    <cellStyle name="Обычный 15 3 2 3 2 2 7" xfId="30418"/>
    <cellStyle name="Обычный 15 3 2 3 2 2 8" xfId="34972"/>
    <cellStyle name="Обычный 15 3 2 3 2 2 9" xfId="39454"/>
    <cellStyle name="Обычный 15 3 2 3 2 3" xfId="4384"/>
    <cellStyle name="Обычный 15 3 2 3 2 3 10" xfId="44716"/>
    <cellStyle name="Обычный 15 3 2 3 2 3 11" xfId="48966"/>
    <cellStyle name="Обычный 15 3 2 3 2 3 12" xfId="53215"/>
    <cellStyle name="Обычный 15 3 2 3 2 3 13" xfId="57465"/>
    <cellStyle name="Обычный 15 3 2 3 2 3 14" xfId="61715"/>
    <cellStyle name="Обычный 15 3 2 3 2 3 2" xfId="8955"/>
    <cellStyle name="Обычный 15 3 2 3 2 3 3" xfId="12208"/>
    <cellStyle name="Обычный 15 3 2 3 2 3 4" xfId="16559"/>
    <cellStyle name="Обычный 15 3 2 3 2 3 5" xfId="19939"/>
    <cellStyle name="Обычный 15 3 2 3 2 3 6" xfId="23657"/>
    <cellStyle name="Обычный 15 3 2 3 2 3 7" xfId="31834"/>
    <cellStyle name="Обычный 15 3 2 3 2 3 8" xfId="36388"/>
    <cellStyle name="Обычный 15 3 2 3 2 3 9" xfId="38132"/>
    <cellStyle name="Обычный 15 3 2 3 2 4" xfId="6121"/>
    <cellStyle name="Обычный 15 3 2 3 2 5" xfId="13311"/>
    <cellStyle name="Обычный 15 3 2 3 2 6" xfId="13841"/>
    <cellStyle name="Обычный 15 3 2 3 2 7" xfId="19937"/>
    <cellStyle name="Обычный 15 3 2 3 2 8" xfId="26490"/>
    <cellStyle name="Обычный 15 3 2 3 2 9" xfId="29001"/>
    <cellStyle name="Обычный 15 3 2 3 3" xfId="2261"/>
    <cellStyle name="Обычный 15 3 2 3 3 10" xfId="42593"/>
    <cellStyle name="Обычный 15 3 2 3 3 11" xfId="46843"/>
    <cellStyle name="Обычный 15 3 2 3 3 12" xfId="51092"/>
    <cellStyle name="Обычный 15 3 2 3 3 13" xfId="55342"/>
    <cellStyle name="Обычный 15 3 2 3 3 14" xfId="59592"/>
    <cellStyle name="Обычный 15 3 2 3 3 2" xfId="6832"/>
    <cellStyle name="Обычный 15 3 2 3 3 3" xfId="9788"/>
    <cellStyle name="Обычный 15 3 2 3 3 4" xfId="13794"/>
    <cellStyle name="Обычный 15 3 2 3 3 5" xfId="19940"/>
    <cellStyle name="Обычный 15 3 2 3 3 6" xfId="25780"/>
    <cellStyle name="Обычный 15 3 2 3 3 7" xfId="29711"/>
    <cellStyle name="Обычный 15 3 2 3 3 8" xfId="34265"/>
    <cellStyle name="Обычный 15 3 2 3 3 9" xfId="40127"/>
    <cellStyle name="Обычный 15 3 2 3 4" xfId="3677"/>
    <cellStyle name="Обычный 15 3 2 3 4 10" xfId="44009"/>
    <cellStyle name="Обычный 15 3 2 3 4 11" xfId="48259"/>
    <cellStyle name="Обычный 15 3 2 3 4 12" xfId="52508"/>
    <cellStyle name="Обычный 15 3 2 3 4 13" xfId="56758"/>
    <cellStyle name="Обычный 15 3 2 3 4 14" xfId="61008"/>
    <cellStyle name="Обычный 15 3 2 3 4 2" xfId="8248"/>
    <cellStyle name="Обычный 15 3 2 3 4 3" xfId="10223"/>
    <cellStyle name="Обычный 15 3 2 3 4 4" xfId="16995"/>
    <cellStyle name="Обычный 15 3 2 3 4 5" xfId="19941"/>
    <cellStyle name="Обычный 15 3 2 3 4 6" xfId="24364"/>
    <cellStyle name="Обычный 15 3 2 3 4 7" xfId="31127"/>
    <cellStyle name="Обычный 15 3 2 3 4 8" xfId="35681"/>
    <cellStyle name="Обычный 15 3 2 3 4 9" xfId="38782"/>
    <cellStyle name="Обычный 15 3 2 3 5" xfId="5157"/>
    <cellStyle name="Обычный 15 3 2 3 6" xfId="12196"/>
    <cellStyle name="Обычный 15 3 2 3 7" xfId="13470"/>
    <cellStyle name="Обычный 15 3 2 3 8" xfId="19936"/>
    <cellStyle name="Обычный 15 3 2 3 9" xfId="27197"/>
    <cellStyle name="Обычный 15 3 2 4" xfId="898"/>
    <cellStyle name="Обычный 15 3 2 4 2" xfId="10449"/>
    <cellStyle name="Обычный 15 3 2 4 3" xfId="16202"/>
    <cellStyle name="Обычный 15 3 2 4 4" xfId="19942"/>
    <cellStyle name="Обычный 15 3 2 5" xfId="1145"/>
    <cellStyle name="Обычный 15 3 2 5 10" xfId="33149"/>
    <cellStyle name="Обычный 15 3 2 5 11" xfId="37196"/>
    <cellStyle name="Обычный 15 3 2 5 12" xfId="41478"/>
    <cellStyle name="Обычный 15 3 2 5 13" xfId="45728"/>
    <cellStyle name="Обычный 15 3 2 5 14" xfId="49977"/>
    <cellStyle name="Обычный 15 3 2 5 15" xfId="54228"/>
    <cellStyle name="Обычный 15 3 2 5 16" xfId="58477"/>
    <cellStyle name="Обычный 15 3 2 5 2" xfId="2563"/>
    <cellStyle name="Обычный 15 3 2 5 2 10" xfId="42895"/>
    <cellStyle name="Обычный 15 3 2 5 2 11" xfId="47145"/>
    <cellStyle name="Обычный 15 3 2 5 2 12" xfId="51394"/>
    <cellStyle name="Обычный 15 3 2 5 2 13" xfId="55644"/>
    <cellStyle name="Обычный 15 3 2 5 2 14" xfId="59894"/>
    <cellStyle name="Обычный 15 3 2 5 2 2" xfId="7134"/>
    <cellStyle name="Обычный 15 3 2 5 2 3" xfId="12071"/>
    <cellStyle name="Обычный 15 3 2 5 2 4" xfId="15340"/>
    <cellStyle name="Обычный 15 3 2 5 2 5" xfId="19944"/>
    <cellStyle name="Обычный 15 3 2 5 2 6" xfId="25478"/>
    <cellStyle name="Обычный 15 3 2 5 2 7" xfId="30013"/>
    <cellStyle name="Обычный 15 3 2 5 2 8" xfId="34567"/>
    <cellStyle name="Обычный 15 3 2 5 2 9" xfId="39941"/>
    <cellStyle name="Обычный 15 3 2 5 3" xfId="3979"/>
    <cellStyle name="Обычный 15 3 2 5 3 10" xfId="44311"/>
    <cellStyle name="Обычный 15 3 2 5 3 11" xfId="48561"/>
    <cellStyle name="Обычный 15 3 2 5 3 12" xfId="52810"/>
    <cellStyle name="Обычный 15 3 2 5 3 13" xfId="57060"/>
    <cellStyle name="Обычный 15 3 2 5 3 14" xfId="61310"/>
    <cellStyle name="Обычный 15 3 2 5 3 2" xfId="8550"/>
    <cellStyle name="Обычный 15 3 2 5 3 3" xfId="13097"/>
    <cellStyle name="Обычный 15 3 2 5 3 4" xfId="13960"/>
    <cellStyle name="Обычный 15 3 2 5 3 5" xfId="19945"/>
    <cellStyle name="Обычный 15 3 2 5 3 6" xfId="24062"/>
    <cellStyle name="Обычный 15 3 2 5 3 7" xfId="31429"/>
    <cellStyle name="Обычный 15 3 2 5 3 8" xfId="35983"/>
    <cellStyle name="Обычный 15 3 2 5 3 9" xfId="38595"/>
    <cellStyle name="Обычный 15 3 2 5 4" xfId="5716"/>
    <cellStyle name="Обычный 15 3 2 5 5" xfId="9292"/>
    <cellStyle name="Обычный 15 3 2 5 6" xfId="15981"/>
    <cellStyle name="Обычный 15 3 2 5 7" xfId="19943"/>
    <cellStyle name="Обычный 15 3 2 5 8" xfId="26895"/>
    <cellStyle name="Обычный 15 3 2 5 9" xfId="28596"/>
    <cellStyle name="Обычный 15 3 2 6" xfId="1788"/>
    <cellStyle name="Обычный 15 3 2 6 10" xfId="42121"/>
    <cellStyle name="Обычный 15 3 2 6 11" xfId="46371"/>
    <cellStyle name="Обычный 15 3 2 6 12" xfId="50620"/>
    <cellStyle name="Обычный 15 3 2 6 13" xfId="54870"/>
    <cellStyle name="Обычный 15 3 2 6 14" xfId="59120"/>
    <cellStyle name="Обычный 15 3 2 6 2" xfId="6359"/>
    <cellStyle name="Обычный 15 3 2 6 3" xfId="11303"/>
    <cellStyle name="Обычный 15 3 2 6 4" xfId="16103"/>
    <cellStyle name="Обычный 15 3 2 6 5" xfId="19946"/>
    <cellStyle name="Обычный 15 3 2 6 6" xfId="26252"/>
    <cellStyle name="Обычный 15 3 2 6 7" xfId="29239"/>
    <cellStyle name="Обычный 15 3 2 6 8" xfId="33792"/>
    <cellStyle name="Обычный 15 3 2 6 9" xfId="40608"/>
    <cellStyle name="Обычный 15 3 2 7" xfId="3272"/>
    <cellStyle name="Обычный 15 3 2 7 10" xfId="43604"/>
    <cellStyle name="Обычный 15 3 2 7 11" xfId="47854"/>
    <cellStyle name="Обычный 15 3 2 7 12" xfId="52103"/>
    <cellStyle name="Обычный 15 3 2 7 13" xfId="56353"/>
    <cellStyle name="Обычный 15 3 2 7 14" xfId="60603"/>
    <cellStyle name="Обычный 15 3 2 7 2" xfId="7843"/>
    <cellStyle name="Обычный 15 3 2 7 3" xfId="12231"/>
    <cellStyle name="Обычный 15 3 2 7 4" xfId="14199"/>
    <cellStyle name="Обычный 15 3 2 7 5" xfId="19947"/>
    <cellStyle name="Обычный 15 3 2 7 6" xfId="24769"/>
    <cellStyle name="Обычный 15 3 2 7 7" xfId="30722"/>
    <cellStyle name="Обычный 15 3 2 7 8" xfId="35276"/>
    <cellStyle name="Обычный 15 3 2 7 9" xfId="39272"/>
    <cellStyle name="Обычный 15 3 2 8" xfId="4735"/>
    <cellStyle name="Обычный 15 3 2 9" xfId="9748"/>
    <cellStyle name="Обычный 15 3 20" xfId="53442"/>
    <cellStyle name="Обычный 15 3 21" xfId="57691"/>
    <cellStyle name="Обычный 15 3 3" xfId="245"/>
    <cellStyle name="Обычный 15 3 3 10" xfId="13753"/>
    <cellStyle name="Обычный 15 3 3 11" xfId="19948"/>
    <cellStyle name="Обычный 15 3 3 12" xfId="27524"/>
    <cellStyle name="Обычный 15 3 3 13" xfId="27967"/>
    <cellStyle name="Обычный 15 3 3 14" xfId="32261"/>
    <cellStyle name="Обычный 15 3 3 15" xfId="40849"/>
    <cellStyle name="Обычный 15 3 3 16" xfId="45099"/>
    <cellStyle name="Обычный 15 3 3 17" xfId="49348"/>
    <cellStyle name="Обычный 15 3 3 18" xfId="53599"/>
    <cellStyle name="Обычный 15 3 3 19" xfId="57848"/>
    <cellStyle name="Обычный 15 3 3 2" xfId="482"/>
    <cellStyle name="Обычный 15 3 3 2 10" xfId="28203"/>
    <cellStyle name="Обычный 15 3 3 2 11" xfId="32497"/>
    <cellStyle name="Обычный 15 3 3 2 12" xfId="36966"/>
    <cellStyle name="Обычный 15 3 3 2 13" xfId="41085"/>
    <cellStyle name="Обычный 15 3 3 2 14" xfId="45335"/>
    <cellStyle name="Обычный 15 3 3 2 15" xfId="49584"/>
    <cellStyle name="Обычный 15 3 3 2 16" xfId="53835"/>
    <cellStyle name="Обычный 15 3 3 2 17" xfId="58084"/>
    <cellStyle name="Обычный 15 3 3 2 2" xfId="1459"/>
    <cellStyle name="Обычный 15 3 3 2 2 10" xfId="33463"/>
    <cellStyle name="Обычный 15 3 3 2 2 11" xfId="39674"/>
    <cellStyle name="Обычный 15 3 3 2 2 12" xfId="41792"/>
    <cellStyle name="Обычный 15 3 3 2 2 13" xfId="46042"/>
    <cellStyle name="Обычный 15 3 3 2 2 14" xfId="50291"/>
    <cellStyle name="Обычный 15 3 3 2 2 15" xfId="54542"/>
    <cellStyle name="Обычный 15 3 3 2 2 16" xfId="58791"/>
    <cellStyle name="Обычный 15 3 3 2 2 2" xfId="2877"/>
    <cellStyle name="Обычный 15 3 3 2 2 2 10" xfId="43209"/>
    <cellStyle name="Обычный 15 3 3 2 2 2 11" xfId="47459"/>
    <cellStyle name="Обычный 15 3 3 2 2 2 12" xfId="51708"/>
    <cellStyle name="Обычный 15 3 3 2 2 2 13" xfId="55958"/>
    <cellStyle name="Обычный 15 3 3 2 2 2 14" xfId="60208"/>
    <cellStyle name="Обычный 15 3 3 2 2 2 2" xfId="7448"/>
    <cellStyle name="Обычный 15 3 3 2 2 2 3" xfId="9587"/>
    <cellStyle name="Обычный 15 3 3 2 2 2 4" xfId="14929"/>
    <cellStyle name="Обычный 15 3 3 2 2 2 5" xfId="19951"/>
    <cellStyle name="Обычный 15 3 3 2 2 2 6" xfId="25164"/>
    <cellStyle name="Обычный 15 3 3 2 2 2 7" xfId="30327"/>
    <cellStyle name="Обычный 15 3 3 2 2 2 8" xfId="34881"/>
    <cellStyle name="Обычный 15 3 3 2 2 2 9" xfId="38329"/>
    <cellStyle name="Обычный 15 3 3 2 2 3" xfId="4293"/>
    <cellStyle name="Обычный 15 3 3 2 2 3 10" xfId="44625"/>
    <cellStyle name="Обычный 15 3 3 2 2 3 11" xfId="48875"/>
    <cellStyle name="Обычный 15 3 3 2 2 3 12" xfId="53124"/>
    <cellStyle name="Обычный 15 3 3 2 2 3 13" xfId="57374"/>
    <cellStyle name="Обычный 15 3 3 2 2 3 14" xfId="61624"/>
    <cellStyle name="Обычный 15 3 3 2 2 3 2" xfId="8864"/>
    <cellStyle name="Обычный 15 3 3 2 2 3 3" xfId="10823"/>
    <cellStyle name="Обычный 15 3 3 2 2 3 4" xfId="13799"/>
    <cellStyle name="Обычный 15 3 3 2 2 3 5" xfId="19952"/>
    <cellStyle name="Обычный 15 3 3 2 2 3 6" xfId="23748"/>
    <cellStyle name="Обычный 15 3 3 2 2 3 7" xfId="31743"/>
    <cellStyle name="Обычный 15 3 3 2 2 3 8" xfId="36297"/>
    <cellStyle name="Обычный 15 3 3 2 2 3 9" xfId="40340"/>
    <cellStyle name="Обычный 15 3 3 2 2 4" xfId="6030"/>
    <cellStyle name="Обычный 15 3 3 2 2 5" xfId="10770"/>
    <cellStyle name="Обычный 15 3 3 2 2 6" xfId="17188"/>
    <cellStyle name="Обычный 15 3 3 2 2 7" xfId="19950"/>
    <cellStyle name="Обычный 15 3 3 2 2 8" xfId="26581"/>
    <cellStyle name="Обычный 15 3 3 2 2 9" xfId="28910"/>
    <cellStyle name="Обычный 15 3 3 2 3" xfId="2170"/>
    <cellStyle name="Обычный 15 3 3 2 3 10" xfId="42502"/>
    <cellStyle name="Обычный 15 3 3 2 3 11" xfId="46752"/>
    <cellStyle name="Обычный 15 3 3 2 3 12" xfId="51001"/>
    <cellStyle name="Обычный 15 3 3 2 3 13" xfId="55251"/>
    <cellStyle name="Обычный 15 3 3 2 3 14" xfId="59501"/>
    <cellStyle name="Обычный 15 3 3 2 3 2" xfId="6741"/>
    <cellStyle name="Обычный 15 3 3 2 3 3" xfId="5519"/>
    <cellStyle name="Обычный 15 3 3 2 3 4" xfId="14685"/>
    <cellStyle name="Обычный 15 3 3 2 3 5" xfId="19953"/>
    <cellStyle name="Обычный 15 3 3 2 3 6" xfId="25871"/>
    <cellStyle name="Обычный 15 3 3 2 3 7" xfId="29620"/>
    <cellStyle name="Обычный 15 3 3 2 3 8" xfId="34174"/>
    <cellStyle name="Обычный 15 3 3 2 3 9" xfId="39009"/>
    <cellStyle name="Обычный 15 3 3 2 4" xfId="3586"/>
    <cellStyle name="Обычный 15 3 3 2 4 10" xfId="43918"/>
    <cellStyle name="Обычный 15 3 3 2 4 11" xfId="48168"/>
    <cellStyle name="Обычный 15 3 3 2 4 12" xfId="52417"/>
    <cellStyle name="Обычный 15 3 3 2 4 13" xfId="56667"/>
    <cellStyle name="Обычный 15 3 3 2 4 14" xfId="60917"/>
    <cellStyle name="Обычный 15 3 3 2 4 2" xfId="8157"/>
    <cellStyle name="Обычный 15 3 3 2 4 3" xfId="5495"/>
    <cellStyle name="Обычный 15 3 3 2 4 4" xfId="17352"/>
    <cellStyle name="Обычный 15 3 3 2 4 5" xfId="19954"/>
    <cellStyle name="Обычный 15 3 3 2 4 6" xfId="24455"/>
    <cellStyle name="Обычный 15 3 3 2 4 7" xfId="31036"/>
    <cellStyle name="Обычный 15 3 3 2 4 8" xfId="35590"/>
    <cellStyle name="Обычный 15 3 3 2 4 9" xfId="37640"/>
    <cellStyle name="Обычный 15 3 3 2 5" xfId="5053"/>
    <cellStyle name="Обычный 15 3 3 2 6" xfId="10759"/>
    <cellStyle name="Обычный 15 3 3 2 7" xfId="14150"/>
    <cellStyle name="Обычный 15 3 3 2 8" xfId="19949"/>
    <cellStyle name="Обычный 15 3 3 2 9" xfId="27288"/>
    <cellStyle name="Обычный 15 3 3 3" xfId="587"/>
    <cellStyle name="Обычный 15 3 3 3 10" xfId="28295"/>
    <cellStyle name="Обычный 15 3 3 3 11" xfId="32602"/>
    <cellStyle name="Обычный 15 3 3 3 12" xfId="36690"/>
    <cellStyle name="Обычный 15 3 3 3 13" xfId="41177"/>
    <cellStyle name="Обычный 15 3 3 3 14" xfId="45427"/>
    <cellStyle name="Обычный 15 3 3 3 15" xfId="49676"/>
    <cellStyle name="Обычный 15 3 3 3 16" xfId="53927"/>
    <cellStyle name="Обычный 15 3 3 3 17" xfId="58176"/>
    <cellStyle name="Обычный 15 3 3 3 2" xfId="1551"/>
    <cellStyle name="Обычный 15 3 3 3 2 10" xfId="33555"/>
    <cellStyle name="Обычный 15 3 3 3 2 11" xfId="32807"/>
    <cellStyle name="Обычный 15 3 3 3 2 12" xfId="41884"/>
    <cellStyle name="Обычный 15 3 3 3 2 13" xfId="46134"/>
    <cellStyle name="Обычный 15 3 3 3 2 14" xfId="50383"/>
    <cellStyle name="Обычный 15 3 3 3 2 15" xfId="54634"/>
    <cellStyle name="Обычный 15 3 3 3 2 16" xfId="58883"/>
    <cellStyle name="Обычный 15 3 3 3 2 2" xfId="2969"/>
    <cellStyle name="Обычный 15 3 3 3 2 2 10" xfId="43301"/>
    <cellStyle name="Обычный 15 3 3 3 2 2 11" xfId="47551"/>
    <cellStyle name="Обычный 15 3 3 3 2 2 12" xfId="51800"/>
    <cellStyle name="Обычный 15 3 3 3 2 2 13" xfId="56050"/>
    <cellStyle name="Обычный 15 3 3 3 2 2 14" xfId="60300"/>
    <cellStyle name="Обычный 15 3 3 3 2 2 2" xfId="7540"/>
    <cellStyle name="Обычный 15 3 3 3 2 2 3" xfId="10113"/>
    <cellStyle name="Обычный 15 3 3 3 2 2 4" xfId="16169"/>
    <cellStyle name="Обычный 15 3 3 3 2 2 5" xfId="19957"/>
    <cellStyle name="Обычный 15 3 3 3 2 2 6" xfId="25072"/>
    <cellStyle name="Обычный 15 3 3 3 2 2 7" xfId="30419"/>
    <cellStyle name="Обычный 15 3 3 3 2 2 8" xfId="34973"/>
    <cellStyle name="Обычный 15 3 3 3 2 2 9" xfId="32968"/>
    <cellStyle name="Обычный 15 3 3 3 2 3" xfId="4385"/>
    <cellStyle name="Обычный 15 3 3 3 2 3 10" xfId="44717"/>
    <cellStyle name="Обычный 15 3 3 3 2 3 11" xfId="48967"/>
    <cellStyle name="Обычный 15 3 3 3 2 3 12" xfId="53216"/>
    <cellStyle name="Обычный 15 3 3 3 2 3 13" xfId="57466"/>
    <cellStyle name="Обычный 15 3 3 3 2 3 14" xfId="61716"/>
    <cellStyle name="Обычный 15 3 3 3 2 3 2" xfId="8956"/>
    <cellStyle name="Обычный 15 3 3 3 2 3 3" xfId="13230"/>
    <cellStyle name="Обычный 15 3 3 3 2 3 4" xfId="16473"/>
    <cellStyle name="Обычный 15 3 3 3 2 3 5" xfId="19958"/>
    <cellStyle name="Обычный 15 3 3 3 2 3 6" xfId="23656"/>
    <cellStyle name="Обычный 15 3 3 3 2 3 7" xfId="31835"/>
    <cellStyle name="Обычный 15 3 3 3 2 3 8" xfId="36389"/>
    <cellStyle name="Обычный 15 3 3 3 2 3 9" xfId="39334"/>
    <cellStyle name="Обычный 15 3 3 3 2 4" xfId="6122"/>
    <cellStyle name="Обычный 15 3 3 3 2 5" xfId="9264"/>
    <cellStyle name="Обычный 15 3 3 3 2 6" xfId="16181"/>
    <cellStyle name="Обычный 15 3 3 3 2 7" xfId="19956"/>
    <cellStyle name="Обычный 15 3 3 3 2 8" xfId="26489"/>
    <cellStyle name="Обычный 15 3 3 3 2 9" xfId="29002"/>
    <cellStyle name="Обычный 15 3 3 3 3" xfId="2262"/>
    <cellStyle name="Обычный 15 3 3 3 3 10" xfId="42594"/>
    <cellStyle name="Обычный 15 3 3 3 3 11" xfId="46844"/>
    <cellStyle name="Обычный 15 3 3 3 3 12" xfId="51093"/>
    <cellStyle name="Обычный 15 3 3 3 3 13" xfId="55343"/>
    <cellStyle name="Обычный 15 3 3 3 3 14" xfId="59593"/>
    <cellStyle name="Обычный 15 3 3 3 3 2" xfId="6833"/>
    <cellStyle name="Обычный 15 3 3 3 3 3" xfId="11649"/>
    <cellStyle name="Обычный 15 3 3 3 3 4" xfId="14034"/>
    <cellStyle name="Обычный 15 3 3 3 3 5" xfId="19959"/>
    <cellStyle name="Обычный 15 3 3 3 3 6" xfId="25779"/>
    <cellStyle name="Обычный 15 3 3 3 3 7" xfId="29712"/>
    <cellStyle name="Обычный 15 3 3 3 3 8" xfId="34266"/>
    <cellStyle name="Обычный 15 3 3 3 3 9" xfId="38130"/>
    <cellStyle name="Обычный 15 3 3 3 4" xfId="3678"/>
    <cellStyle name="Обычный 15 3 3 3 4 10" xfId="44010"/>
    <cellStyle name="Обычный 15 3 3 3 4 11" xfId="48260"/>
    <cellStyle name="Обычный 15 3 3 3 4 12" xfId="52509"/>
    <cellStyle name="Обычный 15 3 3 3 4 13" xfId="56759"/>
    <cellStyle name="Обычный 15 3 3 3 4 14" xfId="61009"/>
    <cellStyle name="Обычный 15 3 3 3 4 2" xfId="8249"/>
    <cellStyle name="Обычный 15 3 3 3 4 3" xfId="11272"/>
    <cellStyle name="Обычный 15 3 3 3 4 4" xfId="15058"/>
    <cellStyle name="Обычный 15 3 3 3 4 5" xfId="19960"/>
    <cellStyle name="Обычный 15 3 3 3 4 6" xfId="24363"/>
    <cellStyle name="Обычный 15 3 3 3 4 7" xfId="31128"/>
    <cellStyle name="Обычный 15 3 3 3 4 8" xfId="35682"/>
    <cellStyle name="Обычный 15 3 3 3 4 9" xfId="32957"/>
    <cellStyle name="Обычный 15 3 3 3 5" xfId="5158"/>
    <cellStyle name="Обычный 15 3 3 3 6" xfId="12283"/>
    <cellStyle name="Обычный 15 3 3 3 7" xfId="14425"/>
    <cellStyle name="Обычный 15 3 3 3 8" xfId="19955"/>
    <cellStyle name="Обычный 15 3 3 3 9" xfId="27196"/>
    <cellStyle name="Обычный 15 3 3 4" xfId="990"/>
    <cellStyle name="Обычный 15 3 3 4 2" xfId="10381"/>
    <cellStyle name="Обычный 15 3 3 4 3" xfId="16291"/>
    <cellStyle name="Обычный 15 3 3 4 4" xfId="19961"/>
    <cellStyle name="Обычный 15 3 3 5" xfId="1223"/>
    <cellStyle name="Обычный 15 3 3 5 10" xfId="33227"/>
    <cellStyle name="Обычный 15 3 3 5 11" xfId="38129"/>
    <cellStyle name="Обычный 15 3 3 5 12" xfId="41556"/>
    <cellStyle name="Обычный 15 3 3 5 13" xfId="45806"/>
    <cellStyle name="Обычный 15 3 3 5 14" xfId="50055"/>
    <cellStyle name="Обычный 15 3 3 5 15" xfId="54306"/>
    <cellStyle name="Обычный 15 3 3 5 16" xfId="58555"/>
    <cellStyle name="Обычный 15 3 3 5 2" xfId="2641"/>
    <cellStyle name="Обычный 15 3 3 5 2 10" xfId="42973"/>
    <cellStyle name="Обычный 15 3 3 5 2 11" xfId="47223"/>
    <cellStyle name="Обычный 15 3 3 5 2 12" xfId="51472"/>
    <cellStyle name="Обычный 15 3 3 5 2 13" xfId="55722"/>
    <cellStyle name="Обычный 15 3 3 5 2 14" xfId="59972"/>
    <cellStyle name="Обычный 15 3 3 5 2 2" xfId="7212"/>
    <cellStyle name="Обычный 15 3 3 5 2 3" xfId="12927"/>
    <cellStyle name="Обычный 15 3 3 5 2 4" xfId="17427"/>
    <cellStyle name="Обычный 15 3 3 5 2 5" xfId="19963"/>
    <cellStyle name="Обычный 15 3 3 5 2 6" xfId="25400"/>
    <cellStyle name="Обычный 15 3 3 5 2 7" xfId="30091"/>
    <cellStyle name="Обычный 15 3 3 5 2 8" xfId="34645"/>
    <cellStyle name="Обычный 15 3 3 5 2 9" xfId="39984"/>
    <cellStyle name="Обычный 15 3 3 5 3" xfId="4057"/>
    <cellStyle name="Обычный 15 3 3 5 3 10" xfId="44389"/>
    <cellStyle name="Обычный 15 3 3 5 3 11" xfId="48639"/>
    <cellStyle name="Обычный 15 3 3 5 3 12" xfId="52888"/>
    <cellStyle name="Обычный 15 3 3 5 3 13" xfId="57138"/>
    <cellStyle name="Обычный 15 3 3 5 3 14" xfId="61388"/>
    <cellStyle name="Обычный 15 3 3 5 3 2" xfId="8628"/>
    <cellStyle name="Обычный 15 3 3 5 3 3" xfId="12528"/>
    <cellStyle name="Обычный 15 3 3 5 3 4" xfId="15438"/>
    <cellStyle name="Обычный 15 3 3 5 3 5" xfId="19964"/>
    <cellStyle name="Обычный 15 3 3 5 3 6" xfId="23984"/>
    <cellStyle name="Обычный 15 3 3 5 3 7" xfId="31507"/>
    <cellStyle name="Обычный 15 3 3 5 3 8" xfId="36061"/>
    <cellStyle name="Обычный 15 3 3 5 3 9" xfId="38634"/>
    <cellStyle name="Обычный 15 3 3 5 4" xfId="5794"/>
    <cellStyle name="Обычный 15 3 3 5 5" xfId="10233"/>
    <cellStyle name="Обычный 15 3 3 5 6" xfId="16337"/>
    <cellStyle name="Обычный 15 3 3 5 7" xfId="19962"/>
    <cellStyle name="Обычный 15 3 3 5 8" xfId="26817"/>
    <cellStyle name="Обычный 15 3 3 5 9" xfId="28674"/>
    <cellStyle name="Обычный 15 3 3 6" xfId="1789"/>
    <cellStyle name="Обычный 15 3 3 6 10" xfId="42122"/>
    <cellStyle name="Обычный 15 3 3 6 11" xfId="46372"/>
    <cellStyle name="Обычный 15 3 3 6 12" xfId="50621"/>
    <cellStyle name="Обычный 15 3 3 6 13" xfId="54871"/>
    <cellStyle name="Обычный 15 3 3 6 14" xfId="59121"/>
    <cellStyle name="Обычный 15 3 3 6 2" xfId="6360"/>
    <cellStyle name="Обычный 15 3 3 6 3" xfId="10947"/>
    <cellStyle name="Обычный 15 3 3 6 4" xfId="17924"/>
    <cellStyle name="Обычный 15 3 3 6 5" xfId="19965"/>
    <cellStyle name="Обычный 15 3 3 6 6" xfId="26251"/>
    <cellStyle name="Обычный 15 3 3 6 7" xfId="29240"/>
    <cellStyle name="Обычный 15 3 3 6 8" xfId="33793"/>
    <cellStyle name="Обычный 15 3 3 6 9" xfId="37269"/>
    <cellStyle name="Обычный 15 3 3 7" xfId="3350"/>
    <cellStyle name="Обычный 15 3 3 7 10" xfId="43682"/>
    <cellStyle name="Обычный 15 3 3 7 11" xfId="47932"/>
    <cellStyle name="Обычный 15 3 3 7 12" xfId="52181"/>
    <cellStyle name="Обычный 15 3 3 7 13" xfId="56431"/>
    <cellStyle name="Обычный 15 3 3 7 14" xfId="60681"/>
    <cellStyle name="Обычный 15 3 3 7 2" xfId="7921"/>
    <cellStyle name="Обычный 15 3 3 7 3" xfId="4717"/>
    <cellStyle name="Обычный 15 3 3 7 4" xfId="16572"/>
    <cellStyle name="Обычный 15 3 3 7 5" xfId="19966"/>
    <cellStyle name="Обычный 15 3 3 7 6" xfId="24691"/>
    <cellStyle name="Обычный 15 3 3 7 7" xfId="30800"/>
    <cellStyle name="Обычный 15 3 3 7 8" xfId="35354"/>
    <cellStyle name="Обычный 15 3 3 7 9" xfId="32929"/>
    <cellStyle name="Обычный 15 3 3 8" xfId="4816"/>
    <cellStyle name="Обычный 15 3 3 9" xfId="11437"/>
    <cellStyle name="Обычный 15 3 4" xfId="325"/>
    <cellStyle name="Обычный 15 3 4 10" xfId="28046"/>
    <cellStyle name="Обычный 15 3 4 11" xfId="32340"/>
    <cellStyle name="Обычный 15 3 4 12" xfId="39317"/>
    <cellStyle name="Обычный 15 3 4 13" xfId="40928"/>
    <cellStyle name="Обычный 15 3 4 14" xfId="45178"/>
    <cellStyle name="Обычный 15 3 4 15" xfId="49427"/>
    <cellStyle name="Обычный 15 3 4 16" xfId="53678"/>
    <cellStyle name="Обычный 15 3 4 17" xfId="57927"/>
    <cellStyle name="Обычный 15 3 4 2" xfId="1302"/>
    <cellStyle name="Обычный 15 3 4 2 10" xfId="33306"/>
    <cellStyle name="Обычный 15 3 4 2 11" xfId="38128"/>
    <cellStyle name="Обычный 15 3 4 2 12" xfId="41635"/>
    <cellStyle name="Обычный 15 3 4 2 13" xfId="45885"/>
    <cellStyle name="Обычный 15 3 4 2 14" xfId="50134"/>
    <cellStyle name="Обычный 15 3 4 2 15" xfId="54385"/>
    <cellStyle name="Обычный 15 3 4 2 16" xfId="58634"/>
    <cellStyle name="Обычный 15 3 4 2 2" xfId="2720"/>
    <cellStyle name="Обычный 15 3 4 2 2 10" xfId="43052"/>
    <cellStyle name="Обычный 15 3 4 2 2 11" xfId="47302"/>
    <cellStyle name="Обычный 15 3 4 2 2 12" xfId="51551"/>
    <cellStyle name="Обычный 15 3 4 2 2 13" xfId="55801"/>
    <cellStyle name="Обычный 15 3 4 2 2 14" xfId="60051"/>
    <cellStyle name="Обычный 15 3 4 2 2 2" xfId="7291"/>
    <cellStyle name="Обычный 15 3 4 2 2 3" xfId="5103"/>
    <cellStyle name="Обычный 15 3 4 2 2 4" xfId="14482"/>
    <cellStyle name="Обычный 15 3 4 2 2 5" xfId="19969"/>
    <cellStyle name="Обычный 15 3 4 2 2 6" xfId="25321"/>
    <cellStyle name="Обычный 15 3 4 2 2 7" xfId="30170"/>
    <cellStyle name="Обычный 15 3 4 2 2 8" xfId="34724"/>
    <cellStyle name="Обычный 15 3 4 2 2 9" xfId="39982"/>
    <cellStyle name="Обычный 15 3 4 2 3" xfId="4136"/>
    <cellStyle name="Обычный 15 3 4 2 3 10" xfId="44468"/>
    <cellStyle name="Обычный 15 3 4 2 3 11" xfId="48718"/>
    <cellStyle name="Обычный 15 3 4 2 3 12" xfId="52967"/>
    <cellStyle name="Обычный 15 3 4 2 3 13" xfId="57217"/>
    <cellStyle name="Обычный 15 3 4 2 3 14" xfId="61467"/>
    <cellStyle name="Обычный 15 3 4 2 3 2" xfId="8707"/>
    <cellStyle name="Обычный 15 3 4 2 3 3" xfId="12335"/>
    <cellStyle name="Обычный 15 3 4 2 3 4" xfId="15634"/>
    <cellStyle name="Обычный 15 3 4 2 3 5" xfId="19970"/>
    <cellStyle name="Обычный 15 3 4 2 3 6" xfId="23905"/>
    <cellStyle name="Обычный 15 3 4 2 3 7" xfId="31586"/>
    <cellStyle name="Обычный 15 3 4 2 3 8" xfId="36140"/>
    <cellStyle name="Обычный 15 3 4 2 3 9" xfId="38632"/>
    <cellStyle name="Обычный 15 3 4 2 4" xfId="5873"/>
    <cellStyle name="Обычный 15 3 4 2 5" xfId="13226"/>
    <cellStyle name="Обычный 15 3 4 2 6" xfId="17222"/>
    <cellStyle name="Обычный 15 3 4 2 7" xfId="19968"/>
    <cellStyle name="Обычный 15 3 4 2 8" xfId="26738"/>
    <cellStyle name="Обычный 15 3 4 2 9" xfId="28753"/>
    <cellStyle name="Обычный 15 3 4 3" xfId="2013"/>
    <cellStyle name="Обычный 15 3 4 3 10" xfId="42345"/>
    <cellStyle name="Обычный 15 3 4 3 11" xfId="46595"/>
    <cellStyle name="Обычный 15 3 4 3 12" xfId="50844"/>
    <cellStyle name="Обычный 15 3 4 3 13" xfId="55094"/>
    <cellStyle name="Обычный 15 3 4 3 14" xfId="59344"/>
    <cellStyle name="Обычный 15 3 4 3 2" xfId="6584"/>
    <cellStyle name="Обычный 15 3 4 3 3" xfId="12561"/>
    <cellStyle name="Обычный 15 3 4 3 4" xfId="16213"/>
    <cellStyle name="Обычный 15 3 4 3 5" xfId="19971"/>
    <cellStyle name="Обычный 15 3 4 3 6" xfId="26028"/>
    <cellStyle name="Обычный 15 3 4 3 7" xfId="29463"/>
    <cellStyle name="Обычный 15 3 4 3 8" xfId="34017"/>
    <cellStyle name="Обычный 15 3 4 3 9" xfId="37267"/>
    <cellStyle name="Обычный 15 3 4 4" xfId="3429"/>
    <cellStyle name="Обычный 15 3 4 4 10" xfId="43761"/>
    <cellStyle name="Обычный 15 3 4 4 11" xfId="48011"/>
    <cellStyle name="Обычный 15 3 4 4 12" xfId="52260"/>
    <cellStyle name="Обычный 15 3 4 4 13" xfId="56510"/>
    <cellStyle name="Обычный 15 3 4 4 14" xfId="60760"/>
    <cellStyle name="Обычный 15 3 4 4 2" xfId="8000"/>
    <cellStyle name="Обычный 15 3 4 4 3" xfId="10967"/>
    <cellStyle name="Обычный 15 3 4 4 4" xfId="13908"/>
    <cellStyle name="Обычный 15 3 4 4 5" xfId="19972"/>
    <cellStyle name="Обычный 15 3 4 4 6" xfId="24612"/>
    <cellStyle name="Обычный 15 3 4 4 7" xfId="30879"/>
    <cellStyle name="Обычный 15 3 4 4 8" xfId="35433"/>
    <cellStyle name="Обычный 15 3 4 4 9" xfId="37234"/>
    <cellStyle name="Обычный 15 3 4 5" xfId="4896"/>
    <cellStyle name="Обычный 15 3 4 6" xfId="10088"/>
    <cellStyle name="Обычный 15 3 4 7" xfId="15113"/>
    <cellStyle name="Обычный 15 3 4 8" xfId="19967"/>
    <cellStyle name="Обычный 15 3 4 9" xfId="27445"/>
    <cellStyle name="Обычный 15 3 5" xfId="585"/>
    <cellStyle name="Обычный 15 3 5 10" xfId="28293"/>
    <cellStyle name="Обычный 15 3 5 11" xfId="32600"/>
    <cellStyle name="Обычный 15 3 5 12" xfId="39937"/>
    <cellStyle name="Обычный 15 3 5 13" xfId="41175"/>
    <cellStyle name="Обычный 15 3 5 14" xfId="45425"/>
    <cellStyle name="Обычный 15 3 5 15" xfId="49674"/>
    <cellStyle name="Обычный 15 3 5 16" xfId="53925"/>
    <cellStyle name="Обычный 15 3 5 17" xfId="58174"/>
    <cellStyle name="Обычный 15 3 5 2" xfId="1549"/>
    <cellStyle name="Обычный 15 3 5 2 10" xfId="33553"/>
    <cellStyle name="Обычный 15 3 5 2 11" xfId="38591"/>
    <cellStyle name="Обычный 15 3 5 2 12" xfId="41882"/>
    <cellStyle name="Обычный 15 3 5 2 13" xfId="46132"/>
    <cellStyle name="Обычный 15 3 5 2 14" xfId="50381"/>
    <cellStyle name="Обычный 15 3 5 2 15" xfId="54632"/>
    <cellStyle name="Обычный 15 3 5 2 16" xfId="58881"/>
    <cellStyle name="Обычный 15 3 5 2 2" xfId="2967"/>
    <cellStyle name="Обычный 15 3 5 2 2 10" xfId="43299"/>
    <cellStyle name="Обычный 15 3 5 2 2 11" xfId="47549"/>
    <cellStyle name="Обычный 15 3 5 2 2 12" xfId="51798"/>
    <cellStyle name="Обычный 15 3 5 2 2 13" xfId="56048"/>
    <cellStyle name="Обычный 15 3 5 2 2 14" xfId="60298"/>
    <cellStyle name="Обычный 15 3 5 2 2 2" xfId="7538"/>
    <cellStyle name="Обычный 15 3 5 2 2 3" xfId="10060"/>
    <cellStyle name="Обычный 15 3 5 2 2 4" xfId="16918"/>
    <cellStyle name="Обычный 15 3 5 2 2 5" xfId="19975"/>
    <cellStyle name="Обычный 15 3 5 2 2 6" xfId="25074"/>
    <cellStyle name="Обычный 15 3 5 2 2 7" xfId="30417"/>
    <cellStyle name="Обычный 15 3 5 2 2 8" xfId="34971"/>
    <cellStyle name="Обычный 15 3 5 2 2 9" xfId="40604"/>
    <cellStyle name="Обычный 15 3 5 2 3" xfId="4383"/>
    <cellStyle name="Обычный 15 3 5 2 3 10" xfId="44715"/>
    <cellStyle name="Обычный 15 3 5 2 3 11" xfId="48965"/>
    <cellStyle name="Обычный 15 3 5 2 3 12" xfId="53214"/>
    <cellStyle name="Обычный 15 3 5 2 3 13" xfId="57464"/>
    <cellStyle name="Обычный 15 3 5 2 3 14" xfId="61714"/>
    <cellStyle name="Обычный 15 3 5 2 3 2" xfId="8954"/>
    <cellStyle name="Обычный 15 3 5 2 3 3" xfId="12960"/>
    <cellStyle name="Обычный 15 3 5 2 3 4" xfId="17080"/>
    <cellStyle name="Обычный 15 3 5 2 3 5" xfId="19976"/>
    <cellStyle name="Обычный 15 3 5 2 3 6" xfId="23658"/>
    <cellStyle name="Обычный 15 3 5 2 3 7" xfId="31833"/>
    <cellStyle name="Обычный 15 3 5 2 3 8" xfId="36387"/>
    <cellStyle name="Обычный 15 3 5 2 3 9" xfId="39268"/>
    <cellStyle name="Обычный 15 3 5 2 4" xfId="6120"/>
    <cellStyle name="Обычный 15 3 5 2 5" xfId="11640"/>
    <cellStyle name="Обычный 15 3 5 2 6" xfId="14778"/>
    <cellStyle name="Обычный 15 3 5 2 7" xfId="19974"/>
    <cellStyle name="Обычный 15 3 5 2 8" xfId="26491"/>
    <cellStyle name="Обычный 15 3 5 2 9" xfId="29000"/>
    <cellStyle name="Обычный 15 3 5 3" xfId="2260"/>
    <cellStyle name="Обычный 15 3 5 3 10" xfId="42592"/>
    <cellStyle name="Обычный 15 3 5 3 11" xfId="46842"/>
    <cellStyle name="Обычный 15 3 5 3 12" xfId="51091"/>
    <cellStyle name="Обычный 15 3 5 3 13" xfId="55341"/>
    <cellStyle name="Обычный 15 3 5 3 14" xfId="59591"/>
    <cellStyle name="Обычный 15 3 5 3 2" xfId="6831"/>
    <cellStyle name="Обычный 15 3 5 3 3" xfId="11361"/>
    <cellStyle name="Обычный 15 3 5 3 4" xfId="15799"/>
    <cellStyle name="Обычный 15 3 5 3 5" xfId="19977"/>
    <cellStyle name="Обычный 15 3 5 3 6" xfId="25781"/>
    <cellStyle name="Обычный 15 3 5 3 7" xfId="29710"/>
    <cellStyle name="Обычный 15 3 5 3 8" xfId="34264"/>
    <cellStyle name="Обычный 15 3 5 3 9" xfId="37904"/>
    <cellStyle name="Обычный 15 3 5 4" xfId="3676"/>
    <cellStyle name="Обычный 15 3 5 4 10" xfId="44008"/>
    <cellStyle name="Обычный 15 3 5 4 11" xfId="48258"/>
    <cellStyle name="Обычный 15 3 5 4 12" xfId="52507"/>
    <cellStyle name="Обычный 15 3 5 4 13" xfId="56757"/>
    <cellStyle name="Обычный 15 3 5 4 14" xfId="61007"/>
    <cellStyle name="Обычный 15 3 5 4 2" xfId="8247"/>
    <cellStyle name="Обычный 15 3 5 4 3" xfId="11976"/>
    <cellStyle name="Обычный 15 3 5 4 4" xfId="17398"/>
    <cellStyle name="Обычный 15 3 5 4 5" xfId="19978"/>
    <cellStyle name="Обычный 15 3 5 4 6" xfId="24365"/>
    <cellStyle name="Обычный 15 3 5 4 7" xfId="31126"/>
    <cellStyle name="Обычный 15 3 5 4 8" xfId="35680"/>
    <cellStyle name="Обычный 15 3 5 4 9" xfId="36962"/>
    <cellStyle name="Обычный 15 3 5 5" xfId="5156"/>
    <cellStyle name="Обычный 15 3 5 6" xfId="5459"/>
    <cellStyle name="Обычный 15 3 5 7" xfId="14700"/>
    <cellStyle name="Обычный 15 3 5 8" xfId="19973"/>
    <cellStyle name="Обычный 15 3 5 9" xfId="27198"/>
    <cellStyle name="Обычный 15 3 6" xfId="967"/>
    <cellStyle name="Обычный 15 3 6 2" xfId="12646"/>
    <cellStyle name="Обычный 15 3 6 3" xfId="15173"/>
    <cellStyle name="Обычный 15 3 6 4" xfId="19979"/>
    <cellStyle name="Обычный 15 3 7" xfId="1066"/>
    <cellStyle name="Обычный 15 3 7 10" xfId="33070"/>
    <cellStyle name="Обычный 15 3 7 11" xfId="38177"/>
    <cellStyle name="Обычный 15 3 7 12" xfId="41399"/>
    <cellStyle name="Обычный 15 3 7 13" xfId="45649"/>
    <cellStyle name="Обычный 15 3 7 14" xfId="49898"/>
    <cellStyle name="Обычный 15 3 7 15" xfId="54149"/>
    <cellStyle name="Обычный 15 3 7 16" xfId="58398"/>
    <cellStyle name="Обычный 15 3 7 2" xfId="2484"/>
    <cellStyle name="Обычный 15 3 7 2 10" xfId="42816"/>
    <cellStyle name="Обычный 15 3 7 2 11" xfId="47066"/>
    <cellStyle name="Обычный 15 3 7 2 12" xfId="51315"/>
    <cellStyle name="Обычный 15 3 7 2 13" xfId="55565"/>
    <cellStyle name="Обычный 15 3 7 2 14" xfId="59815"/>
    <cellStyle name="Обычный 15 3 7 2 2" xfId="7055"/>
    <cellStyle name="Обычный 15 3 7 2 3" xfId="10938"/>
    <cellStyle name="Обычный 15 3 7 2 4" xfId="16444"/>
    <cellStyle name="Обычный 15 3 7 2 5" xfId="19981"/>
    <cellStyle name="Обычный 15 3 7 2 6" xfId="25557"/>
    <cellStyle name="Обычный 15 3 7 2 7" xfId="29934"/>
    <cellStyle name="Обычный 15 3 7 2 8" xfId="34488"/>
    <cellStyle name="Обычный 15 3 7 2 9" xfId="40201"/>
    <cellStyle name="Обычный 15 3 7 3" xfId="3900"/>
    <cellStyle name="Обычный 15 3 7 3 10" xfId="44232"/>
    <cellStyle name="Обычный 15 3 7 3 11" xfId="48482"/>
    <cellStyle name="Обычный 15 3 7 3 12" xfId="52731"/>
    <cellStyle name="Обычный 15 3 7 3 13" xfId="56981"/>
    <cellStyle name="Обычный 15 3 7 3 14" xfId="61231"/>
    <cellStyle name="Обычный 15 3 7 3 2" xfId="8471"/>
    <cellStyle name="Обычный 15 3 7 3 3" xfId="5584"/>
    <cellStyle name="Обычный 15 3 7 3 4" xfId="17184"/>
    <cellStyle name="Обычный 15 3 7 3 5" xfId="19982"/>
    <cellStyle name="Обычный 15 3 7 3 6" xfId="24141"/>
    <cellStyle name="Обычный 15 3 7 3 7" xfId="31350"/>
    <cellStyle name="Обычный 15 3 7 3 8" xfId="35904"/>
    <cellStyle name="Обычный 15 3 7 3 9" xfId="38858"/>
    <cellStyle name="Обычный 15 3 7 4" xfId="5637"/>
    <cellStyle name="Обычный 15 3 7 5" xfId="10503"/>
    <cellStyle name="Обычный 15 3 7 6" xfId="14317"/>
    <cellStyle name="Обычный 15 3 7 7" xfId="19980"/>
    <cellStyle name="Обычный 15 3 7 8" xfId="26974"/>
    <cellStyle name="Обычный 15 3 7 9" xfId="28517"/>
    <cellStyle name="Обычный 15 3 8" xfId="1787"/>
    <cellStyle name="Обычный 15 3 8 10" xfId="42120"/>
    <cellStyle name="Обычный 15 3 8 11" xfId="46370"/>
    <cellStyle name="Обычный 15 3 8 12" xfId="50619"/>
    <cellStyle name="Обычный 15 3 8 13" xfId="54869"/>
    <cellStyle name="Обычный 15 3 8 14" xfId="59119"/>
    <cellStyle name="Обычный 15 3 8 2" xfId="6358"/>
    <cellStyle name="Обычный 15 3 8 3" xfId="11442"/>
    <cellStyle name="Обычный 15 3 8 4" xfId="17782"/>
    <cellStyle name="Обычный 15 3 8 5" xfId="19983"/>
    <cellStyle name="Обычный 15 3 8 6" xfId="26253"/>
    <cellStyle name="Обычный 15 3 8 7" xfId="29238"/>
    <cellStyle name="Обычный 15 3 8 8" xfId="33791"/>
    <cellStyle name="Обычный 15 3 8 9" xfId="37493"/>
    <cellStyle name="Обычный 15 3 9" xfId="3193"/>
    <cellStyle name="Обычный 15 3 9 10" xfId="43525"/>
    <cellStyle name="Обычный 15 3 9 11" xfId="47775"/>
    <cellStyle name="Обычный 15 3 9 12" xfId="52024"/>
    <cellStyle name="Обычный 15 3 9 13" xfId="56274"/>
    <cellStyle name="Обычный 15 3 9 14" xfId="60524"/>
    <cellStyle name="Обычный 15 3 9 2" xfId="7764"/>
    <cellStyle name="Обычный 15 3 9 3" xfId="10827"/>
    <cellStyle name="Обычный 15 3 9 4" xfId="14166"/>
    <cellStyle name="Обычный 15 3 9 5" xfId="19984"/>
    <cellStyle name="Обычный 15 3 9 6" xfId="24848"/>
    <cellStyle name="Обычный 15 3 9 7" xfId="30643"/>
    <cellStyle name="Обычный 15 3 9 8" xfId="35197"/>
    <cellStyle name="Обычный 15 3 9 9" xfId="32996"/>
    <cellStyle name="Обычный 15 4" xfId="138"/>
    <cellStyle name="Обычный 15 4 10" xfId="16607"/>
    <cellStyle name="Обычный 15 4 11" xfId="19985"/>
    <cellStyle name="Обычный 15 4 12" xfId="27627"/>
    <cellStyle name="Обычный 15 4 13" xfId="27864"/>
    <cellStyle name="Обычный 15 4 14" xfId="32154"/>
    <cellStyle name="Обычный 15 4 15" xfId="40746"/>
    <cellStyle name="Обычный 15 4 16" xfId="44996"/>
    <cellStyle name="Обычный 15 4 17" xfId="49245"/>
    <cellStyle name="Обычный 15 4 18" xfId="53496"/>
    <cellStyle name="Обычный 15 4 19" xfId="57745"/>
    <cellStyle name="Обычный 15 4 2" xfId="379"/>
    <cellStyle name="Обычный 15 4 2 10" xfId="28100"/>
    <cellStyle name="Обычный 15 4 2 11" xfId="32394"/>
    <cellStyle name="Обычный 15 4 2 12" xfId="37066"/>
    <cellStyle name="Обычный 15 4 2 13" xfId="40982"/>
    <cellStyle name="Обычный 15 4 2 14" xfId="45232"/>
    <cellStyle name="Обычный 15 4 2 15" xfId="49481"/>
    <cellStyle name="Обычный 15 4 2 16" xfId="53732"/>
    <cellStyle name="Обычный 15 4 2 17" xfId="57981"/>
    <cellStyle name="Обычный 15 4 2 2" xfId="1356"/>
    <cellStyle name="Обычный 15 4 2 2 10" xfId="33360"/>
    <cellStyle name="Обычный 15 4 2 2 11" xfId="38175"/>
    <cellStyle name="Обычный 15 4 2 2 12" xfId="41689"/>
    <cellStyle name="Обычный 15 4 2 2 13" xfId="45939"/>
    <cellStyle name="Обычный 15 4 2 2 14" xfId="50188"/>
    <cellStyle name="Обычный 15 4 2 2 15" xfId="54439"/>
    <cellStyle name="Обычный 15 4 2 2 16" xfId="58688"/>
    <cellStyle name="Обычный 15 4 2 2 2" xfId="2774"/>
    <cellStyle name="Обычный 15 4 2 2 2 10" xfId="43106"/>
    <cellStyle name="Обычный 15 4 2 2 2 11" xfId="47356"/>
    <cellStyle name="Обычный 15 4 2 2 2 12" xfId="51605"/>
    <cellStyle name="Обычный 15 4 2 2 2 13" xfId="55855"/>
    <cellStyle name="Обычный 15 4 2 2 2 14" xfId="60105"/>
    <cellStyle name="Обычный 15 4 2 2 2 2" xfId="7345"/>
    <cellStyle name="Обычный 15 4 2 2 2 3" xfId="11954"/>
    <cellStyle name="Обычный 15 4 2 2 2 4" xfId="16963"/>
    <cellStyle name="Обычный 15 4 2 2 2 5" xfId="19988"/>
    <cellStyle name="Обычный 15 4 2 2 2 6" xfId="25267"/>
    <cellStyle name="Обычный 15 4 2 2 2 7" xfId="30224"/>
    <cellStyle name="Обычный 15 4 2 2 2 8" xfId="34778"/>
    <cellStyle name="Обычный 15 4 2 2 2 9" xfId="39989"/>
    <cellStyle name="Обычный 15 4 2 2 3" xfId="4190"/>
    <cellStyle name="Обычный 15 4 2 2 3 10" xfId="44522"/>
    <cellStyle name="Обычный 15 4 2 2 3 11" xfId="48772"/>
    <cellStyle name="Обычный 15 4 2 2 3 12" xfId="53021"/>
    <cellStyle name="Обычный 15 4 2 2 3 13" xfId="57271"/>
    <cellStyle name="Обычный 15 4 2 2 3 14" xfId="61521"/>
    <cellStyle name="Обычный 15 4 2 2 3 2" xfId="8761"/>
    <cellStyle name="Обычный 15 4 2 2 3 3" xfId="5596"/>
    <cellStyle name="Обычный 15 4 2 2 3 4" xfId="15286"/>
    <cellStyle name="Обычный 15 4 2 2 3 5" xfId="19989"/>
    <cellStyle name="Обычный 15 4 2 2 3 6" xfId="23851"/>
    <cellStyle name="Обычный 15 4 2 2 3 7" xfId="31640"/>
    <cellStyle name="Обычный 15 4 2 2 3 8" xfId="36194"/>
    <cellStyle name="Обычный 15 4 2 2 3 9" xfId="38639"/>
    <cellStyle name="Обычный 15 4 2 2 4" xfId="5927"/>
    <cellStyle name="Обычный 15 4 2 2 5" xfId="11044"/>
    <cellStyle name="Обычный 15 4 2 2 6" xfId="16192"/>
    <cellStyle name="Обычный 15 4 2 2 7" xfId="19987"/>
    <cellStyle name="Обычный 15 4 2 2 8" xfId="26684"/>
    <cellStyle name="Обычный 15 4 2 2 9" xfId="28807"/>
    <cellStyle name="Обычный 15 4 2 3" xfId="2067"/>
    <cellStyle name="Обычный 15 4 2 3 10" xfId="42399"/>
    <cellStyle name="Обычный 15 4 2 3 11" xfId="46649"/>
    <cellStyle name="Обычный 15 4 2 3 12" xfId="50898"/>
    <cellStyle name="Обычный 15 4 2 3 13" xfId="55148"/>
    <cellStyle name="Обычный 15 4 2 3 14" xfId="59398"/>
    <cellStyle name="Обычный 15 4 2 3 2" xfId="6638"/>
    <cellStyle name="Обычный 15 4 2 3 3" xfId="11396"/>
    <cellStyle name="Обычный 15 4 2 3 4" xfId="16367"/>
    <cellStyle name="Обычный 15 4 2 3 5" xfId="19990"/>
    <cellStyle name="Обычный 15 4 2 3 6" xfId="25974"/>
    <cellStyle name="Обычный 15 4 2 3 7" xfId="29517"/>
    <cellStyle name="Обычный 15 4 2 3 8" xfId="34071"/>
    <cellStyle name="Обычный 15 4 2 3 9" xfId="37274"/>
    <cellStyle name="Обычный 15 4 2 4" xfId="3483"/>
    <cellStyle name="Обычный 15 4 2 4 10" xfId="43815"/>
    <cellStyle name="Обычный 15 4 2 4 11" xfId="48065"/>
    <cellStyle name="Обычный 15 4 2 4 12" xfId="52314"/>
    <cellStyle name="Обычный 15 4 2 4 13" xfId="56564"/>
    <cellStyle name="Обычный 15 4 2 4 14" xfId="60814"/>
    <cellStyle name="Обычный 15 4 2 4 2" xfId="8054"/>
    <cellStyle name="Обычный 15 4 2 4 3" xfId="11620"/>
    <cellStyle name="Обычный 15 4 2 4 4" xfId="13966"/>
    <cellStyle name="Обычный 15 4 2 4 5" xfId="19991"/>
    <cellStyle name="Обычный 15 4 2 4 6" xfId="24558"/>
    <cellStyle name="Обычный 15 4 2 4 7" xfId="30933"/>
    <cellStyle name="Обычный 15 4 2 4 8" xfId="35487"/>
    <cellStyle name="Обычный 15 4 2 4 9" xfId="37074"/>
    <cellStyle name="Обычный 15 4 2 5" xfId="4950"/>
    <cellStyle name="Обычный 15 4 2 6" xfId="5454"/>
    <cellStyle name="Обычный 15 4 2 7" xfId="14074"/>
    <cellStyle name="Обычный 15 4 2 8" xfId="19986"/>
    <cellStyle name="Обычный 15 4 2 9" xfId="27391"/>
    <cellStyle name="Обычный 15 4 3" xfId="588"/>
    <cellStyle name="Обычный 15 4 3 10" xfId="28296"/>
    <cellStyle name="Обычный 15 4 3 11" xfId="32603"/>
    <cellStyle name="Обычный 15 4 3 12" xfId="39928"/>
    <cellStyle name="Обычный 15 4 3 13" xfId="41178"/>
    <cellStyle name="Обычный 15 4 3 14" xfId="45428"/>
    <cellStyle name="Обычный 15 4 3 15" xfId="49677"/>
    <cellStyle name="Обычный 15 4 3 16" xfId="53928"/>
    <cellStyle name="Обычный 15 4 3 17" xfId="58177"/>
    <cellStyle name="Обычный 15 4 3 2" xfId="1552"/>
    <cellStyle name="Обычный 15 4 3 2 10" xfId="33556"/>
    <cellStyle name="Обычный 15 4 3 2 11" xfId="38582"/>
    <cellStyle name="Обычный 15 4 3 2 12" xfId="41885"/>
    <cellStyle name="Обычный 15 4 3 2 13" xfId="46135"/>
    <cellStyle name="Обычный 15 4 3 2 14" xfId="50384"/>
    <cellStyle name="Обычный 15 4 3 2 15" xfId="54635"/>
    <cellStyle name="Обычный 15 4 3 2 16" xfId="58884"/>
    <cellStyle name="Обычный 15 4 3 2 2" xfId="2970"/>
    <cellStyle name="Обычный 15 4 3 2 2 10" xfId="43302"/>
    <cellStyle name="Обычный 15 4 3 2 2 11" xfId="47552"/>
    <cellStyle name="Обычный 15 4 3 2 2 12" xfId="51801"/>
    <cellStyle name="Обычный 15 4 3 2 2 13" xfId="56051"/>
    <cellStyle name="Обычный 15 4 3 2 2 14" xfId="60301"/>
    <cellStyle name="Обычный 15 4 3 2 2 2" xfId="7541"/>
    <cellStyle name="Обычный 15 4 3 2 2 3" xfId="5439"/>
    <cellStyle name="Обычный 15 4 3 2 2 4" xfId="16955"/>
    <cellStyle name="Обычный 15 4 3 2 2 5" xfId="19994"/>
    <cellStyle name="Обычный 15 4 3 2 2 6" xfId="25071"/>
    <cellStyle name="Обычный 15 4 3 2 2 7" xfId="30420"/>
    <cellStyle name="Обычный 15 4 3 2 2 8" xfId="34974"/>
    <cellStyle name="Обычный 15 4 3 2 2 9" xfId="40595"/>
    <cellStyle name="Обычный 15 4 3 2 3" xfId="4386"/>
    <cellStyle name="Обычный 15 4 3 2 3 10" xfId="44718"/>
    <cellStyle name="Обычный 15 4 3 2 3 11" xfId="48968"/>
    <cellStyle name="Обычный 15 4 3 2 3 12" xfId="53217"/>
    <cellStyle name="Обычный 15 4 3 2 3 13" xfId="57467"/>
    <cellStyle name="Обычный 15 4 3 2 3 14" xfId="61717"/>
    <cellStyle name="Обычный 15 4 3 2 3 2" xfId="8957"/>
    <cellStyle name="Обычный 15 4 3 2 3 3" xfId="9376"/>
    <cellStyle name="Обычный 15 4 3 2 3 4" xfId="16242"/>
    <cellStyle name="Обычный 15 4 3 2 3 5" xfId="19995"/>
    <cellStyle name="Обычный 15 4 3 2 3 6" xfId="23655"/>
    <cellStyle name="Обычный 15 4 3 2 3 7" xfId="31836"/>
    <cellStyle name="Обычный 15 4 3 2 3 8" xfId="36390"/>
    <cellStyle name="Обычный 15 4 3 2 3 9" xfId="39259"/>
    <cellStyle name="Обычный 15 4 3 2 4" xfId="6123"/>
    <cellStyle name="Обычный 15 4 3 2 5" xfId="12478"/>
    <cellStyle name="Обычный 15 4 3 2 6" xfId="14826"/>
    <cellStyle name="Обычный 15 4 3 2 7" xfId="19993"/>
    <cellStyle name="Обычный 15 4 3 2 8" xfId="26488"/>
    <cellStyle name="Обычный 15 4 3 2 9" xfId="29003"/>
    <cellStyle name="Обычный 15 4 3 3" xfId="2263"/>
    <cellStyle name="Обычный 15 4 3 3 10" xfId="42595"/>
    <cellStyle name="Обычный 15 4 3 3 11" xfId="46845"/>
    <cellStyle name="Обычный 15 4 3 3 12" xfId="51094"/>
    <cellStyle name="Обычный 15 4 3 3 13" xfId="55344"/>
    <cellStyle name="Обычный 15 4 3 3 14" xfId="59594"/>
    <cellStyle name="Обычный 15 4 3 3 2" xfId="6834"/>
    <cellStyle name="Обычный 15 4 3 3 3" xfId="11475"/>
    <cellStyle name="Обычный 15 4 3 3 4" xfId="15257"/>
    <cellStyle name="Обычный 15 4 3 3 5" xfId="19996"/>
    <cellStyle name="Обычный 15 4 3 3 6" xfId="25778"/>
    <cellStyle name="Обычный 15 4 3 3 7" xfId="29713"/>
    <cellStyle name="Обычный 15 4 3 3 8" xfId="34267"/>
    <cellStyle name="Обычный 15 4 3 3 9" xfId="37895"/>
    <cellStyle name="Обычный 15 4 3 4" xfId="3679"/>
    <cellStyle name="Обычный 15 4 3 4 10" xfId="44011"/>
    <cellStyle name="Обычный 15 4 3 4 11" xfId="48261"/>
    <cellStyle name="Обычный 15 4 3 4 12" xfId="52510"/>
    <cellStyle name="Обычный 15 4 3 4 13" xfId="56760"/>
    <cellStyle name="Обычный 15 4 3 4 14" xfId="61010"/>
    <cellStyle name="Обычный 15 4 3 4 2" xfId="8250"/>
    <cellStyle name="Обычный 15 4 3 4 3" xfId="10480"/>
    <cellStyle name="Обычный 15 4 3 4 4" xfId="17016"/>
    <cellStyle name="Обычный 15 4 3 4 5" xfId="19997"/>
    <cellStyle name="Обычный 15 4 3 4 6" xfId="24362"/>
    <cellStyle name="Обычный 15 4 3 4 7" xfId="31129"/>
    <cellStyle name="Обычный 15 4 3 4 8" xfId="35683"/>
    <cellStyle name="Обычный 15 4 3 4 9" xfId="36953"/>
    <cellStyle name="Обычный 15 4 3 5" xfId="5159"/>
    <cellStyle name="Обычный 15 4 3 6" xfId="10027"/>
    <cellStyle name="Обычный 15 4 3 7" xfId="13604"/>
    <cellStyle name="Обычный 15 4 3 8" xfId="19992"/>
    <cellStyle name="Обычный 15 4 3 9" xfId="27195"/>
    <cellStyle name="Обычный 15 4 4" xfId="919"/>
    <cellStyle name="Обычный 15 4 4 2" xfId="12624"/>
    <cellStyle name="Обычный 15 4 4 3" xfId="15668"/>
    <cellStyle name="Обычный 15 4 4 4" xfId="19998"/>
    <cellStyle name="Обычный 15 4 5" xfId="1120"/>
    <cellStyle name="Обычный 15 4 5 10" xfId="33124"/>
    <cellStyle name="Обычный 15 4 5 11" xfId="38184"/>
    <cellStyle name="Обычный 15 4 5 12" xfId="41453"/>
    <cellStyle name="Обычный 15 4 5 13" xfId="45703"/>
    <cellStyle name="Обычный 15 4 5 14" xfId="49952"/>
    <cellStyle name="Обычный 15 4 5 15" xfId="54203"/>
    <cellStyle name="Обычный 15 4 5 16" xfId="58452"/>
    <cellStyle name="Обычный 15 4 5 2" xfId="2538"/>
    <cellStyle name="Обычный 15 4 5 2 10" xfId="42870"/>
    <cellStyle name="Обычный 15 4 5 2 11" xfId="47120"/>
    <cellStyle name="Обычный 15 4 5 2 12" xfId="51369"/>
    <cellStyle name="Обычный 15 4 5 2 13" xfId="55619"/>
    <cellStyle name="Обычный 15 4 5 2 14" xfId="59869"/>
    <cellStyle name="Обычный 15 4 5 2 2" xfId="7109"/>
    <cellStyle name="Обычный 15 4 5 2 3" xfId="11641"/>
    <cellStyle name="Обычный 15 4 5 2 4" xfId="14588"/>
    <cellStyle name="Обычный 15 4 5 2 5" xfId="20000"/>
    <cellStyle name="Обычный 15 4 5 2 6" xfId="25503"/>
    <cellStyle name="Обычный 15 4 5 2 7" xfId="29988"/>
    <cellStyle name="Обычный 15 4 5 2 8" xfId="34542"/>
    <cellStyle name="Обычный 15 4 5 2 9" xfId="40208"/>
    <cellStyle name="Обычный 15 4 5 3" xfId="3954"/>
    <cellStyle name="Обычный 15 4 5 3 10" xfId="44286"/>
    <cellStyle name="Обычный 15 4 5 3 11" xfId="48536"/>
    <cellStyle name="Обычный 15 4 5 3 12" xfId="52785"/>
    <cellStyle name="Обычный 15 4 5 3 13" xfId="57035"/>
    <cellStyle name="Обычный 15 4 5 3 14" xfId="61285"/>
    <cellStyle name="Обычный 15 4 5 3 2" xfId="8525"/>
    <cellStyle name="Обычный 15 4 5 3 3" xfId="11039"/>
    <cellStyle name="Обычный 15 4 5 3 4" xfId="15788"/>
    <cellStyle name="Обычный 15 4 5 3 5" xfId="20001"/>
    <cellStyle name="Обычный 15 4 5 3 6" xfId="24087"/>
    <cellStyle name="Обычный 15 4 5 3 7" xfId="31404"/>
    <cellStyle name="Обычный 15 4 5 3 8" xfId="35958"/>
    <cellStyle name="Обычный 15 4 5 3 9" xfId="38865"/>
    <cellStyle name="Обычный 15 4 5 4" xfId="5691"/>
    <cellStyle name="Обычный 15 4 5 5" xfId="11343"/>
    <cellStyle name="Обычный 15 4 5 6" xfId="15416"/>
    <cellStyle name="Обычный 15 4 5 7" xfId="19999"/>
    <cellStyle name="Обычный 15 4 5 8" xfId="26920"/>
    <cellStyle name="Обычный 15 4 5 9" xfId="28571"/>
    <cellStyle name="Обычный 15 4 6" xfId="1790"/>
    <cellStyle name="Обычный 15 4 6 10" xfId="42123"/>
    <cellStyle name="Обычный 15 4 6 11" xfId="46373"/>
    <cellStyle name="Обычный 15 4 6 12" xfId="50622"/>
    <cellStyle name="Обычный 15 4 6 13" xfId="54872"/>
    <cellStyle name="Обычный 15 4 6 14" xfId="59122"/>
    <cellStyle name="Обычный 15 4 6 2" xfId="6361"/>
    <cellStyle name="Обычный 15 4 6 3" xfId="5102"/>
    <cellStyle name="Обычный 15 4 6 4" xfId="15323"/>
    <cellStyle name="Обычный 15 4 6 5" xfId="20002"/>
    <cellStyle name="Обычный 15 4 6 6" xfId="26250"/>
    <cellStyle name="Обычный 15 4 6 7" xfId="29241"/>
    <cellStyle name="Обычный 15 4 6 8" xfId="33794"/>
    <cellStyle name="Обычный 15 4 6 9" xfId="37500"/>
    <cellStyle name="Обычный 15 4 7" xfId="3247"/>
    <cellStyle name="Обычный 15 4 7 10" xfId="43579"/>
    <cellStyle name="Обычный 15 4 7 11" xfId="47829"/>
    <cellStyle name="Обычный 15 4 7 12" xfId="52078"/>
    <cellStyle name="Обычный 15 4 7 13" xfId="56328"/>
    <cellStyle name="Обычный 15 4 7 14" xfId="60578"/>
    <cellStyle name="Обычный 15 4 7 2" xfId="7818"/>
    <cellStyle name="Обычный 15 4 7 3" xfId="12595"/>
    <cellStyle name="Обычный 15 4 7 4" xfId="16872"/>
    <cellStyle name="Обычный 15 4 7 5" xfId="20003"/>
    <cellStyle name="Обычный 15 4 7 6" xfId="24794"/>
    <cellStyle name="Обычный 15 4 7 7" xfId="30697"/>
    <cellStyle name="Обычный 15 4 7 8" xfId="35251"/>
    <cellStyle name="Обычный 15 4 7 9" xfId="32931"/>
    <cellStyle name="Обычный 15 4 8" xfId="4709"/>
    <cellStyle name="Обычный 15 4 9" xfId="10727"/>
    <cellStyle name="Обычный 15 5" xfId="220"/>
    <cellStyle name="Обычный 15 5 10" xfId="17401"/>
    <cellStyle name="Обычный 15 5 11" xfId="20004"/>
    <cellStyle name="Обычный 15 5 12" xfId="27549"/>
    <cellStyle name="Обычный 15 5 13" xfId="27942"/>
    <cellStyle name="Обычный 15 5 14" xfId="32236"/>
    <cellStyle name="Обычный 15 5 15" xfId="40824"/>
    <cellStyle name="Обычный 15 5 16" xfId="45074"/>
    <cellStyle name="Обычный 15 5 17" xfId="49323"/>
    <cellStyle name="Обычный 15 5 18" xfId="53574"/>
    <cellStyle name="Обычный 15 5 19" xfId="57823"/>
    <cellStyle name="Обычный 15 5 2" xfId="457"/>
    <cellStyle name="Обычный 15 5 2 10" xfId="28178"/>
    <cellStyle name="Обычный 15 5 2 11" xfId="32472"/>
    <cellStyle name="Обычный 15 5 2 12" xfId="38127"/>
    <cellStyle name="Обычный 15 5 2 13" xfId="41060"/>
    <cellStyle name="Обычный 15 5 2 14" xfId="45310"/>
    <cellStyle name="Обычный 15 5 2 15" xfId="49559"/>
    <cellStyle name="Обычный 15 5 2 16" xfId="53810"/>
    <cellStyle name="Обычный 15 5 2 17" xfId="58059"/>
    <cellStyle name="Обычный 15 5 2 2" xfId="1434"/>
    <cellStyle name="Обычный 15 5 2 2 10" xfId="33438"/>
    <cellStyle name="Обычный 15 5 2 2 11" xfId="40139"/>
    <cellStyle name="Обычный 15 5 2 2 12" xfId="41767"/>
    <cellStyle name="Обычный 15 5 2 2 13" xfId="46017"/>
    <cellStyle name="Обычный 15 5 2 2 14" xfId="50266"/>
    <cellStyle name="Обычный 15 5 2 2 15" xfId="54517"/>
    <cellStyle name="Обычный 15 5 2 2 16" xfId="58766"/>
    <cellStyle name="Обычный 15 5 2 2 2" xfId="2852"/>
    <cellStyle name="Обычный 15 5 2 2 2 10" xfId="43184"/>
    <cellStyle name="Обычный 15 5 2 2 2 11" xfId="47434"/>
    <cellStyle name="Обычный 15 5 2 2 2 12" xfId="51683"/>
    <cellStyle name="Обычный 15 5 2 2 2 13" xfId="55933"/>
    <cellStyle name="Обычный 15 5 2 2 2 14" xfId="60183"/>
    <cellStyle name="Обычный 15 5 2 2 2 2" xfId="7423"/>
    <cellStyle name="Обычный 15 5 2 2 2 3" xfId="9644"/>
    <cellStyle name="Обычный 15 5 2 2 2 4" xfId="13521"/>
    <cellStyle name="Обычный 15 5 2 2 2 5" xfId="20007"/>
    <cellStyle name="Обычный 15 5 2 2 2 6" xfId="25189"/>
    <cellStyle name="Обычный 15 5 2 2 2 7" xfId="30302"/>
    <cellStyle name="Обычный 15 5 2 2 2 8" xfId="34856"/>
    <cellStyle name="Обычный 15 5 2 2 2 9" xfId="38793"/>
    <cellStyle name="Обычный 15 5 2 2 3" xfId="4268"/>
    <cellStyle name="Обычный 15 5 2 2 3 10" xfId="44600"/>
    <cellStyle name="Обычный 15 5 2 2 3 11" xfId="48850"/>
    <cellStyle name="Обычный 15 5 2 2 3 12" xfId="53099"/>
    <cellStyle name="Обычный 15 5 2 2 3 13" xfId="57349"/>
    <cellStyle name="Обычный 15 5 2 2 3 14" xfId="61599"/>
    <cellStyle name="Обычный 15 5 2 2 3 2" xfId="8839"/>
    <cellStyle name="Обычный 15 5 2 2 3 3" xfId="9429"/>
    <cellStyle name="Обычный 15 5 2 2 3 4" xfId="17381"/>
    <cellStyle name="Обычный 15 5 2 2 3 5" xfId="20008"/>
    <cellStyle name="Обычный 15 5 2 2 3 6" xfId="23773"/>
    <cellStyle name="Обычный 15 5 2 2 3 7" xfId="31718"/>
    <cellStyle name="Обычный 15 5 2 2 3 8" xfId="36272"/>
    <cellStyle name="Обычный 15 5 2 2 3 9" xfId="37423"/>
    <cellStyle name="Обычный 15 5 2 2 4" xfId="6005"/>
    <cellStyle name="Обычный 15 5 2 2 5" xfId="11118"/>
    <cellStyle name="Обычный 15 5 2 2 6" xfId="16007"/>
    <cellStyle name="Обычный 15 5 2 2 7" xfId="20006"/>
    <cellStyle name="Обычный 15 5 2 2 8" xfId="26606"/>
    <cellStyle name="Обычный 15 5 2 2 9" xfId="28885"/>
    <cellStyle name="Обычный 15 5 2 3" xfId="2145"/>
    <cellStyle name="Обычный 15 5 2 3 10" xfId="42477"/>
    <cellStyle name="Обычный 15 5 2 3 11" xfId="46727"/>
    <cellStyle name="Обычный 15 5 2 3 12" xfId="50976"/>
    <cellStyle name="Обычный 15 5 2 3 13" xfId="55226"/>
    <cellStyle name="Обычный 15 5 2 3 14" xfId="59476"/>
    <cellStyle name="Обычный 15 5 2 3 2" xfId="6716"/>
    <cellStyle name="Обычный 15 5 2 3 3" xfId="9822"/>
    <cellStyle name="Обычный 15 5 2 3 4" xfId="16138"/>
    <cellStyle name="Обычный 15 5 2 3 5" xfId="20009"/>
    <cellStyle name="Обычный 15 5 2 3 6" xfId="25896"/>
    <cellStyle name="Обычный 15 5 2 3 7" xfId="29595"/>
    <cellStyle name="Обычный 15 5 2 3 8" xfId="34149"/>
    <cellStyle name="Обычный 15 5 2 3 9" xfId="37141"/>
    <cellStyle name="Обычный 15 5 2 4" xfId="3561"/>
    <cellStyle name="Обычный 15 5 2 4 10" xfId="43893"/>
    <cellStyle name="Обычный 15 5 2 4 11" xfId="48143"/>
    <cellStyle name="Обычный 15 5 2 4 12" xfId="52392"/>
    <cellStyle name="Обычный 15 5 2 4 13" xfId="56642"/>
    <cellStyle name="Обычный 15 5 2 4 14" xfId="60892"/>
    <cellStyle name="Обычный 15 5 2 4 2" xfId="8132"/>
    <cellStyle name="Обычный 15 5 2 4 3" xfId="12373"/>
    <cellStyle name="Обычный 15 5 2 4 4" xfId="14242"/>
    <cellStyle name="Обычный 15 5 2 4 5" xfId="20010"/>
    <cellStyle name="Обычный 15 5 2 4 6" xfId="24480"/>
    <cellStyle name="Обычный 15 5 2 4 7" xfId="31011"/>
    <cellStyle name="Обычный 15 5 2 4 8" xfId="35565"/>
    <cellStyle name="Обычный 15 5 2 4 9" xfId="39936"/>
    <cellStyle name="Обычный 15 5 2 5" xfId="5028"/>
    <cellStyle name="Обычный 15 5 2 6" xfId="11496"/>
    <cellStyle name="Обычный 15 5 2 7" xfId="17936"/>
    <cellStyle name="Обычный 15 5 2 8" xfId="20005"/>
    <cellStyle name="Обычный 15 5 2 9" xfId="27313"/>
    <cellStyle name="Обычный 15 5 3" xfId="589"/>
    <cellStyle name="Обычный 15 5 3 10" xfId="28297"/>
    <cellStyle name="Обычный 15 5 3 11" xfId="32604"/>
    <cellStyle name="Обычный 15 5 3 12" xfId="38590"/>
    <cellStyle name="Обычный 15 5 3 13" xfId="41179"/>
    <cellStyle name="Обычный 15 5 3 14" xfId="45429"/>
    <cellStyle name="Обычный 15 5 3 15" xfId="49678"/>
    <cellStyle name="Обычный 15 5 3 16" xfId="53929"/>
    <cellStyle name="Обычный 15 5 3 17" xfId="58178"/>
    <cellStyle name="Обычный 15 5 3 2" xfId="1553"/>
    <cellStyle name="Обычный 15 5 3 2 10" xfId="33557"/>
    <cellStyle name="Обычный 15 5 3 2 11" xfId="40603"/>
    <cellStyle name="Обычный 15 5 3 2 12" xfId="41886"/>
    <cellStyle name="Обычный 15 5 3 2 13" xfId="46136"/>
    <cellStyle name="Обычный 15 5 3 2 14" xfId="50385"/>
    <cellStyle name="Обычный 15 5 3 2 15" xfId="54636"/>
    <cellStyle name="Обычный 15 5 3 2 16" xfId="58885"/>
    <cellStyle name="Обычный 15 5 3 2 2" xfId="2971"/>
    <cellStyle name="Обычный 15 5 3 2 2 10" xfId="43303"/>
    <cellStyle name="Обычный 15 5 3 2 2 11" xfId="47553"/>
    <cellStyle name="Обычный 15 5 3 2 2 12" xfId="51802"/>
    <cellStyle name="Обычный 15 5 3 2 2 13" xfId="56052"/>
    <cellStyle name="Обычный 15 5 3 2 2 14" xfId="60302"/>
    <cellStyle name="Обычный 15 5 3 2 2 2" xfId="7542"/>
    <cellStyle name="Обычный 15 5 3 2 2 3" xfId="11538"/>
    <cellStyle name="Обычный 15 5 3 2 2 4" xfId="13861"/>
    <cellStyle name="Обычный 15 5 3 2 2 5" xfId="20013"/>
    <cellStyle name="Обычный 15 5 3 2 2 6" xfId="25070"/>
    <cellStyle name="Обычный 15 5 3 2 2 7" xfId="30421"/>
    <cellStyle name="Обычный 15 5 3 2 2 8" xfId="34975"/>
    <cellStyle name="Обычный 15 5 3 2 2 9" xfId="39267"/>
    <cellStyle name="Обычный 15 5 3 2 3" xfId="4387"/>
    <cellStyle name="Обычный 15 5 3 2 3 10" xfId="44719"/>
    <cellStyle name="Обычный 15 5 3 2 3 11" xfId="48969"/>
    <cellStyle name="Обычный 15 5 3 2 3 12" xfId="53218"/>
    <cellStyle name="Обычный 15 5 3 2 3 13" xfId="57468"/>
    <cellStyle name="Обычный 15 5 3 2 3 14" xfId="61718"/>
    <cellStyle name="Обычный 15 5 3 2 3 2" xfId="8958"/>
    <cellStyle name="Обычный 15 5 3 2 3 3" xfId="12510"/>
    <cellStyle name="Обычный 15 5 3 2 3 4" xfId="17333"/>
    <cellStyle name="Обычный 15 5 3 2 3 5" xfId="20014"/>
    <cellStyle name="Обычный 15 5 3 2 3 6" xfId="23654"/>
    <cellStyle name="Обычный 15 5 3 2 3 7" xfId="31837"/>
    <cellStyle name="Обычный 15 5 3 2 3 8" xfId="36391"/>
    <cellStyle name="Обычный 15 5 3 2 3 9" xfId="37903"/>
    <cellStyle name="Обычный 15 5 3 2 4" xfId="6124"/>
    <cellStyle name="Обычный 15 5 3 2 5" xfId="11141"/>
    <cellStyle name="Обычный 15 5 3 2 6" xfId="14162"/>
    <cellStyle name="Обычный 15 5 3 2 7" xfId="20012"/>
    <cellStyle name="Обычный 15 5 3 2 8" xfId="26487"/>
    <cellStyle name="Обычный 15 5 3 2 9" xfId="29004"/>
    <cellStyle name="Обычный 15 5 3 3" xfId="2264"/>
    <cellStyle name="Обычный 15 5 3 3 10" xfId="42596"/>
    <cellStyle name="Обычный 15 5 3 3 11" xfId="46846"/>
    <cellStyle name="Обычный 15 5 3 3 12" xfId="51095"/>
    <cellStyle name="Обычный 15 5 3 3 13" xfId="55345"/>
    <cellStyle name="Обычный 15 5 3 3 14" xfId="59595"/>
    <cellStyle name="Обычный 15 5 3 3 2" xfId="6835"/>
    <cellStyle name="Обычный 15 5 3 3 3" xfId="11672"/>
    <cellStyle name="Обычный 15 5 3 3 4" xfId="14623"/>
    <cellStyle name="Обычный 15 5 3 3 5" xfId="20015"/>
    <cellStyle name="Обычный 15 5 3 3 6" xfId="25777"/>
    <cellStyle name="Обычный 15 5 3 3 7" xfId="29714"/>
    <cellStyle name="Обычный 15 5 3 3 8" xfId="34268"/>
    <cellStyle name="Обычный 15 5 3 3 9" xfId="36961"/>
    <cellStyle name="Обычный 15 5 3 4" xfId="3680"/>
    <cellStyle name="Обычный 15 5 3 4 10" xfId="44012"/>
    <cellStyle name="Обычный 15 5 3 4 11" xfId="48262"/>
    <cellStyle name="Обычный 15 5 3 4 12" xfId="52511"/>
    <cellStyle name="Обычный 15 5 3 4 13" xfId="56761"/>
    <cellStyle name="Обычный 15 5 3 4 14" xfId="61011"/>
    <cellStyle name="Обычный 15 5 3 4 2" xfId="8251"/>
    <cellStyle name="Обычный 15 5 3 4 3" xfId="10917"/>
    <cellStyle name="Обычный 15 5 3 4 4" xfId="17342"/>
    <cellStyle name="Обычный 15 5 3 4 5" xfId="20016"/>
    <cellStyle name="Обычный 15 5 3 4 6" xfId="24361"/>
    <cellStyle name="Обычный 15 5 3 4 7" xfId="31130"/>
    <cellStyle name="Обычный 15 5 3 4 8" xfId="35684"/>
    <cellStyle name="Обычный 15 5 3 4 9" xfId="39685"/>
    <cellStyle name="Обычный 15 5 3 5" xfId="5160"/>
    <cellStyle name="Обычный 15 5 3 6" xfId="12306"/>
    <cellStyle name="Обычный 15 5 3 7" xfId="14873"/>
    <cellStyle name="Обычный 15 5 3 8" xfId="20011"/>
    <cellStyle name="Обычный 15 5 3 9" xfId="27194"/>
    <cellStyle name="Обычный 15 5 4" xfId="845"/>
    <cellStyle name="Обычный 15 5 4 2" xfId="10809"/>
    <cellStyle name="Обычный 15 5 4 3" xfId="17571"/>
    <cellStyle name="Обычный 15 5 4 4" xfId="20017"/>
    <cellStyle name="Обычный 15 5 5" xfId="1198"/>
    <cellStyle name="Обычный 15 5 5 10" xfId="33202"/>
    <cellStyle name="Обычный 15 5 5 11" xfId="40351"/>
    <cellStyle name="Обычный 15 5 5 12" xfId="41531"/>
    <cellStyle name="Обычный 15 5 5 13" xfId="45781"/>
    <cellStyle name="Обычный 15 5 5 14" xfId="50030"/>
    <cellStyle name="Обычный 15 5 5 15" xfId="54281"/>
    <cellStyle name="Обычный 15 5 5 16" xfId="58530"/>
    <cellStyle name="Обычный 15 5 5 2" xfId="2616"/>
    <cellStyle name="Обычный 15 5 5 2 10" xfId="42948"/>
    <cellStyle name="Обычный 15 5 5 2 11" xfId="47198"/>
    <cellStyle name="Обычный 15 5 5 2 12" xfId="51447"/>
    <cellStyle name="Обычный 15 5 5 2 13" xfId="55697"/>
    <cellStyle name="Обычный 15 5 5 2 14" xfId="59947"/>
    <cellStyle name="Обычный 15 5 5 2 2" xfId="7187"/>
    <cellStyle name="Обычный 15 5 5 2 3" xfId="13047"/>
    <cellStyle name="Обычный 15 5 5 2 4" xfId="13665"/>
    <cellStyle name="Обычный 15 5 5 2 5" xfId="20019"/>
    <cellStyle name="Обычный 15 5 5 2 6" xfId="25425"/>
    <cellStyle name="Обычный 15 5 5 2 7" xfId="30066"/>
    <cellStyle name="Обычный 15 5 5 2 8" xfId="34620"/>
    <cellStyle name="Обычный 15 5 5 2 9" xfId="39021"/>
    <cellStyle name="Обычный 15 5 5 3" xfId="4032"/>
    <cellStyle name="Обычный 15 5 5 3 10" xfId="44364"/>
    <cellStyle name="Обычный 15 5 5 3 11" xfId="48614"/>
    <cellStyle name="Обычный 15 5 5 3 12" xfId="52863"/>
    <cellStyle name="Обычный 15 5 5 3 13" xfId="57113"/>
    <cellStyle name="Обычный 15 5 5 3 14" xfId="61363"/>
    <cellStyle name="Обычный 15 5 5 3 2" xfId="8603"/>
    <cellStyle name="Обычный 15 5 5 3 3" xfId="12452"/>
    <cellStyle name="Обычный 15 5 5 3 4" xfId="14678"/>
    <cellStyle name="Обычный 15 5 5 3 5" xfId="20020"/>
    <cellStyle name="Обычный 15 5 5 3 6" xfId="24009"/>
    <cellStyle name="Обычный 15 5 5 3 7" xfId="31482"/>
    <cellStyle name="Обычный 15 5 5 3 8" xfId="36036"/>
    <cellStyle name="Обычный 15 5 5 3 9" xfId="37652"/>
    <cellStyle name="Обычный 15 5 5 4" xfId="5769"/>
    <cellStyle name="Обычный 15 5 5 5" xfId="12878"/>
    <cellStyle name="Обычный 15 5 5 6" xfId="16953"/>
    <cellStyle name="Обычный 15 5 5 7" xfId="20018"/>
    <cellStyle name="Обычный 15 5 5 8" xfId="26842"/>
    <cellStyle name="Обычный 15 5 5 9" xfId="28649"/>
    <cellStyle name="Обычный 15 5 6" xfId="1791"/>
    <cellStyle name="Обычный 15 5 6 10" xfId="42124"/>
    <cellStyle name="Обычный 15 5 6 11" xfId="46374"/>
    <cellStyle name="Обычный 15 5 6 12" xfId="50623"/>
    <cellStyle name="Обычный 15 5 6 13" xfId="54873"/>
    <cellStyle name="Обычный 15 5 6 14" xfId="59123"/>
    <cellStyle name="Обычный 15 5 6 2" xfId="6362"/>
    <cellStyle name="Обычный 15 5 6 3" xfId="9334"/>
    <cellStyle name="Обычный 15 5 6 4" xfId="17231"/>
    <cellStyle name="Обычный 15 5 6 5" xfId="20021"/>
    <cellStyle name="Обычный 15 5 6 6" xfId="26249"/>
    <cellStyle name="Обычный 15 5 6 7" xfId="29242"/>
    <cellStyle name="Обычный 15 5 6 8" xfId="33795"/>
    <cellStyle name="Обычный 15 5 6 9" xfId="36701"/>
    <cellStyle name="Обычный 15 5 7" xfId="3325"/>
    <cellStyle name="Обычный 15 5 7 10" xfId="43657"/>
    <cellStyle name="Обычный 15 5 7 11" xfId="47907"/>
    <cellStyle name="Обычный 15 5 7 12" xfId="52156"/>
    <cellStyle name="Обычный 15 5 7 13" xfId="56406"/>
    <cellStyle name="Обычный 15 5 7 14" xfId="60656"/>
    <cellStyle name="Обычный 15 5 7 2" xfId="7896"/>
    <cellStyle name="Обычный 15 5 7 3" xfId="9902"/>
    <cellStyle name="Обычный 15 5 7 4" xfId="16864"/>
    <cellStyle name="Обычный 15 5 7 5" xfId="20022"/>
    <cellStyle name="Обычный 15 5 7 6" xfId="24716"/>
    <cellStyle name="Обычный 15 5 7 7" xfId="30775"/>
    <cellStyle name="Обычный 15 5 7 8" xfId="35329"/>
    <cellStyle name="Обычный 15 5 7 9" xfId="32862"/>
    <cellStyle name="Обычный 15 5 8" xfId="4791"/>
    <cellStyle name="Обычный 15 5 9" xfId="10500"/>
    <cellStyle name="Обычный 15 6" xfId="300"/>
    <cellStyle name="Обычный 15 6 10" xfId="28021"/>
    <cellStyle name="Обычный 15 6 11" xfId="32315"/>
    <cellStyle name="Обычный 15 6 12" xfId="39388"/>
    <cellStyle name="Обычный 15 6 13" xfId="40903"/>
    <cellStyle name="Обычный 15 6 14" xfId="45153"/>
    <cellStyle name="Обычный 15 6 15" xfId="49402"/>
    <cellStyle name="Обычный 15 6 16" xfId="53653"/>
    <cellStyle name="Обычный 15 6 17" xfId="57902"/>
    <cellStyle name="Обычный 15 6 2" xfId="1277"/>
    <cellStyle name="Обычный 15 6 2 10" xfId="33281"/>
    <cellStyle name="Обычный 15 6 2 11" xfId="38126"/>
    <cellStyle name="Обычный 15 6 2 12" xfId="41610"/>
    <cellStyle name="Обычный 15 6 2 13" xfId="45860"/>
    <cellStyle name="Обычный 15 6 2 14" xfId="50109"/>
    <cellStyle name="Обычный 15 6 2 15" xfId="54360"/>
    <cellStyle name="Обычный 15 6 2 16" xfId="58609"/>
    <cellStyle name="Обычный 15 6 2 2" xfId="2695"/>
    <cellStyle name="Обычный 15 6 2 2 10" xfId="43027"/>
    <cellStyle name="Обычный 15 6 2 2 11" xfId="47277"/>
    <cellStyle name="Обычный 15 6 2 2 12" xfId="51526"/>
    <cellStyle name="Обычный 15 6 2 2 13" xfId="55776"/>
    <cellStyle name="Обычный 15 6 2 2 14" xfId="60026"/>
    <cellStyle name="Обычный 15 6 2 2 2" xfId="7266"/>
    <cellStyle name="Обычный 15 6 2 2 3" xfId="12524"/>
    <cellStyle name="Обычный 15 6 2 2 4" xfId="16648"/>
    <cellStyle name="Обычный 15 6 2 2 5" xfId="20025"/>
    <cellStyle name="Обычный 15 6 2 2 6" xfId="25346"/>
    <cellStyle name="Обычный 15 6 2 2 7" xfId="30145"/>
    <cellStyle name="Обычный 15 6 2 2 8" xfId="34699"/>
    <cellStyle name="Обычный 15 6 2 2 9" xfId="40063"/>
    <cellStyle name="Обычный 15 6 2 3" xfId="4111"/>
    <cellStyle name="Обычный 15 6 2 3 10" xfId="44443"/>
    <cellStyle name="Обычный 15 6 2 3 11" xfId="48693"/>
    <cellStyle name="Обычный 15 6 2 3 12" xfId="52942"/>
    <cellStyle name="Обычный 15 6 2 3 13" xfId="57192"/>
    <cellStyle name="Обычный 15 6 2 3 14" xfId="61442"/>
    <cellStyle name="Обычный 15 6 2 3 2" xfId="8682"/>
    <cellStyle name="Обычный 15 6 2 3 3" xfId="5392"/>
    <cellStyle name="Обычный 15 6 2 3 4" xfId="13682"/>
    <cellStyle name="Обычный 15 6 2 3 5" xfId="20026"/>
    <cellStyle name="Обычный 15 6 2 3 6" xfId="23930"/>
    <cellStyle name="Обычный 15 6 2 3 7" xfId="31561"/>
    <cellStyle name="Обычный 15 6 2 3 8" xfId="36115"/>
    <cellStyle name="Обычный 15 6 2 3 9" xfId="38716"/>
    <cellStyle name="Обычный 15 6 2 4" xfId="5848"/>
    <cellStyle name="Обычный 15 6 2 5" xfId="12902"/>
    <cellStyle name="Обычный 15 6 2 6" xfId="13442"/>
    <cellStyle name="Обычный 15 6 2 7" xfId="20024"/>
    <cellStyle name="Обычный 15 6 2 8" xfId="26763"/>
    <cellStyle name="Обычный 15 6 2 9" xfId="28728"/>
    <cellStyle name="Обычный 15 6 3" xfId="1988"/>
    <cellStyle name="Обычный 15 6 3 10" xfId="42320"/>
    <cellStyle name="Обычный 15 6 3 11" xfId="46570"/>
    <cellStyle name="Обычный 15 6 3 12" xfId="50819"/>
    <cellStyle name="Обычный 15 6 3 13" xfId="55069"/>
    <cellStyle name="Обычный 15 6 3 14" xfId="59319"/>
    <cellStyle name="Обычный 15 6 3 2" xfId="6559"/>
    <cellStyle name="Обычный 15 6 3 3" xfId="10385"/>
    <cellStyle name="Обычный 15 6 3 4" xfId="15179"/>
    <cellStyle name="Обычный 15 6 3 5" xfId="20027"/>
    <cellStyle name="Обычный 15 6 3 6" xfId="26053"/>
    <cellStyle name="Обычный 15 6 3 7" xfId="29438"/>
    <cellStyle name="Обычный 15 6 3 8" xfId="33992"/>
    <cellStyle name="Обычный 15 6 3 9" xfId="37351"/>
    <cellStyle name="Обычный 15 6 4" xfId="3404"/>
    <cellStyle name="Обычный 15 6 4 10" xfId="43736"/>
    <cellStyle name="Обычный 15 6 4 11" xfId="47986"/>
    <cellStyle name="Обычный 15 6 4 12" xfId="52235"/>
    <cellStyle name="Обычный 15 6 4 13" xfId="56485"/>
    <cellStyle name="Обычный 15 6 4 14" xfId="60735"/>
    <cellStyle name="Обычный 15 6 4 2" xfId="7975"/>
    <cellStyle name="Обычный 15 6 4 3" xfId="9864"/>
    <cellStyle name="Обычный 15 6 4 4" xfId="15978"/>
    <cellStyle name="Обычный 15 6 4 5" xfId="20028"/>
    <cellStyle name="Обычный 15 6 4 6" xfId="24637"/>
    <cellStyle name="Обычный 15 6 4 7" xfId="30854"/>
    <cellStyle name="Обычный 15 6 4 8" xfId="35408"/>
    <cellStyle name="Обычный 15 6 4 9" xfId="37210"/>
    <cellStyle name="Обычный 15 6 5" xfId="4871"/>
    <cellStyle name="Обычный 15 6 6" xfId="5522"/>
    <cellStyle name="Обычный 15 6 7" xfId="16190"/>
    <cellStyle name="Обычный 15 6 8" xfId="20023"/>
    <cellStyle name="Обычный 15 6 9" xfId="27470"/>
    <cellStyle name="Обычный 15 7" xfId="581"/>
    <cellStyle name="Обычный 15 7 10" xfId="28289"/>
    <cellStyle name="Обычный 15 7 11" xfId="32596"/>
    <cellStyle name="Обычный 15 7 12" xfId="39935"/>
    <cellStyle name="Обычный 15 7 13" xfId="41171"/>
    <cellStyle name="Обычный 15 7 14" xfId="45421"/>
    <cellStyle name="Обычный 15 7 15" xfId="49670"/>
    <cellStyle name="Обычный 15 7 16" xfId="53921"/>
    <cellStyle name="Обычный 15 7 17" xfId="58170"/>
    <cellStyle name="Обычный 15 7 2" xfId="1545"/>
    <cellStyle name="Обычный 15 7 2 10" xfId="33549"/>
    <cellStyle name="Обычный 15 7 2 11" xfId="38589"/>
    <cellStyle name="Обычный 15 7 2 12" xfId="41878"/>
    <cellStyle name="Обычный 15 7 2 13" xfId="46128"/>
    <cellStyle name="Обычный 15 7 2 14" xfId="50377"/>
    <cellStyle name="Обычный 15 7 2 15" xfId="54628"/>
    <cellStyle name="Обычный 15 7 2 16" xfId="58877"/>
    <cellStyle name="Обычный 15 7 2 2" xfId="2963"/>
    <cellStyle name="Обычный 15 7 2 2 10" xfId="43295"/>
    <cellStyle name="Обычный 15 7 2 2 11" xfId="47545"/>
    <cellStyle name="Обычный 15 7 2 2 12" xfId="51794"/>
    <cellStyle name="Обычный 15 7 2 2 13" xfId="56044"/>
    <cellStyle name="Обычный 15 7 2 2 14" xfId="60294"/>
    <cellStyle name="Обычный 15 7 2 2 2" xfId="7534"/>
    <cellStyle name="Обычный 15 7 2 2 3" xfId="10024"/>
    <cellStyle name="Обычный 15 7 2 2 4" xfId="14634"/>
    <cellStyle name="Обычный 15 7 2 2 5" xfId="20031"/>
    <cellStyle name="Обычный 15 7 2 2 6" xfId="25078"/>
    <cellStyle name="Обычный 15 7 2 2 7" xfId="30413"/>
    <cellStyle name="Обычный 15 7 2 2 8" xfId="34967"/>
    <cellStyle name="Обычный 15 7 2 2 9" xfId="40602"/>
    <cellStyle name="Обычный 15 7 2 3" xfId="4379"/>
    <cellStyle name="Обычный 15 7 2 3 10" xfId="44711"/>
    <cellStyle name="Обычный 15 7 2 3 11" xfId="48961"/>
    <cellStyle name="Обычный 15 7 2 3 12" xfId="53210"/>
    <cellStyle name="Обычный 15 7 2 3 13" xfId="57460"/>
    <cellStyle name="Обычный 15 7 2 3 14" xfId="61710"/>
    <cellStyle name="Обычный 15 7 2 3 2" xfId="8950"/>
    <cellStyle name="Обычный 15 7 2 3 3" xfId="10864"/>
    <cellStyle name="Обычный 15 7 2 3 4" xfId="17259"/>
    <cellStyle name="Обычный 15 7 2 3 5" xfId="20032"/>
    <cellStyle name="Обычный 15 7 2 3 6" xfId="23662"/>
    <cellStyle name="Обычный 15 7 2 3 7" xfId="31829"/>
    <cellStyle name="Обычный 15 7 2 3 8" xfId="36383"/>
    <cellStyle name="Обычный 15 7 2 3 9" xfId="39266"/>
    <cellStyle name="Обычный 15 7 2 4" xfId="6116"/>
    <cellStyle name="Обычный 15 7 2 5" xfId="11772"/>
    <cellStyle name="Обычный 15 7 2 6" xfId="16903"/>
    <cellStyle name="Обычный 15 7 2 7" xfId="20030"/>
    <cellStyle name="Обычный 15 7 2 8" xfId="26495"/>
    <cellStyle name="Обычный 15 7 2 9" xfId="28996"/>
    <cellStyle name="Обычный 15 7 3" xfId="2256"/>
    <cellStyle name="Обычный 15 7 3 10" xfId="42588"/>
    <cellStyle name="Обычный 15 7 3 11" xfId="46838"/>
    <cellStyle name="Обычный 15 7 3 12" xfId="51087"/>
    <cellStyle name="Обычный 15 7 3 13" xfId="55337"/>
    <cellStyle name="Обычный 15 7 3 14" xfId="59587"/>
    <cellStyle name="Обычный 15 7 3 2" xfId="6827"/>
    <cellStyle name="Обычный 15 7 3 3" xfId="12673"/>
    <cellStyle name="Обычный 15 7 3 4" xfId="16312"/>
    <cellStyle name="Обычный 15 7 3 5" xfId="20033"/>
    <cellStyle name="Обычный 15 7 3 6" xfId="25785"/>
    <cellStyle name="Обычный 15 7 3 7" xfId="29706"/>
    <cellStyle name="Обычный 15 7 3 8" xfId="34260"/>
    <cellStyle name="Обычный 15 7 3 9" xfId="37902"/>
    <cellStyle name="Обычный 15 7 4" xfId="3672"/>
    <cellStyle name="Обычный 15 7 4 10" xfId="44004"/>
    <cellStyle name="Обычный 15 7 4 11" xfId="48254"/>
    <cellStyle name="Обычный 15 7 4 12" xfId="52503"/>
    <cellStyle name="Обычный 15 7 4 13" xfId="56753"/>
    <cellStyle name="Обычный 15 7 4 14" xfId="61003"/>
    <cellStyle name="Обычный 15 7 4 2" xfId="8243"/>
    <cellStyle name="Обычный 15 7 4 3" xfId="9510"/>
    <cellStyle name="Обычный 15 7 4 4" xfId="17725"/>
    <cellStyle name="Обычный 15 7 4 5" xfId="20034"/>
    <cellStyle name="Обычный 15 7 4 6" xfId="24369"/>
    <cellStyle name="Обычный 15 7 4 7" xfId="31122"/>
    <cellStyle name="Обычный 15 7 4 8" xfId="35676"/>
    <cellStyle name="Обычный 15 7 4 9" xfId="36960"/>
    <cellStyle name="Обычный 15 7 5" xfId="5152"/>
    <cellStyle name="Обычный 15 7 6" xfId="9553"/>
    <cellStyle name="Обычный 15 7 7" xfId="13767"/>
    <cellStyle name="Обычный 15 7 8" xfId="20029"/>
    <cellStyle name="Обычный 15 7 9" xfId="27202"/>
    <cellStyle name="Обычный 15 8" xfId="830"/>
    <cellStyle name="Обычный 15 8 2" xfId="9571"/>
    <cellStyle name="Обычный 15 8 3" xfId="15737"/>
    <cellStyle name="Обычный 15 8 4" xfId="20035"/>
    <cellStyle name="Обычный 15 9" xfId="1041"/>
    <cellStyle name="Обычный 15 9 10" xfId="33045"/>
    <cellStyle name="Обычный 15 9 11" xfId="38263"/>
    <cellStyle name="Обычный 15 9 12" xfId="41374"/>
    <cellStyle name="Обычный 15 9 13" xfId="45624"/>
    <cellStyle name="Обычный 15 9 14" xfId="49873"/>
    <cellStyle name="Обычный 15 9 15" xfId="54124"/>
    <cellStyle name="Обычный 15 9 16" xfId="58373"/>
    <cellStyle name="Обычный 15 9 2" xfId="2459"/>
    <cellStyle name="Обычный 15 9 2 10" xfId="42791"/>
    <cellStyle name="Обычный 15 9 2 11" xfId="47041"/>
    <cellStyle name="Обычный 15 9 2 12" xfId="51290"/>
    <cellStyle name="Обычный 15 9 2 13" xfId="55540"/>
    <cellStyle name="Обычный 15 9 2 14" xfId="59790"/>
    <cellStyle name="Обычный 15 9 2 2" xfId="7030"/>
    <cellStyle name="Обычный 15 9 2 3" xfId="9833"/>
    <cellStyle name="Обычный 15 9 2 4" xfId="16113"/>
    <cellStyle name="Обычный 15 9 2 5" xfId="20037"/>
    <cellStyle name="Обычный 15 9 2 6" xfId="25582"/>
    <cellStyle name="Обычный 15 9 2 7" xfId="29909"/>
    <cellStyle name="Обычный 15 9 2 8" xfId="34463"/>
    <cellStyle name="Обычный 15 9 2 9" xfId="40280"/>
    <cellStyle name="Обычный 15 9 3" xfId="3875"/>
    <cellStyle name="Обычный 15 9 3 10" xfId="44207"/>
    <cellStyle name="Обычный 15 9 3 11" xfId="48457"/>
    <cellStyle name="Обычный 15 9 3 12" xfId="52706"/>
    <cellStyle name="Обычный 15 9 3 13" xfId="56956"/>
    <cellStyle name="Обычный 15 9 3 14" xfId="61206"/>
    <cellStyle name="Обычный 15 9 3 2" xfId="8446"/>
    <cellStyle name="Обычный 15 9 3 3" xfId="9490"/>
    <cellStyle name="Обычный 15 9 3 4" xfId="14940"/>
    <cellStyle name="Обычный 15 9 3 5" xfId="20038"/>
    <cellStyle name="Обычный 15 9 3 6" xfId="24166"/>
    <cellStyle name="Обычный 15 9 3 7" xfId="31325"/>
    <cellStyle name="Обычный 15 9 3 8" xfId="35879"/>
    <cellStyle name="Обычный 15 9 3 9" xfId="38943"/>
    <cellStyle name="Обычный 15 9 4" xfId="5612"/>
    <cellStyle name="Обычный 15 9 5" xfId="11943"/>
    <cellStyle name="Обычный 15 9 6" xfId="14578"/>
    <cellStyle name="Обычный 15 9 7" xfId="20036"/>
    <cellStyle name="Обычный 15 9 8" xfId="26999"/>
    <cellStyle name="Обычный 15 9 9" xfId="28492"/>
    <cellStyle name="Обычный 16" xfId="54"/>
    <cellStyle name="Обычный 16 10" xfId="1792"/>
    <cellStyle name="Обычный 16 10 10" xfId="42125"/>
    <cellStyle name="Обычный 16 10 11" xfId="46375"/>
    <cellStyle name="Обычный 16 10 12" xfId="50624"/>
    <cellStyle name="Обычный 16 10 13" xfId="54874"/>
    <cellStyle name="Обычный 16 10 14" xfId="59124"/>
    <cellStyle name="Обычный 16 10 2" xfId="6363"/>
    <cellStyle name="Обычный 16 10 3" xfId="10653"/>
    <cellStyle name="Обычный 16 10 4" xfId="14800"/>
    <cellStyle name="Обычный 16 10 5" xfId="20040"/>
    <cellStyle name="Обычный 16 10 6" xfId="26248"/>
    <cellStyle name="Обычный 16 10 7" xfId="29243"/>
    <cellStyle name="Обычный 16 10 8" xfId="33796"/>
    <cellStyle name="Обычный 16 10 9" xfId="36626"/>
    <cellStyle name="Обычный 16 11" xfId="3169"/>
    <cellStyle name="Обычный 16 11 10" xfId="43501"/>
    <cellStyle name="Обычный 16 11 11" xfId="47751"/>
    <cellStyle name="Обычный 16 11 12" xfId="52000"/>
    <cellStyle name="Обычный 16 11 13" xfId="56250"/>
    <cellStyle name="Обычный 16 11 14" xfId="60500"/>
    <cellStyle name="Обычный 16 11 2" xfId="7740"/>
    <cellStyle name="Обычный 16 11 3" xfId="11194"/>
    <cellStyle name="Обычный 16 11 4" xfId="13689"/>
    <cellStyle name="Обычный 16 11 5" xfId="20041"/>
    <cellStyle name="Обычный 16 11 6" xfId="24872"/>
    <cellStyle name="Обычный 16 11 7" xfId="30619"/>
    <cellStyle name="Обычный 16 11 8" xfId="35173"/>
    <cellStyle name="Обычный 16 11 9" xfId="33014"/>
    <cellStyle name="Обычный 16 12" xfId="4625"/>
    <cellStyle name="Обычный 16 13" xfId="11751"/>
    <cellStyle name="Обычный 16 14" xfId="13709"/>
    <cellStyle name="Обычный 16 15" xfId="20039"/>
    <cellStyle name="Обычный 16 16" xfId="27705"/>
    <cellStyle name="Обычный 16 17" xfId="27786"/>
    <cellStyle name="Обычный 16 18" xfId="32071"/>
    <cellStyle name="Обычный 16 19" xfId="40668"/>
    <cellStyle name="Обычный 16 2" xfId="108"/>
    <cellStyle name="Обычный 16 2 10" xfId="4679"/>
    <cellStyle name="Обычный 16 2 11" xfId="12212"/>
    <cellStyle name="Обычный 16 2 12" xfId="13965"/>
    <cellStyle name="Обычный 16 2 13" xfId="20042"/>
    <cellStyle name="Обычный 16 2 14" xfId="27654"/>
    <cellStyle name="Обычный 16 2 15" xfId="27837"/>
    <cellStyle name="Обычный 16 2 16" xfId="32124"/>
    <cellStyle name="Обычный 16 2 17" xfId="40719"/>
    <cellStyle name="Обычный 16 2 18" xfId="44969"/>
    <cellStyle name="Обычный 16 2 19" xfId="49218"/>
    <cellStyle name="Обычный 16 2 2" xfId="191"/>
    <cellStyle name="Обычный 16 2 2 10" xfId="16564"/>
    <cellStyle name="Обычный 16 2 2 11" xfId="20043"/>
    <cellStyle name="Обычный 16 2 2 12" xfId="27575"/>
    <cellStyle name="Обычный 16 2 2 13" xfId="27916"/>
    <cellStyle name="Обычный 16 2 2 14" xfId="32207"/>
    <cellStyle name="Обычный 16 2 2 15" xfId="40798"/>
    <cellStyle name="Обычный 16 2 2 16" xfId="45048"/>
    <cellStyle name="Обычный 16 2 2 17" xfId="49297"/>
    <cellStyle name="Обычный 16 2 2 18" xfId="53548"/>
    <cellStyle name="Обычный 16 2 2 19" xfId="57797"/>
    <cellStyle name="Обычный 16 2 2 2" xfId="431"/>
    <cellStyle name="Обычный 16 2 2 2 10" xfId="28152"/>
    <cellStyle name="Обычный 16 2 2 2 11" xfId="32446"/>
    <cellStyle name="Обычный 16 2 2 2 12" xfId="40012"/>
    <cellStyle name="Обычный 16 2 2 2 13" xfId="41034"/>
    <cellStyle name="Обычный 16 2 2 2 14" xfId="45284"/>
    <cellStyle name="Обычный 16 2 2 2 15" xfId="49533"/>
    <cellStyle name="Обычный 16 2 2 2 16" xfId="53784"/>
    <cellStyle name="Обычный 16 2 2 2 17" xfId="58033"/>
    <cellStyle name="Обычный 16 2 2 2 2" xfId="1408"/>
    <cellStyle name="Обычный 16 2 2 2 2 10" xfId="33412"/>
    <cellStyle name="Обычный 16 2 2 2 2 11" xfId="38664"/>
    <cellStyle name="Обычный 16 2 2 2 2 12" xfId="41741"/>
    <cellStyle name="Обычный 16 2 2 2 2 13" xfId="45991"/>
    <cellStyle name="Обычный 16 2 2 2 2 14" xfId="50240"/>
    <cellStyle name="Обычный 16 2 2 2 2 15" xfId="54491"/>
    <cellStyle name="Обычный 16 2 2 2 2 16" xfId="58740"/>
    <cellStyle name="Обычный 16 2 2 2 2 2" xfId="2826"/>
    <cellStyle name="Обычный 16 2 2 2 2 2 10" xfId="43158"/>
    <cellStyle name="Обычный 16 2 2 2 2 2 11" xfId="47408"/>
    <cellStyle name="Обычный 16 2 2 2 2 2 12" xfId="51657"/>
    <cellStyle name="Обычный 16 2 2 2 2 2 13" xfId="55907"/>
    <cellStyle name="Обычный 16 2 2 2 2 2 14" xfId="60157"/>
    <cellStyle name="Обычный 16 2 2 2 2 2 2" xfId="7397"/>
    <cellStyle name="Обычный 16 2 2 2 2 2 3" xfId="11091"/>
    <cellStyle name="Обычный 16 2 2 2 2 2 4" xfId="13936"/>
    <cellStyle name="Обычный 16 2 2 2 2 2 5" xfId="20046"/>
    <cellStyle name="Обычный 16 2 2 2 2 2 6" xfId="25215"/>
    <cellStyle name="Обычный 16 2 2 2 2 2 7" xfId="30276"/>
    <cellStyle name="Обычный 16 2 2 2 2 2 8" xfId="34830"/>
    <cellStyle name="Обычный 16 2 2 2 2 2 9" xfId="37298"/>
    <cellStyle name="Обычный 16 2 2 2 2 3" xfId="4242"/>
    <cellStyle name="Обычный 16 2 2 2 2 3 10" xfId="44574"/>
    <cellStyle name="Обычный 16 2 2 2 2 3 11" xfId="48824"/>
    <cellStyle name="Обычный 16 2 2 2 2 3 12" xfId="53073"/>
    <cellStyle name="Обычный 16 2 2 2 2 3 13" xfId="57323"/>
    <cellStyle name="Обычный 16 2 2 2 2 3 14" xfId="61573"/>
    <cellStyle name="Обычный 16 2 2 2 2 3 2" xfId="8813"/>
    <cellStyle name="Обычный 16 2 2 2 2 3 3" xfId="5532"/>
    <cellStyle name="Обычный 16 2 2 2 2 3 4" xfId="16870"/>
    <cellStyle name="Обычный 16 2 2 2 2 3 5" xfId="20047"/>
    <cellStyle name="Обычный 16 2 2 2 2 3 6" xfId="23799"/>
    <cellStyle name="Обычный 16 2 2 2 2 3 7" xfId="31692"/>
    <cellStyle name="Обычный 16 2 2 2 2 3 8" xfId="36246"/>
    <cellStyle name="Обычный 16 2 2 2 2 3 9" xfId="37050"/>
    <cellStyle name="Обычный 16 2 2 2 2 4" xfId="5979"/>
    <cellStyle name="Обычный 16 2 2 2 2 5" xfId="9740"/>
    <cellStyle name="Обычный 16 2 2 2 2 6" xfId="16875"/>
    <cellStyle name="Обычный 16 2 2 2 2 7" xfId="20045"/>
    <cellStyle name="Обычный 16 2 2 2 2 8" xfId="26632"/>
    <cellStyle name="Обычный 16 2 2 2 2 9" xfId="28859"/>
    <cellStyle name="Обычный 16 2 2 2 3" xfId="2119"/>
    <cellStyle name="Обычный 16 2 2 2 3 10" xfId="42451"/>
    <cellStyle name="Обычный 16 2 2 2 3 11" xfId="46701"/>
    <cellStyle name="Обычный 16 2 2 2 3 12" xfId="50950"/>
    <cellStyle name="Обычный 16 2 2 2 3 13" xfId="55200"/>
    <cellStyle name="Обычный 16 2 2 2 3 14" xfId="59450"/>
    <cellStyle name="Обычный 16 2 2 2 3 2" xfId="6690"/>
    <cellStyle name="Обычный 16 2 2 2 3 3" xfId="13323"/>
    <cellStyle name="Обычный 16 2 2 2 3 4" xfId="16687"/>
    <cellStyle name="Обычный 16 2 2 2 3 5" xfId="20048"/>
    <cellStyle name="Обычный 16 2 2 2 3 6" xfId="25922"/>
    <cellStyle name="Обычный 16 2 2 2 3 7" xfId="29569"/>
    <cellStyle name="Обычный 16 2 2 2 3 8" xfId="34123"/>
    <cellStyle name="Обычный 16 2 2 2 3 9" xfId="39932"/>
    <cellStyle name="Обычный 16 2 2 2 4" xfId="3535"/>
    <cellStyle name="Обычный 16 2 2 2 4 10" xfId="43867"/>
    <cellStyle name="Обычный 16 2 2 2 4 11" xfId="48117"/>
    <cellStyle name="Обычный 16 2 2 2 4 12" xfId="52366"/>
    <cellStyle name="Обычный 16 2 2 2 4 13" xfId="56616"/>
    <cellStyle name="Обычный 16 2 2 2 4 14" xfId="60866"/>
    <cellStyle name="Обычный 16 2 2 2 4 2" xfId="8106"/>
    <cellStyle name="Обычный 16 2 2 2 4 3" xfId="11004"/>
    <cellStyle name="Обычный 16 2 2 2 4 4" xfId="15898"/>
    <cellStyle name="Обычный 16 2 2 2 4 5" xfId="20049"/>
    <cellStyle name="Обычный 16 2 2 2 4 6" xfId="24506"/>
    <cellStyle name="Обычный 16 2 2 2 4 7" xfId="30985"/>
    <cellStyle name="Обычный 16 2 2 2 4 8" xfId="35539"/>
    <cellStyle name="Обычный 16 2 2 2 4 9" xfId="38586"/>
    <cellStyle name="Обычный 16 2 2 2 5" xfId="5002"/>
    <cellStyle name="Обычный 16 2 2 2 6" xfId="11269"/>
    <cellStyle name="Обычный 16 2 2 2 7" xfId="15967"/>
    <cellStyle name="Обычный 16 2 2 2 8" xfId="20044"/>
    <cellStyle name="Обычный 16 2 2 2 9" xfId="27339"/>
    <cellStyle name="Обычный 16 2 2 3" xfId="592"/>
    <cellStyle name="Обычный 16 2 2 3 10" xfId="28300"/>
    <cellStyle name="Обычный 16 2 2 3 11" xfId="32607"/>
    <cellStyle name="Обычный 16 2 2 3 12" xfId="40599"/>
    <cellStyle name="Обычный 16 2 2 3 13" xfId="41182"/>
    <cellStyle name="Обычный 16 2 2 3 14" xfId="45432"/>
    <cellStyle name="Обычный 16 2 2 3 15" xfId="49681"/>
    <cellStyle name="Обычный 16 2 2 3 16" xfId="53932"/>
    <cellStyle name="Обычный 16 2 2 3 17" xfId="58181"/>
    <cellStyle name="Обычный 16 2 2 3 2" xfId="1556"/>
    <cellStyle name="Обычный 16 2 2 3 2 10" xfId="33560"/>
    <cellStyle name="Обычный 16 2 2 3 2 11" xfId="39263"/>
    <cellStyle name="Обычный 16 2 2 3 2 12" xfId="41889"/>
    <cellStyle name="Обычный 16 2 2 3 2 13" xfId="46139"/>
    <cellStyle name="Обычный 16 2 2 3 2 14" xfId="50388"/>
    <cellStyle name="Обычный 16 2 2 3 2 15" xfId="54639"/>
    <cellStyle name="Обычный 16 2 2 3 2 16" xfId="58888"/>
    <cellStyle name="Обычный 16 2 2 3 2 2" xfId="2974"/>
    <cellStyle name="Обычный 16 2 2 3 2 2 10" xfId="43306"/>
    <cellStyle name="Обычный 16 2 2 3 2 2 11" xfId="47556"/>
    <cellStyle name="Обычный 16 2 2 3 2 2 12" xfId="51805"/>
    <cellStyle name="Обычный 16 2 2 3 2 2 13" xfId="56055"/>
    <cellStyle name="Обычный 16 2 2 3 2 2 14" xfId="60305"/>
    <cellStyle name="Обычный 16 2 2 3 2 2 2" xfId="7545"/>
    <cellStyle name="Обычный 16 2 2 3 2 2 3" xfId="11813"/>
    <cellStyle name="Обычный 16 2 2 3 2 2 4" xfId="14608"/>
    <cellStyle name="Обычный 16 2 2 3 2 2 5" xfId="20052"/>
    <cellStyle name="Обычный 16 2 2 3 2 2 6" xfId="25067"/>
    <cellStyle name="Обычный 16 2 2 3 2 2 7" xfId="30424"/>
    <cellStyle name="Обычный 16 2 2 3 2 2 8" xfId="34978"/>
    <cellStyle name="Обычный 16 2 2 3 2 2 9" xfId="37899"/>
    <cellStyle name="Обычный 16 2 2 3 2 3" xfId="4390"/>
    <cellStyle name="Обычный 16 2 2 3 2 3 10" xfId="44722"/>
    <cellStyle name="Обычный 16 2 2 3 2 3 11" xfId="48972"/>
    <cellStyle name="Обычный 16 2 2 3 2 3 12" xfId="53221"/>
    <cellStyle name="Обычный 16 2 2 3 2 3 13" xfId="57471"/>
    <cellStyle name="Обычный 16 2 2 3 2 3 14" xfId="61721"/>
    <cellStyle name="Обычный 16 2 2 3 2 3 2" xfId="8961"/>
    <cellStyle name="Обычный 16 2 2 3 2 3 3" xfId="11543"/>
    <cellStyle name="Обычный 16 2 2 3 2 3 4" xfId="15439"/>
    <cellStyle name="Обычный 16 2 2 3 2 3 5" xfId="20053"/>
    <cellStyle name="Обычный 16 2 2 3 2 3 6" xfId="23651"/>
    <cellStyle name="Обычный 16 2 2 3 2 3 7" xfId="31840"/>
    <cellStyle name="Обычный 16 2 2 3 2 3 8" xfId="36394"/>
    <cellStyle name="Обычный 16 2 2 3 2 3 9" xfId="36957"/>
    <cellStyle name="Обычный 16 2 2 3 2 4" xfId="6127"/>
    <cellStyle name="Обычный 16 2 2 3 2 5" xfId="9247"/>
    <cellStyle name="Обычный 16 2 2 3 2 6" xfId="14650"/>
    <cellStyle name="Обычный 16 2 2 3 2 7" xfId="20051"/>
    <cellStyle name="Обычный 16 2 2 3 2 8" xfId="26484"/>
    <cellStyle name="Обычный 16 2 2 3 2 9" xfId="29007"/>
    <cellStyle name="Обычный 16 2 2 3 3" xfId="2267"/>
    <cellStyle name="Обычный 16 2 2 3 3 10" xfId="42599"/>
    <cellStyle name="Обычный 16 2 2 3 3 11" xfId="46849"/>
    <cellStyle name="Обычный 16 2 2 3 3 12" xfId="51098"/>
    <cellStyle name="Обычный 16 2 2 3 3 13" xfId="55348"/>
    <cellStyle name="Обычный 16 2 2 3 3 14" xfId="59598"/>
    <cellStyle name="Обычный 16 2 2 3 3 2" xfId="6838"/>
    <cellStyle name="Обычный 16 2 2 3 3 3" xfId="10943"/>
    <cellStyle name="Обычный 16 2 2 3 3 4" xfId="16877"/>
    <cellStyle name="Обычный 16 2 2 3 3 5" xfId="20054"/>
    <cellStyle name="Обычный 16 2 2 3 3 6" xfId="25774"/>
    <cellStyle name="Обычный 16 2 2 3 3 7" xfId="29717"/>
    <cellStyle name="Обычный 16 2 2 3 3 8" xfId="34271"/>
    <cellStyle name="Обычный 16 2 2 3 3 9" xfId="39557"/>
    <cellStyle name="Обычный 16 2 2 3 4" xfId="3683"/>
    <cellStyle name="Обычный 16 2 2 3 4 10" xfId="44015"/>
    <cellStyle name="Обычный 16 2 2 3 4 11" xfId="48265"/>
    <cellStyle name="Обычный 16 2 2 3 4 12" xfId="52514"/>
    <cellStyle name="Обычный 16 2 2 3 4 13" xfId="56764"/>
    <cellStyle name="Обычный 16 2 2 3 4 14" xfId="61014"/>
    <cellStyle name="Обычный 16 2 2 3 4 2" xfId="8254"/>
    <cellStyle name="Обычный 16 2 2 3 4 3" xfId="11777"/>
    <cellStyle name="Обычный 16 2 2 3 4 4" xfId="17021"/>
    <cellStyle name="Обычный 16 2 2 3 4 5" xfId="20055"/>
    <cellStyle name="Обычный 16 2 2 3 4 6" xfId="24358"/>
    <cellStyle name="Обычный 16 2 2 3 4 7" xfId="31133"/>
    <cellStyle name="Обычный 16 2 2 3 4 8" xfId="35687"/>
    <cellStyle name="Обычный 16 2 2 3 4 9" xfId="38209"/>
    <cellStyle name="Обычный 16 2 2 3 5" xfId="5163"/>
    <cellStyle name="Обычный 16 2 2 3 6" xfId="12553"/>
    <cellStyle name="Обычный 16 2 2 3 7" xfId="13774"/>
    <cellStyle name="Обычный 16 2 2 3 8" xfId="20050"/>
    <cellStyle name="Обычный 16 2 2 3 9" xfId="27191"/>
    <cellStyle name="Обычный 16 2 2 4" xfId="868"/>
    <cellStyle name="Обычный 16 2 2 4 2" xfId="10939"/>
    <cellStyle name="Обычный 16 2 2 4 3" xfId="14402"/>
    <cellStyle name="Обычный 16 2 2 4 4" xfId="20056"/>
    <cellStyle name="Обычный 16 2 2 5" xfId="1172"/>
    <cellStyle name="Обычный 16 2 2 5 10" xfId="33176"/>
    <cellStyle name="Обычный 16 2 2 5 11" xfId="38890"/>
    <cellStyle name="Обычный 16 2 2 5 12" xfId="41505"/>
    <cellStyle name="Обычный 16 2 2 5 13" xfId="45755"/>
    <cellStyle name="Обычный 16 2 2 5 14" xfId="50004"/>
    <cellStyle name="Обычный 16 2 2 5 15" xfId="54255"/>
    <cellStyle name="Обычный 16 2 2 5 16" xfId="58504"/>
    <cellStyle name="Обычный 16 2 2 5 2" xfId="2590"/>
    <cellStyle name="Обычный 16 2 2 5 2 10" xfId="42922"/>
    <cellStyle name="Обычный 16 2 2 5 2 11" xfId="47172"/>
    <cellStyle name="Обычный 16 2 2 5 2 12" xfId="51421"/>
    <cellStyle name="Обычный 16 2 2 5 2 13" xfId="55671"/>
    <cellStyle name="Обычный 16 2 2 5 2 14" xfId="59921"/>
    <cellStyle name="Обычный 16 2 2 5 2 2" xfId="7161"/>
    <cellStyle name="Обычный 16 2 2 5 2 3" xfId="12521"/>
    <cellStyle name="Обычный 16 2 2 5 2 4" xfId="17909"/>
    <cellStyle name="Обычный 16 2 2 5 2 5" xfId="20058"/>
    <cellStyle name="Обычный 16 2 2 5 2 6" xfId="25451"/>
    <cellStyle name="Обычный 16 2 2 5 2 7" xfId="30040"/>
    <cellStyle name="Обычный 16 2 2 5 2 8" xfId="34594"/>
    <cellStyle name="Обычный 16 2 2 5 2 9" xfId="37524"/>
    <cellStyle name="Обычный 16 2 2 5 3" xfId="4006"/>
    <cellStyle name="Обычный 16 2 2 5 3 10" xfId="44338"/>
    <cellStyle name="Обычный 16 2 2 5 3 11" xfId="48588"/>
    <cellStyle name="Обычный 16 2 2 5 3 12" xfId="52837"/>
    <cellStyle name="Обычный 16 2 2 5 3 13" xfId="57087"/>
    <cellStyle name="Обычный 16 2 2 5 3 14" xfId="61337"/>
    <cellStyle name="Обычный 16 2 2 5 3 2" xfId="8577"/>
    <cellStyle name="Обычный 16 2 2 5 3 3" xfId="12275"/>
    <cellStyle name="Обычный 16 2 2 5 3 4" xfId="13997"/>
    <cellStyle name="Обычный 16 2 2 5 3 5" xfId="20059"/>
    <cellStyle name="Обычный 16 2 2 5 3 6" xfId="24035"/>
    <cellStyle name="Обычный 16 2 2 5 3 7" xfId="31456"/>
    <cellStyle name="Обычный 16 2 2 5 3 8" xfId="36010"/>
    <cellStyle name="Обычный 16 2 2 5 3 9" xfId="32041"/>
    <cellStyle name="Обычный 16 2 2 5 4" xfId="5743"/>
    <cellStyle name="Обычный 16 2 2 5 5" xfId="13082"/>
    <cellStyle name="Обычный 16 2 2 5 6" xfId="13537"/>
    <cellStyle name="Обычный 16 2 2 5 7" xfId="20057"/>
    <cellStyle name="Обычный 16 2 2 5 8" xfId="26868"/>
    <cellStyle name="Обычный 16 2 2 5 9" xfId="28623"/>
    <cellStyle name="Обычный 16 2 2 6" xfId="1794"/>
    <cellStyle name="Обычный 16 2 2 6 10" xfId="42127"/>
    <cellStyle name="Обычный 16 2 2 6 11" xfId="46377"/>
    <cellStyle name="Обычный 16 2 2 6 12" xfId="50626"/>
    <cellStyle name="Обычный 16 2 2 6 13" xfId="54876"/>
    <cellStyle name="Обычный 16 2 2 6 14" xfId="59126"/>
    <cellStyle name="Обычный 16 2 2 6 2" xfId="6365"/>
    <cellStyle name="Обычный 16 2 2 6 3" xfId="12613"/>
    <cellStyle name="Обычный 16 2 2 6 4" xfId="14171"/>
    <cellStyle name="Обычный 16 2 2 6 5" xfId="20060"/>
    <cellStyle name="Обычный 16 2 2 6 6" xfId="26246"/>
    <cellStyle name="Обычный 16 2 2 6 7" xfId="29245"/>
    <cellStyle name="Обычный 16 2 2 6 8" xfId="33798"/>
    <cellStyle name="Обычный 16 2 2 6 9" xfId="39486"/>
    <cellStyle name="Обычный 16 2 2 7" xfId="3299"/>
    <cellStyle name="Обычный 16 2 2 7 10" xfId="43631"/>
    <cellStyle name="Обычный 16 2 2 7 11" xfId="47881"/>
    <cellStyle name="Обычный 16 2 2 7 12" xfId="52130"/>
    <cellStyle name="Обычный 16 2 2 7 13" xfId="56380"/>
    <cellStyle name="Обычный 16 2 2 7 14" xfId="60630"/>
    <cellStyle name="Обычный 16 2 2 7 2" xfId="7870"/>
    <cellStyle name="Обычный 16 2 2 7 3" xfId="10794"/>
    <cellStyle name="Обычный 16 2 2 7 4" xfId="17907"/>
    <cellStyle name="Обычный 16 2 2 7 5" xfId="20061"/>
    <cellStyle name="Обычный 16 2 2 7 6" xfId="24742"/>
    <cellStyle name="Обычный 16 2 2 7 7" xfId="30749"/>
    <cellStyle name="Обычный 16 2 2 7 8" xfId="35303"/>
    <cellStyle name="Обычный 16 2 2 7 9" xfId="38125"/>
    <cellStyle name="Обычный 16 2 2 8" xfId="4762"/>
    <cellStyle name="Обычный 16 2 2 9" xfId="9382"/>
    <cellStyle name="Обычный 16 2 20" xfId="53469"/>
    <cellStyle name="Обычный 16 2 21" xfId="57718"/>
    <cellStyle name="Обычный 16 2 3" xfId="272"/>
    <cellStyle name="Обычный 16 2 3 10" xfId="17048"/>
    <cellStyle name="Обычный 16 2 3 11" xfId="20062"/>
    <cellStyle name="Обычный 16 2 3 12" xfId="27497"/>
    <cellStyle name="Обычный 16 2 3 13" xfId="27994"/>
    <cellStyle name="Обычный 16 2 3 14" xfId="32288"/>
    <cellStyle name="Обычный 16 2 3 15" xfId="40876"/>
    <cellStyle name="Обычный 16 2 3 16" xfId="45126"/>
    <cellStyle name="Обычный 16 2 3 17" xfId="49375"/>
    <cellStyle name="Обычный 16 2 3 18" xfId="53626"/>
    <cellStyle name="Обычный 16 2 3 19" xfId="57875"/>
    <cellStyle name="Обычный 16 2 3 2" xfId="509"/>
    <cellStyle name="Обычный 16 2 3 2 10" xfId="28230"/>
    <cellStyle name="Обычный 16 2 3 2 11" xfId="32524"/>
    <cellStyle name="Обычный 16 2 3 2 12" xfId="38815"/>
    <cellStyle name="Обычный 16 2 3 2 13" xfId="41112"/>
    <cellStyle name="Обычный 16 2 3 2 14" xfId="45362"/>
    <cellStyle name="Обычный 16 2 3 2 15" xfId="49611"/>
    <cellStyle name="Обычный 16 2 3 2 16" xfId="53862"/>
    <cellStyle name="Обычный 16 2 3 2 17" xfId="58111"/>
    <cellStyle name="Обычный 16 2 3 2 2" xfId="1486"/>
    <cellStyle name="Обычный 16 2 3 2 2 10" xfId="33490"/>
    <cellStyle name="Обычный 16 2 3 2 2 11" xfId="37447"/>
    <cellStyle name="Обычный 16 2 3 2 2 12" xfId="41819"/>
    <cellStyle name="Обычный 16 2 3 2 2 13" xfId="46069"/>
    <cellStyle name="Обычный 16 2 3 2 2 14" xfId="50318"/>
    <cellStyle name="Обычный 16 2 3 2 2 15" xfId="54569"/>
    <cellStyle name="Обычный 16 2 3 2 2 16" xfId="58818"/>
    <cellStyle name="Обычный 16 2 3 2 2 2" xfId="2904"/>
    <cellStyle name="Обычный 16 2 3 2 2 2 10" xfId="43236"/>
    <cellStyle name="Обычный 16 2 3 2 2 2 11" xfId="47486"/>
    <cellStyle name="Обычный 16 2 3 2 2 2 12" xfId="51735"/>
    <cellStyle name="Обычный 16 2 3 2 2 2 13" xfId="55985"/>
    <cellStyle name="Обычный 16 2 3 2 2 2 14" xfId="60235"/>
    <cellStyle name="Обычный 16 2 3 2 2 2 2" xfId="7475"/>
    <cellStyle name="Обычный 16 2 3 2 2 2 3" xfId="11271"/>
    <cellStyle name="Обычный 16 2 3 2 2 2 4" xfId="14032"/>
    <cellStyle name="Обычный 16 2 3 2 2 2 5" xfId="20065"/>
    <cellStyle name="Обычный 16 2 3 2 2 2 6" xfId="25137"/>
    <cellStyle name="Обычный 16 2 3 2 2 2 7" xfId="30354"/>
    <cellStyle name="Обычный 16 2 3 2 2 2 8" xfId="34908"/>
    <cellStyle name="Обычный 16 2 3 2 2 2 9" xfId="37118"/>
    <cellStyle name="Обычный 16 2 3 2 2 3" xfId="4320"/>
    <cellStyle name="Обычный 16 2 3 2 2 3 10" xfId="44652"/>
    <cellStyle name="Обычный 16 2 3 2 2 3 11" xfId="48902"/>
    <cellStyle name="Обычный 16 2 3 2 2 3 12" xfId="53151"/>
    <cellStyle name="Обычный 16 2 3 2 2 3 13" xfId="57401"/>
    <cellStyle name="Обычный 16 2 3 2 2 3 14" xfId="61651"/>
    <cellStyle name="Обычный 16 2 3 2 2 3 2" xfId="8891"/>
    <cellStyle name="Обычный 16 2 3 2 2 3 3" xfId="10509"/>
    <cellStyle name="Обычный 16 2 3 2 2 3 4" xfId="15397"/>
    <cellStyle name="Обычный 16 2 3 2 2 3 5" xfId="20066"/>
    <cellStyle name="Обычный 16 2 3 2 2 3 6" xfId="23721"/>
    <cellStyle name="Обычный 16 2 3 2 2 3 7" xfId="31770"/>
    <cellStyle name="Обычный 16 2 3 2 2 3 8" xfId="36324"/>
    <cellStyle name="Обычный 16 2 3 2 2 3 9" xfId="39934"/>
    <cellStyle name="Обычный 16 2 3 2 2 4" xfId="6057"/>
    <cellStyle name="Обычный 16 2 3 2 2 5" xfId="11793"/>
    <cellStyle name="Обычный 16 2 3 2 2 6" xfId="17763"/>
    <cellStyle name="Обычный 16 2 3 2 2 7" xfId="20064"/>
    <cellStyle name="Обычный 16 2 3 2 2 8" xfId="26554"/>
    <cellStyle name="Обычный 16 2 3 2 2 9" xfId="28937"/>
    <cellStyle name="Обычный 16 2 3 2 3" xfId="2197"/>
    <cellStyle name="Обычный 16 2 3 2 3 10" xfId="42529"/>
    <cellStyle name="Обычный 16 2 3 2 3 11" xfId="46779"/>
    <cellStyle name="Обычный 16 2 3 2 3 12" xfId="51028"/>
    <cellStyle name="Обычный 16 2 3 2 3 13" xfId="55278"/>
    <cellStyle name="Обычный 16 2 3 2 3 14" xfId="59528"/>
    <cellStyle name="Обычный 16 2 3 2 3 2" xfId="6768"/>
    <cellStyle name="Обычный 16 2 3 2 3 3" xfId="9171"/>
    <cellStyle name="Обычный 16 2 3 2 3 4" xfId="17857"/>
    <cellStyle name="Обычный 16 2 3 2 3 5" xfId="20067"/>
    <cellStyle name="Обычный 16 2 3 2 3 6" xfId="25844"/>
    <cellStyle name="Обычный 16 2 3 2 3 7" xfId="29647"/>
    <cellStyle name="Обычный 16 2 3 2 3 8" xfId="34201"/>
    <cellStyle name="Обычный 16 2 3 2 3 9" xfId="38588"/>
    <cellStyle name="Обычный 16 2 3 2 4" xfId="3613"/>
    <cellStyle name="Обычный 16 2 3 2 4 10" xfId="43945"/>
    <cellStyle name="Обычный 16 2 3 2 4 11" xfId="48195"/>
    <cellStyle name="Обычный 16 2 3 2 4 12" xfId="52444"/>
    <cellStyle name="Обычный 16 2 3 2 4 13" xfId="56694"/>
    <cellStyle name="Обычный 16 2 3 2 4 14" xfId="60944"/>
    <cellStyle name="Обычный 16 2 3 2 4 2" xfId="8184"/>
    <cellStyle name="Обычный 16 2 3 2 4 3" xfId="12265"/>
    <cellStyle name="Обычный 16 2 3 2 4 4" xfId="15181"/>
    <cellStyle name="Обычный 16 2 3 2 4 5" xfId="20068"/>
    <cellStyle name="Обычный 16 2 3 2 4 6" xfId="24428"/>
    <cellStyle name="Обычный 16 2 3 2 4 7" xfId="31063"/>
    <cellStyle name="Обычный 16 2 3 2 4 8" xfId="35617"/>
    <cellStyle name="Обычный 16 2 3 2 4 9" xfId="40601"/>
    <cellStyle name="Обычный 16 2 3 2 5" xfId="5080"/>
    <cellStyle name="Обычный 16 2 3 2 6" xfId="9812"/>
    <cellStyle name="Обычный 16 2 3 2 7" xfId="13448"/>
    <cellStyle name="Обычный 16 2 3 2 8" xfId="20063"/>
    <cellStyle name="Обычный 16 2 3 2 9" xfId="27261"/>
    <cellStyle name="Обычный 16 2 3 3" xfId="593"/>
    <cellStyle name="Обычный 16 2 3 3 10" xfId="28301"/>
    <cellStyle name="Обычный 16 2 3 3 11" xfId="32608"/>
    <cellStyle name="Обычный 16 2 3 3 12" xfId="39265"/>
    <cellStyle name="Обычный 16 2 3 3 13" xfId="41183"/>
    <cellStyle name="Обычный 16 2 3 3 14" xfId="45433"/>
    <cellStyle name="Обычный 16 2 3 3 15" xfId="49682"/>
    <cellStyle name="Обычный 16 2 3 3 16" xfId="53933"/>
    <cellStyle name="Обычный 16 2 3 3 17" xfId="58182"/>
    <cellStyle name="Обычный 16 2 3 3 2" xfId="1557"/>
    <cellStyle name="Обычный 16 2 3 3 2 10" xfId="33561"/>
    <cellStyle name="Обычный 16 2 3 3 2 11" xfId="37901"/>
    <cellStyle name="Обычный 16 2 3 3 2 12" xfId="41890"/>
    <cellStyle name="Обычный 16 2 3 3 2 13" xfId="46140"/>
    <cellStyle name="Обычный 16 2 3 3 2 14" xfId="50389"/>
    <cellStyle name="Обычный 16 2 3 3 2 15" xfId="54640"/>
    <cellStyle name="Обычный 16 2 3 3 2 16" xfId="58889"/>
    <cellStyle name="Обычный 16 2 3 3 2 2" xfId="2975"/>
    <cellStyle name="Обычный 16 2 3 3 2 2 10" xfId="43307"/>
    <cellStyle name="Обычный 16 2 3 3 2 2 11" xfId="47557"/>
    <cellStyle name="Обычный 16 2 3 3 2 2 12" xfId="51806"/>
    <cellStyle name="Обычный 16 2 3 3 2 2 13" xfId="56056"/>
    <cellStyle name="Обычный 16 2 3 3 2 2 14" xfId="60306"/>
    <cellStyle name="Обычный 16 2 3 3 2 2 2" xfId="7546"/>
    <cellStyle name="Обычный 16 2 3 3 2 2 3" xfId="10703"/>
    <cellStyle name="Обычный 16 2 3 3 2 2 4" xfId="13895"/>
    <cellStyle name="Обычный 16 2 3 3 2 2 5" xfId="20071"/>
    <cellStyle name="Обычный 16 2 3 3 2 2 6" xfId="25066"/>
    <cellStyle name="Обычный 16 2 3 3 2 2 7" xfId="30425"/>
    <cellStyle name="Обычный 16 2 3 3 2 2 8" xfId="34979"/>
    <cellStyle name="Обычный 16 2 3 3 2 2 9" xfId="36959"/>
    <cellStyle name="Обычный 16 2 3 3 2 3" xfId="4391"/>
    <cellStyle name="Обычный 16 2 3 3 2 3 10" xfId="44723"/>
    <cellStyle name="Обычный 16 2 3 3 2 3 11" xfId="48973"/>
    <cellStyle name="Обычный 16 2 3 3 2 3 12" xfId="53222"/>
    <cellStyle name="Обычный 16 2 3 3 2 3 13" xfId="57472"/>
    <cellStyle name="Обычный 16 2 3 3 2 3 14" xfId="61722"/>
    <cellStyle name="Обычный 16 2 3 3 2 3 2" xfId="8962"/>
    <cellStyle name="Обычный 16 2 3 3 2 3 3" xfId="12836"/>
    <cellStyle name="Обычный 16 2 3 3 2 3 4" xfId="14777"/>
    <cellStyle name="Обычный 16 2 3 3 2 3 5" xfId="20072"/>
    <cellStyle name="Обычный 16 2 3 3 2 3 6" xfId="23650"/>
    <cellStyle name="Обычный 16 2 3 3 2 3 7" xfId="31841"/>
    <cellStyle name="Обычный 16 2 3 3 2 3 8" xfId="36395"/>
    <cellStyle name="Обычный 16 2 3 3 2 3 9" xfId="39710"/>
    <cellStyle name="Обычный 16 2 3 3 2 4" xfId="6128"/>
    <cellStyle name="Обычный 16 2 3 3 2 5" xfId="12310"/>
    <cellStyle name="Обычный 16 2 3 3 2 6" xfId="17464"/>
    <cellStyle name="Обычный 16 2 3 3 2 7" xfId="20070"/>
    <cellStyle name="Обычный 16 2 3 3 2 8" xfId="26483"/>
    <cellStyle name="Обычный 16 2 3 3 2 9" xfId="29008"/>
    <cellStyle name="Обычный 16 2 3 3 3" xfId="2268"/>
    <cellStyle name="Обычный 16 2 3 3 3 10" xfId="42600"/>
    <cellStyle name="Обычный 16 2 3 3 3 11" xfId="46850"/>
    <cellStyle name="Обычный 16 2 3 3 3 12" xfId="51099"/>
    <cellStyle name="Обычный 16 2 3 3 3 13" xfId="55349"/>
    <cellStyle name="Обычный 16 2 3 3 3 14" xfId="59599"/>
    <cellStyle name="Обычный 16 2 3 3 3 2" xfId="6839"/>
    <cellStyle name="Обычный 16 2 3 3 3 3" xfId="10536"/>
    <cellStyle name="Обычный 16 2 3 3 3 4" xfId="15671"/>
    <cellStyle name="Обычный 16 2 3 3 3 5" xfId="20073"/>
    <cellStyle name="Обычный 16 2 3 3 3 6" xfId="25773"/>
    <cellStyle name="Обычный 16 2 3 3 3 7" xfId="29718"/>
    <cellStyle name="Обычный 16 2 3 3 3 8" xfId="34272"/>
    <cellStyle name="Обычный 16 2 3 3 3 9" xfId="38363"/>
    <cellStyle name="Обычный 16 2 3 3 4" xfId="3684"/>
    <cellStyle name="Обычный 16 2 3 3 4 10" xfId="44016"/>
    <cellStyle name="Обычный 16 2 3 3 4 11" xfId="48266"/>
    <cellStyle name="Обычный 16 2 3 3 4 12" xfId="52515"/>
    <cellStyle name="Обычный 16 2 3 3 4 13" xfId="56765"/>
    <cellStyle name="Обычный 16 2 3 3 4 14" xfId="61015"/>
    <cellStyle name="Обычный 16 2 3 3 4 2" xfId="8255"/>
    <cellStyle name="Обычный 16 2 3 3 4 3" xfId="13190"/>
    <cellStyle name="Обычный 16 2 3 3 4 4" xfId="17838"/>
    <cellStyle name="Обычный 16 2 3 3 4 5" xfId="20074"/>
    <cellStyle name="Обычный 16 2 3 3 4 6" xfId="24357"/>
    <cellStyle name="Обычный 16 2 3 3 4 7" xfId="31134"/>
    <cellStyle name="Обычный 16 2 3 3 4 8" xfId="35688"/>
    <cellStyle name="Обычный 16 2 3 3 4 9" xfId="40376"/>
    <cellStyle name="Обычный 16 2 3 3 5" xfId="5164"/>
    <cellStyle name="Обычный 16 2 3 3 6" xfId="11382"/>
    <cellStyle name="Обычный 16 2 3 3 7" xfId="15590"/>
    <cellStyle name="Обычный 16 2 3 3 8" xfId="20069"/>
    <cellStyle name="Обычный 16 2 3 3 9" xfId="27190"/>
    <cellStyle name="Обычный 16 2 3 4" xfId="822"/>
    <cellStyle name="Обычный 16 2 3 4 2" xfId="12345"/>
    <cellStyle name="Обычный 16 2 3 4 3" xfId="17660"/>
    <cellStyle name="Обычный 16 2 3 4 4" xfId="20075"/>
    <cellStyle name="Обычный 16 2 3 5" xfId="1250"/>
    <cellStyle name="Обычный 16 2 3 5 10" xfId="33254"/>
    <cellStyle name="Обычный 16 2 3 5 11" xfId="37677"/>
    <cellStyle name="Обычный 16 2 3 5 12" xfId="41583"/>
    <cellStyle name="Обычный 16 2 3 5 13" xfId="45833"/>
    <cellStyle name="Обычный 16 2 3 5 14" xfId="50082"/>
    <cellStyle name="Обычный 16 2 3 5 15" xfId="54333"/>
    <cellStyle name="Обычный 16 2 3 5 16" xfId="58582"/>
    <cellStyle name="Обычный 16 2 3 5 2" xfId="2668"/>
    <cellStyle name="Обычный 16 2 3 5 2 10" xfId="43000"/>
    <cellStyle name="Обычный 16 2 3 5 2 11" xfId="47250"/>
    <cellStyle name="Обычный 16 2 3 5 2 12" xfId="51499"/>
    <cellStyle name="Обычный 16 2 3 5 2 13" xfId="55749"/>
    <cellStyle name="Обычный 16 2 3 5 2 14" xfId="59999"/>
    <cellStyle name="Обычный 16 2 3 5 2 2" xfId="7239"/>
    <cellStyle name="Обычный 16 2 3 5 2 3" xfId="12674"/>
    <cellStyle name="Обычный 16 2 3 5 2 4" xfId="14574"/>
    <cellStyle name="Обычный 16 2 3 5 2 5" xfId="20077"/>
    <cellStyle name="Обычный 16 2 3 5 2 6" xfId="25373"/>
    <cellStyle name="Обычный 16 2 3 5 2 7" xfId="30118"/>
    <cellStyle name="Обычный 16 2 3 5 2 8" xfId="34672"/>
    <cellStyle name="Обычный 16 2 3 5 2 9" xfId="36725"/>
    <cellStyle name="Обычный 16 2 3 5 3" xfId="4084"/>
    <cellStyle name="Обычный 16 2 3 5 3 10" xfId="44416"/>
    <cellStyle name="Обычный 16 2 3 5 3 11" xfId="48666"/>
    <cellStyle name="Обычный 16 2 3 5 3 12" xfId="52915"/>
    <cellStyle name="Обычный 16 2 3 5 3 13" xfId="57165"/>
    <cellStyle name="Обычный 16 2 3 5 3 14" xfId="61415"/>
    <cellStyle name="Обычный 16 2 3 5 3 2" xfId="8655"/>
    <cellStyle name="Обычный 16 2 3 5 3 3" xfId="9531"/>
    <cellStyle name="Обычный 16 2 3 5 3 4" xfId="17168"/>
    <cellStyle name="Обычный 16 2 3 5 3 5" xfId="20078"/>
    <cellStyle name="Обычный 16 2 3 5 3 6" xfId="23957"/>
    <cellStyle name="Обычный 16 2 3 5 3 7" xfId="31534"/>
    <cellStyle name="Обычный 16 2 3 5 3 8" xfId="36088"/>
    <cellStyle name="Обычный 16 2 3 5 3 9" xfId="32962"/>
    <cellStyle name="Обычный 16 2 3 5 4" xfId="5821"/>
    <cellStyle name="Обычный 16 2 3 5 5" xfId="10329"/>
    <cellStyle name="Обычный 16 2 3 5 6" xfId="15571"/>
    <cellStyle name="Обычный 16 2 3 5 7" xfId="20076"/>
    <cellStyle name="Обычный 16 2 3 5 8" xfId="26790"/>
    <cellStyle name="Обычный 16 2 3 5 9" xfId="28701"/>
    <cellStyle name="Обычный 16 2 3 6" xfId="1795"/>
    <cellStyle name="Обычный 16 2 3 6 10" xfId="42128"/>
    <cellStyle name="Обычный 16 2 3 6 11" xfId="46378"/>
    <cellStyle name="Обычный 16 2 3 6 12" xfId="50627"/>
    <cellStyle name="Обычный 16 2 3 6 13" xfId="54877"/>
    <cellStyle name="Обычный 16 2 3 6 14" xfId="59127"/>
    <cellStyle name="Обычный 16 2 3 6 2" xfId="6366"/>
    <cellStyle name="Обычный 16 2 3 6 3" xfId="12808"/>
    <cellStyle name="Обычный 16 2 3 6 4" xfId="15242"/>
    <cellStyle name="Обычный 16 2 3 6 5" xfId="20079"/>
    <cellStyle name="Обычный 16 2 3 6 6" xfId="26245"/>
    <cellStyle name="Обычный 16 2 3 6 7" xfId="29246"/>
    <cellStyle name="Обычный 16 2 3 6 8" xfId="33799"/>
    <cellStyle name="Обычный 16 2 3 6 9" xfId="39413"/>
    <cellStyle name="Обычный 16 2 3 7" xfId="3377"/>
    <cellStyle name="Обычный 16 2 3 7 10" xfId="43709"/>
    <cellStyle name="Обычный 16 2 3 7 11" xfId="47959"/>
    <cellStyle name="Обычный 16 2 3 7 12" xfId="52208"/>
    <cellStyle name="Обычный 16 2 3 7 13" xfId="56458"/>
    <cellStyle name="Обычный 16 2 3 7 14" xfId="60708"/>
    <cellStyle name="Обычный 16 2 3 7 2" xfId="7948"/>
    <cellStyle name="Обычный 16 2 3 7 3" xfId="12200"/>
    <cellStyle name="Обычный 16 2 3 7 4" xfId="16211"/>
    <cellStyle name="Обычный 16 2 3 7 5" xfId="20080"/>
    <cellStyle name="Обычный 16 2 3 7 6" xfId="24664"/>
    <cellStyle name="Обычный 16 2 3 7 7" xfId="30827"/>
    <cellStyle name="Обычный 16 2 3 7 8" xfId="35381"/>
    <cellStyle name="Обычный 16 2 3 7 9" xfId="38124"/>
    <cellStyle name="Обычный 16 2 3 8" xfId="4843"/>
    <cellStyle name="Обычный 16 2 3 9" xfId="9731"/>
    <cellStyle name="Обычный 16 2 4" xfId="352"/>
    <cellStyle name="Обычный 16 2 4 10" xfId="28073"/>
    <cellStyle name="Обычный 16 2 4 11" xfId="32367"/>
    <cellStyle name="Обычный 16 2 4 12" xfId="40086"/>
    <cellStyle name="Обычный 16 2 4 13" xfId="40955"/>
    <cellStyle name="Обычный 16 2 4 14" xfId="45205"/>
    <cellStyle name="Обычный 16 2 4 15" xfId="49454"/>
    <cellStyle name="Обычный 16 2 4 16" xfId="53705"/>
    <cellStyle name="Обычный 16 2 4 17" xfId="57954"/>
    <cellStyle name="Обычный 16 2 4 2" xfId="1329"/>
    <cellStyle name="Обычный 16 2 4 2 10" xfId="33333"/>
    <cellStyle name="Обычный 16 2 4 2 11" xfId="38741"/>
    <cellStyle name="Обычный 16 2 4 2 12" xfId="41662"/>
    <cellStyle name="Обычный 16 2 4 2 13" xfId="45912"/>
    <cellStyle name="Обычный 16 2 4 2 14" xfId="50161"/>
    <cellStyle name="Обычный 16 2 4 2 15" xfId="54412"/>
    <cellStyle name="Обычный 16 2 4 2 16" xfId="58661"/>
    <cellStyle name="Обычный 16 2 4 2 2" xfId="2747"/>
    <cellStyle name="Обычный 16 2 4 2 2 10" xfId="43079"/>
    <cellStyle name="Обычный 16 2 4 2 2 11" xfId="47329"/>
    <cellStyle name="Обычный 16 2 4 2 2 12" xfId="51578"/>
    <cellStyle name="Обычный 16 2 4 2 2 13" xfId="55828"/>
    <cellStyle name="Обычный 16 2 4 2 2 14" xfId="60078"/>
    <cellStyle name="Обычный 16 2 4 2 2 2" xfId="7318"/>
    <cellStyle name="Обычный 16 2 4 2 2 3" xfId="13199"/>
    <cellStyle name="Обычный 16 2 4 2 2 4" xfId="13559"/>
    <cellStyle name="Обычный 16 2 4 2 2 5" xfId="20083"/>
    <cellStyle name="Обычный 16 2 4 2 2 6" xfId="25294"/>
    <cellStyle name="Обычный 16 2 4 2 2 7" xfId="30197"/>
    <cellStyle name="Обычный 16 2 4 2 2 8" xfId="34751"/>
    <cellStyle name="Обычный 16 2 4 2 2 9" xfId="37375"/>
    <cellStyle name="Обычный 16 2 4 2 3" xfId="4163"/>
    <cellStyle name="Обычный 16 2 4 2 3 10" xfId="44495"/>
    <cellStyle name="Обычный 16 2 4 2 3 11" xfId="48745"/>
    <cellStyle name="Обычный 16 2 4 2 3 12" xfId="52994"/>
    <cellStyle name="Обычный 16 2 4 2 3 13" xfId="57244"/>
    <cellStyle name="Обычный 16 2 4 2 3 14" xfId="61494"/>
    <cellStyle name="Обычный 16 2 4 2 3 2" xfId="8734"/>
    <cellStyle name="Обычный 16 2 4 2 3 3" xfId="12677"/>
    <cellStyle name="Обычный 16 2 4 2 3 4" xfId="16886"/>
    <cellStyle name="Обычный 16 2 4 2 3 5" xfId="20084"/>
    <cellStyle name="Обычный 16 2 4 2 3 6" xfId="23878"/>
    <cellStyle name="Обычный 16 2 4 2 3 7" xfId="31613"/>
    <cellStyle name="Обычный 16 2 4 2 3 8" xfId="36167"/>
    <cellStyle name="Обычный 16 2 4 2 3 9" xfId="37190"/>
    <cellStyle name="Обычный 16 2 4 2 4" xfId="5900"/>
    <cellStyle name="Обычный 16 2 4 2 5" xfId="5542"/>
    <cellStyle name="Обычный 16 2 4 2 6" xfId="14510"/>
    <cellStyle name="Обычный 16 2 4 2 7" xfId="20082"/>
    <cellStyle name="Обычный 16 2 4 2 8" xfId="26711"/>
    <cellStyle name="Обычный 16 2 4 2 9" xfId="28780"/>
    <cellStyle name="Обычный 16 2 4 3" xfId="2040"/>
    <cellStyle name="Обычный 16 2 4 3 10" xfId="42372"/>
    <cellStyle name="Обычный 16 2 4 3 11" xfId="46622"/>
    <cellStyle name="Обычный 16 2 4 3 12" xfId="50871"/>
    <cellStyle name="Обычный 16 2 4 3 13" xfId="55121"/>
    <cellStyle name="Обычный 16 2 4 3 14" xfId="59371"/>
    <cellStyle name="Обычный 16 2 4 3 2" xfId="6611"/>
    <cellStyle name="Обычный 16 2 4 3 3" xfId="11917"/>
    <cellStyle name="Обычный 16 2 4 3 4" xfId="17355"/>
    <cellStyle name="Обычный 16 2 4 3 5" xfId="20085"/>
    <cellStyle name="Обычный 16 2 4 3 6" xfId="26001"/>
    <cellStyle name="Обычный 16 2 4 3 7" xfId="29490"/>
    <cellStyle name="Обычный 16 2 4 3 8" xfId="34044"/>
    <cellStyle name="Обычный 16 2 4 3 9" xfId="39933"/>
    <cellStyle name="Обычный 16 2 4 4" xfId="3456"/>
    <cellStyle name="Обычный 16 2 4 4 10" xfId="43788"/>
    <cellStyle name="Обычный 16 2 4 4 11" xfId="48038"/>
    <cellStyle name="Обычный 16 2 4 4 12" xfId="52287"/>
    <cellStyle name="Обычный 16 2 4 4 13" xfId="56537"/>
    <cellStyle name="Обычный 16 2 4 4 14" xfId="60787"/>
    <cellStyle name="Обычный 16 2 4 4 2" xfId="8027"/>
    <cellStyle name="Обычный 16 2 4 4 3" xfId="11577"/>
    <cellStyle name="Обычный 16 2 4 4 4" xfId="16275"/>
    <cellStyle name="Обычный 16 2 4 4 5" xfId="20086"/>
    <cellStyle name="Обычный 16 2 4 4 6" xfId="24585"/>
    <cellStyle name="Обычный 16 2 4 4 7" xfId="30906"/>
    <cellStyle name="Обычный 16 2 4 4 8" xfId="35460"/>
    <cellStyle name="Обычный 16 2 4 4 9" xfId="38587"/>
    <cellStyle name="Обычный 16 2 4 5" xfId="4923"/>
    <cellStyle name="Обычный 16 2 4 6" xfId="9862"/>
    <cellStyle name="Обычный 16 2 4 7" xfId="13626"/>
    <cellStyle name="Обычный 16 2 4 8" xfId="20081"/>
    <cellStyle name="Обычный 16 2 4 9" xfId="27418"/>
    <cellStyle name="Обычный 16 2 5" xfId="591"/>
    <cellStyle name="Обычный 16 2 5 10" xfId="28299"/>
    <cellStyle name="Обычный 16 2 5 11" xfId="32606"/>
    <cellStyle name="Обычный 16 2 5 12" xfId="40600"/>
    <cellStyle name="Обычный 16 2 5 13" xfId="41181"/>
    <cellStyle name="Обычный 16 2 5 14" xfId="45431"/>
    <cellStyle name="Обычный 16 2 5 15" xfId="49680"/>
    <cellStyle name="Обычный 16 2 5 16" xfId="53931"/>
    <cellStyle name="Обычный 16 2 5 17" xfId="58180"/>
    <cellStyle name="Обычный 16 2 5 2" xfId="1555"/>
    <cellStyle name="Обычный 16 2 5 2 10" xfId="33559"/>
    <cellStyle name="Обычный 16 2 5 2 11" xfId="39264"/>
    <cellStyle name="Обычный 16 2 5 2 12" xfId="41888"/>
    <cellStyle name="Обычный 16 2 5 2 13" xfId="46138"/>
    <cellStyle name="Обычный 16 2 5 2 14" xfId="50387"/>
    <cellStyle name="Обычный 16 2 5 2 15" xfId="54638"/>
    <cellStyle name="Обычный 16 2 5 2 16" xfId="58887"/>
    <cellStyle name="Обычный 16 2 5 2 2" xfId="2973"/>
    <cellStyle name="Обычный 16 2 5 2 2 10" xfId="43305"/>
    <cellStyle name="Обычный 16 2 5 2 2 11" xfId="47555"/>
    <cellStyle name="Обычный 16 2 5 2 2 12" xfId="51804"/>
    <cellStyle name="Обычный 16 2 5 2 2 13" xfId="56054"/>
    <cellStyle name="Обычный 16 2 5 2 2 14" xfId="60304"/>
    <cellStyle name="Обычный 16 2 5 2 2 2" xfId="7544"/>
    <cellStyle name="Обычный 16 2 5 2 2 3" xfId="11808"/>
    <cellStyle name="Обычный 16 2 5 2 2 4" xfId="14371"/>
    <cellStyle name="Обычный 16 2 5 2 2 5" xfId="20089"/>
    <cellStyle name="Обычный 16 2 5 2 2 6" xfId="25068"/>
    <cellStyle name="Обычный 16 2 5 2 2 7" xfId="30423"/>
    <cellStyle name="Обычный 16 2 5 2 2 8" xfId="34977"/>
    <cellStyle name="Обычный 16 2 5 2 2 9" xfId="37900"/>
    <cellStyle name="Обычный 16 2 5 2 3" xfId="4389"/>
    <cellStyle name="Обычный 16 2 5 2 3 10" xfId="44721"/>
    <cellStyle name="Обычный 16 2 5 2 3 11" xfId="48971"/>
    <cellStyle name="Обычный 16 2 5 2 3 12" xfId="53220"/>
    <cellStyle name="Обычный 16 2 5 2 3 13" xfId="57470"/>
    <cellStyle name="Обычный 16 2 5 2 3 14" xfId="61720"/>
    <cellStyle name="Обычный 16 2 5 2 3 2" xfId="8960"/>
    <cellStyle name="Обычный 16 2 5 2 3 3" xfId="5469"/>
    <cellStyle name="Обычный 16 2 5 2 3 4" xfId="15917"/>
    <cellStyle name="Обычный 16 2 5 2 3 5" xfId="20090"/>
    <cellStyle name="Обычный 16 2 5 2 3 6" xfId="23652"/>
    <cellStyle name="Обычный 16 2 5 2 3 7" xfId="31839"/>
    <cellStyle name="Обычный 16 2 5 2 3 8" xfId="36393"/>
    <cellStyle name="Обычный 16 2 5 2 3 9" xfId="36958"/>
    <cellStyle name="Обычный 16 2 5 2 4" xfId="6126"/>
    <cellStyle name="Обычный 16 2 5 2 5" xfId="10562"/>
    <cellStyle name="Обычный 16 2 5 2 6" xfId="14822"/>
    <cellStyle name="Обычный 16 2 5 2 7" xfId="20088"/>
    <cellStyle name="Обычный 16 2 5 2 8" xfId="26485"/>
    <cellStyle name="Обычный 16 2 5 2 9" xfId="29006"/>
    <cellStyle name="Обычный 16 2 5 3" xfId="2266"/>
    <cellStyle name="Обычный 16 2 5 3 10" xfId="42598"/>
    <cellStyle name="Обычный 16 2 5 3 11" xfId="46848"/>
    <cellStyle name="Обычный 16 2 5 3 12" xfId="51097"/>
    <cellStyle name="Обычный 16 2 5 3 13" xfId="55347"/>
    <cellStyle name="Обычный 16 2 5 3 14" xfId="59597"/>
    <cellStyle name="Обычный 16 2 5 3 2" xfId="6837"/>
    <cellStyle name="Обычный 16 2 5 3 3" xfId="9215"/>
    <cellStyle name="Обычный 16 2 5 3 4" xfId="15425"/>
    <cellStyle name="Обычный 16 2 5 3 5" xfId="20091"/>
    <cellStyle name="Обычный 16 2 5 3 6" xfId="25775"/>
    <cellStyle name="Обычный 16 2 5 3 7" xfId="29716"/>
    <cellStyle name="Обычный 16 2 5 3 8" xfId="34270"/>
    <cellStyle name="Обычный 16 2 5 3 9" xfId="39633"/>
    <cellStyle name="Обычный 16 2 5 4" xfId="3682"/>
    <cellStyle name="Обычный 16 2 5 4 10" xfId="44014"/>
    <cellStyle name="Обычный 16 2 5 4 11" xfId="48264"/>
    <cellStyle name="Обычный 16 2 5 4 12" xfId="52513"/>
    <cellStyle name="Обычный 16 2 5 4 13" xfId="56763"/>
    <cellStyle name="Обычный 16 2 5 4 14" xfId="61013"/>
    <cellStyle name="Обычный 16 2 5 4 2" xfId="8253"/>
    <cellStyle name="Обычный 16 2 5 4 3" xfId="11952"/>
    <cellStyle name="Обычный 16 2 5 4 4" xfId="13899"/>
    <cellStyle name="Обычный 16 2 5 4 5" xfId="20092"/>
    <cellStyle name="Обычный 16 2 5 4 6" xfId="24359"/>
    <cellStyle name="Обычный 16 2 5 4 7" xfId="31132"/>
    <cellStyle name="Обычный 16 2 5 4 8" xfId="35686"/>
    <cellStyle name="Обычный 16 2 5 4 9" xfId="38288"/>
    <cellStyle name="Обычный 16 2 5 5" xfId="5162"/>
    <cellStyle name="Обычный 16 2 5 6" xfId="10437"/>
    <cellStyle name="Обычный 16 2 5 7" xfId="14699"/>
    <cellStyle name="Обычный 16 2 5 8" xfId="20087"/>
    <cellStyle name="Обычный 16 2 5 9" xfId="27192"/>
    <cellStyle name="Обычный 16 2 6" xfId="941"/>
    <cellStyle name="Обычный 16 2 6 2" xfId="12642"/>
    <cellStyle name="Обычный 16 2 6 3" xfId="15775"/>
    <cellStyle name="Обычный 16 2 6 4" xfId="20093"/>
    <cellStyle name="Обычный 16 2 7" xfId="1093"/>
    <cellStyle name="Обычный 16 2 7 10" xfId="33097"/>
    <cellStyle name="Обычный 16 2 7 11" xfId="38968"/>
    <cellStyle name="Обычный 16 2 7 12" xfId="41426"/>
    <cellStyle name="Обычный 16 2 7 13" xfId="45676"/>
    <cellStyle name="Обычный 16 2 7 14" xfId="49925"/>
    <cellStyle name="Обычный 16 2 7 15" xfId="54176"/>
    <cellStyle name="Обычный 16 2 7 16" xfId="58425"/>
    <cellStyle name="Обычный 16 2 7 2" xfId="2511"/>
    <cellStyle name="Обычный 16 2 7 2 10" xfId="42843"/>
    <cellStyle name="Обычный 16 2 7 2 11" xfId="47093"/>
    <cellStyle name="Обычный 16 2 7 2 12" xfId="51342"/>
    <cellStyle name="Обычный 16 2 7 2 13" xfId="55592"/>
    <cellStyle name="Обычный 16 2 7 2 14" xfId="59842"/>
    <cellStyle name="Обычный 16 2 7 2 2" xfId="7082"/>
    <cellStyle name="Обычный 16 2 7 2 3" xfId="13260"/>
    <cellStyle name="Обычный 16 2 7 2 4" xfId="14286"/>
    <cellStyle name="Обычный 16 2 7 2 5" xfId="20095"/>
    <cellStyle name="Обычный 16 2 7 2 6" xfId="25530"/>
    <cellStyle name="Обычный 16 2 7 2 7" xfId="29961"/>
    <cellStyle name="Обычный 16 2 7 2 8" xfId="34515"/>
    <cellStyle name="Обычный 16 2 7 2 9" xfId="37599"/>
    <cellStyle name="Обычный 16 2 7 3" xfId="3927"/>
    <cellStyle name="Обычный 16 2 7 3 10" xfId="44259"/>
    <cellStyle name="Обычный 16 2 7 3 11" xfId="48509"/>
    <cellStyle name="Обычный 16 2 7 3 12" xfId="52758"/>
    <cellStyle name="Обычный 16 2 7 3 13" xfId="57008"/>
    <cellStyle name="Обычный 16 2 7 3 14" xfId="61258"/>
    <cellStyle name="Обычный 16 2 7 3 2" xfId="8498"/>
    <cellStyle name="Обычный 16 2 7 3 3" xfId="11547"/>
    <cellStyle name="Обычный 16 2 7 3 4" xfId="16516"/>
    <cellStyle name="Обычный 16 2 7 3 5" xfId="20096"/>
    <cellStyle name="Обычный 16 2 7 3 6" xfId="24114"/>
    <cellStyle name="Обычный 16 2 7 3 7" xfId="31377"/>
    <cellStyle name="Обычный 16 2 7 3 8" xfId="35931"/>
    <cellStyle name="Обычный 16 2 7 3 9" xfId="36650"/>
    <cellStyle name="Обычный 16 2 7 4" xfId="5664"/>
    <cellStyle name="Обычный 16 2 7 5" xfId="12308"/>
    <cellStyle name="Обычный 16 2 7 6" xfId="17525"/>
    <cellStyle name="Обычный 16 2 7 7" xfId="20094"/>
    <cellStyle name="Обычный 16 2 7 8" xfId="26947"/>
    <cellStyle name="Обычный 16 2 7 9" xfId="28544"/>
    <cellStyle name="Обычный 16 2 8" xfId="1793"/>
    <cellStyle name="Обычный 16 2 8 10" xfId="42126"/>
    <cellStyle name="Обычный 16 2 8 11" xfId="46376"/>
    <cellStyle name="Обычный 16 2 8 12" xfId="50625"/>
    <cellStyle name="Обычный 16 2 8 13" xfId="54875"/>
    <cellStyle name="Обычный 16 2 8 14" xfId="59125"/>
    <cellStyle name="Обычный 16 2 8 2" xfId="6364"/>
    <cellStyle name="Обычный 16 2 8 3" xfId="11119"/>
    <cellStyle name="Обычный 16 2 8 4" xfId="14888"/>
    <cellStyle name="Обычный 16 2 8 5" xfId="20097"/>
    <cellStyle name="Обычный 16 2 8 6" xfId="26247"/>
    <cellStyle name="Обычный 16 2 8 7" xfId="29244"/>
    <cellStyle name="Обычный 16 2 8 8" xfId="33797"/>
    <cellStyle name="Обычный 16 2 8 9" xfId="32829"/>
    <cellStyle name="Обычный 16 2 9" xfId="3220"/>
    <cellStyle name="Обычный 16 2 9 10" xfId="43552"/>
    <cellStyle name="Обычный 16 2 9 11" xfId="47802"/>
    <cellStyle name="Обычный 16 2 9 12" xfId="52051"/>
    <cellStyle name="Обычный 16 2 9 13" xfId="56301"/>
    <cellStyle name="Обычный 16 2 9 14" xfId="60551"/>
    <cellStyle name="Обычный 16 2 9 2" xfId="7791"/>
    <cellStyle name="Обычный 16 2 9 3" xfId="11674"/>
    <cellStyle name="Обычный 16 2 9 4" xfId="15296"/>
    <cellStyle name="Обычный 16 2 9 5" xfId="20098"/>
    <cellStyle name="Обычный 16 2 9 6" xfId="24821"/>
    <cellStyle name="Обычный 16 2 9 7" xfId="30670"/>
    <cellStyle name="Обычный 16 2 9 8" xfId="35224"/>
    <cellStyle name="Обычный 16 2 9 9" xfId="32868"/>
    <cellStyle name="Обычный 16 20" xfId="44918"/>
    <cellStyle name="Обычный 16 21" xfId="49167"/>
    <cellStyle name="Обычный 16 22" xfId="53418"/>
    <cellStyle name="Обычный 16 23" xfId="57667"/>
    <cellStyle name="Обычный 16 3" xfId="82"/>
    <cellStyle name="Обычный 16 3 10" xfId="4653"/>
    <cellStyle name="Обычный 16 3 11" xfId="9650"/>
    <cellStyle name="Обычный 16 3 12" xfId="14610"/>
    <cellStyle name="Обычный 16 3 13" xfId="20099"/>
    <cellStyle name="Обычный 16 3 14" xfId="27680"/>
    <cellStyle name="Обычный 16 3 15" xfId="27811"/>
    <cellStyle name="Обычный 16 3 16" xfId="32098"/>
    <cellStyle name="Обычный 16 3 17" xfId="40693"/>
    <cellStyle name="Обычный 16 3 18" xfId="44943"/>
    <cellStyle name="Обычный 16 3 19" xfId="49192"/>
    <cellStyle name="Обычный 16 3 2" xfId="165"/>
    <cellStyle name="Обычный 16 3 2 10" xfId="16800"/>
    <cellStyle name="Обычный 16 3 2 11" xfId="20100"/>
    <cellStyle name="Обычный 16 3 2 12" xfId="27601"/>
    <cellStyle name="Обычный 16 3 2 13" xfId="27890"/>
    <cellStyle name="Обычный 16 3 2 14" xfId="32181"/>
    <cellStyle name="Обычный 16 3 2 15" xfId="40772"/>
    <cellStyle name="Обычный 16 3 2 16" xfId="45022"/>
    <cellStyle name="Обычный 16 3 2 17" xfId="49271"/>
    <cellStyle name="Обычный 16 3 2 18" xfId="53522"/>
    <cellStyle name="Обычный 16 3 2 19" xfId="57771"/>
    <cellStyle name="Обычный 16 3 2 2" xfId="405"/>
    <cellStyle name="Обычный 16 3 2 2 10" xfId="28126"/>
    <cellStyle name="Обычный 16 3 2 2 11" xfId="32420"/>
    <cellStyle name="Обычный 16 3 2 2 12" xfId="40036"/>
    <cellStyle name="Обычный 16 3 2 2 13" xfId="41008"/>
    <cellStyle name="Обычный 16 3 2 2 14" xfId="45258"/>
    <cellStyle name="Обычный 16 3 2 2 15" xfId="49507"/>
    <cellStyle name="Обычный 16 3 2 2 16" xfId="53758"/>
    <cellStyle name="Обычный 16 3 2 2 17" xfId="58007"/>
    <cellStyle name="Обычный 16 3 2 2 2" xfId="1382"/>
    <cellStyle name="Обычный 16 3 2 2 2 10" xfId="33386"/>
    <cellStyle name="Обычный 16 3 2 2 2 11" xfId="38690"/>
    <cellStyle name="Обычный 16 3 2 2 2 12" xfId="41715"/>
    <cellStyle name="Обычный 16 3 2 2 2 13" xfId="45965"/>
    <cellStyle name="Обычный 16 3 2 2 2 14" xfId="50214"/>
    <cellStyle name="Обычный 16 3 2 2 2 15" xfId="54465"/>
    <cellStyle name="Обычный 16 3 2 2 2 16" xfId="58714"/>
    <cellStyle name="Обычный 16 3 2 2 2 2" xfId="2800"/>
    <cellStyle name="Обычный 16 3 2 2 2 2 10" xfId="43132"/>
    <cellStyle name="Обычный 16 3 2 2 2 2 11" xfId="47382"/>
    <cellStyle name="Обычный 16 3 2 2 2 2 12" xfId="51631"/>
    <cellStyle name="Обычный 16 3 2 2 2 2 13" xfId="55881"/>
    <cellStyle name="Обычный 16 3 2 2 2 2 14" xfId="60131"/>
    <cellStyle name="Обычный 16 3 2 2 2 2 2" xfId="7371"/>
    <cellStyle name="Обычный 16 3 2 2 2 2 3" xfId="9989"/>
    <cellStyle name="Обычный 16 3 2 2 2 2 4" xfId="13959"/>
    <cellStyle name="Обычный 16 3 2 2 2 2 5" xfId="20103"/>
    <cellStyle name="Обычный 16 3 2 2 2 2 6" xfId="25241"/>
    <cellStyle name="Обычный 16 3 2 2 2 2 7" xfId="30250"/>
    <cellStyle name="Обычный 16 3 2 2 2 2 8" xfId="34804"/>
    <cellStyle name="Обычный 16 3 2 2 2 2 9" xfId="37324"/>
    <cellStyle name="Обычный 16 3 2 2 2 3" xfId="4216"/>
    <cellStyle name="Обычный 16 3 2 2 2 3 10" xfId="44548"/>
    <cellStyle name="Обычный 16 3 2 2 2 3 11" xfId="48798"/>
    <cellStyle name="Обычный 16 3 2 2 2 3 12" xfId="53047"/>
    <cellStyle name="Обычный 16 3 2 2 2 3 13" xfId="57297"/>
    <cellStyle name="Обычный 16 3 2 2 2 3 14" xfId="61547"/>
    <cellStyle name="Обычный 16 3 2 2 2 3 2" xfId="8787"/>
    <cellStyle name="Обычный 16 3 2 2 2 3 3" xfId="10212"/>
    <cellStyle name="Обычный 16 3 2 2 2 3 4" xfId="15070"/>
    <cellStyle name="Обычный 16 3 2 2 2 3 5" xfId="20104"/>
    <cellStyle name="Обычный 16 3 2 2 2 3 6" xfId="23825"/>
    <cellStyle name="Обычный 16 3 2 2 2 3 7" xfId="31666"/>
    <cellStyle name="Обычный 16 3 2 2 2 3 8" xfId="36220"/>
    <cellStyle name="Обычный 16 3 2 2 2 3 9" xfId="37242"/>
    <cellStyle name="Обычный 16 3 2 2 2 4" xfId="5953"/>
    <cellStyle name="Обычный 16 3 2 2 2 5" xfId="9667"/>
    <cellStyle name="Обычный 16 3 2 2 2 6" xfId="13780"/>
    <cellStyle name="Обычный 16 3 2 2 2 7" xfId="20102"/>
    <cellStyle name="Обычный 16 3 2 2 2 8" xfId="26658"/>
    <cellStyle name="Обычный 16 3 2 2 2 9" xfId="28833"/>
    <cellStyle name="Обычный 16 3 2 2 3" xfId="2093"/>
    <cellStyle name="Обычный 16 3 2 2 3 10" xfId="42425"/>
    <cellStyle name="Обычный 16 3 2 2 3 11" xfId="46675"/>
    <cellStyle name="Обычный 16 3 2 2 3 12" xfId="50924"/>
    <cellStyle name="Обычный 16 3 2 2 3 13" xfId="55174"/>
    <cellStyle name="Обычный 16 3 2 2 3 14" xfId="59424"/>
    <cellStyle name="Обычный 16 3 2 2 3 2" xfId="6664"/>
    <cellStyle name="Обычный 16 3 2 2 3 3" xfId="9619"/>
    <cellStyle name="Обычный 16 3 2 2 3 4" xfId="16374"/>
    <cellStyle name="Обычный 16 3 2 2 3 5" xfId="20105"/>
    <cellStyle name="Обычный 16 3 2 2 3 6" xfId="25948"/>
    <cellStyle name="Обычный 16 3 2 2 3 7" xfId="29543"/>
    <cellStyle name="Обычный 16 3 2 2 3 8" xfId="34097"/>
    <cellStyle name="Обычный 16 3 2 2 3 9" xfId="39929"/>
    <cellStyle name="Обычный 16 3 2 2 4" xfId="3509"/>
    <cellStyle name="Обычный 16 3 2 2 4 10" xfId="43841"/>
    <cellStyle name="Обычный 16 3 2 2 4 11" xfId="48091"/>
    <cellStyle name="Обычный 16 3 2 2 4 12" xfId="52340"/>
    <cellStyle name="Обычный 16 3 2 2 4 13" xfId="56590"/>
    <cellStyle name="Обычный 16 3 2 2 4 14" xfId="60840"/>
    <cellStyle name="Обычный 16 3 2 2 4 2" xfId="8080"/>
    <cellStyle name="Обычный 16 3 2 2 4 3" xfId="11968"/>
    <cellStyle name="Обычный 16 3 2 2 4 4" xfId="16626"/>
    <cellStyle name="Обычный 16 3 2 2 4 5" xfId="20106"/>
    <cellStyle name="Обычный 16 3 2 2 4 6" xfId="24532"/>
    <cellStyle name="Обычный 16 3 2 2 4 7" xfId="30959"/>
    <cellStyle name="Обычный 16 3 2 2 4 8" xfId="35513"/>
    <cellStyle name="Обычный 16 3 2 2 4 9" xfId="38583"/>
    <cellStyle name="Обычный 16 3 2 2 5" xfId="4976"/>
    <cellStyle name="Обычный 16 3 2 2 6" xfId="10546"/>
    <cellStyle name="Обычный 16 3 2 2 7" xfId="13653"/>
    <cellStyle name="Обычный 16 3 2 2 8" xfId="20101"/>
    <cellStyle name="Обычный 16 3 2 2 9" xfId="27365"/>
    <cellStyle name="Обычный 16 3 2 3" xfId="595"/>
    <cellStyle name="Обычный 16 3 2 3 10" xfId="28303"/>
    <cellStyle name="Обычный 16 3 2 3 11" xfId="32610"/>
    <cellStyle name="Обычный 16 3 2 3 12" xfId="40596"/>
    <cellStyle name="Обычный 16 3 2 3 13" xfId="41185"/>
    <cellStyle name="Обычный 16 3 2 3 14" xfId="45435"/>
    <cellStyle name="Обычный 16 3 2 3 15" xfId="49684"/>
    <cellStyle name="Обычный 16 3 2 3 16" xfId="53935"/>
    <cellStyle name="Обычный 16 3 2 3 17" xfId="58184"/>
    <cellStyle name="Обычный 16 3 2 3 2" xfId="1559"/>
    <cellStyle name="Обычный 16 3 2 3 2 10" xfId="33563"/>
    <cellStyle name="Обычный 16 3 2 3 2 11" xfId="39260"/>
    <cellStyle name="Обычный 16 3 2 3 2 12" xfId="41892"/>
    <cellStyle name="Обычный 16 3 2 3 2 13" xfId="46142"/>
    <cellStyle name="Обычный 16 3 2 3 2 14" xfId="50391"/>
    <cellStyle name="Обычный 16 3 2 3 2 15" xfId="54642"/>
    <cellStyle name="Обычный 16 3 2 3 2 16" xfId="58891"/>
    <cellStyle name="Обычный 16 3 2 3 2 2" xfId="2977"/>
    <cellStyle name="Обычный 16 3 2 3 2 2 10" xfId="43309"/>
    <cellStyle name="Обычный 16 3 2 3 2 2 11" xfId="47559"/>
    <cellStyle name="Обычный 16 3 2 3 2 2 12" xfId="51808"/>
    <cellStyle name="Обычный 16 3 2 3 2 2 13" xfId="56058"/>
    <cellStyle name="Обычный 16 3 2 3 2 2 14" xfId="60308"/>
    <cellStyle name="Обычный 16 3 2 3 2 2 2" xfId="7548"/>
    <cellStyle name="Обычный 16 3 2 3 2 2 3" xfId="5563"/>
    <cellStyle name="Обычный 16 3 2 3 2 2 4" xfId="16851"/>
    <cellStyle name="Обычный 16 3 2 3 2 2 5" xfId="20109"/>
    <cellStyle name="Обычный 16 3 2 3 2 2 6" xfId="25064"/>
    <cellStyle name="Обычный 16 3 2 3 2 2 7" xfId="30427"/>
    <cellStyle name="Обычный 16 3 2 3 2 2 8" xfId="34981"/>
    <cellStyle name="Обычный 16 3 2 3 2 2 9" xfId="37896"/>
    <cellStyle name="Обычный 16 3 2 3 2 3" xfId="4393"/>
    <cellStyle name="Обычный 16 3 2 3 2 3 10" xfId="44725"/>
    <cellStyle name="Обычный 16 3 2 3 2 3 11" xfId="48975"/>
    <cellStyle name="Обычный 16 3 2 3 2 3 12" xfId="53224"/>
    <cellStyle name="Обычный 16 3 2 3 2 3 13" xfId="57474"/>
    <cellStyle name="Обычный 16 3 2 3 2 3 14" xfId="61724"/>
    <cellStyle name="Обычный 16 3 2 3 2 3 2" xfId="8964"/>
    <cellStyle name="Обычный 16 3 2 3 2 3 3" xfId="9980"/>
    <cellStyle name="Обычный 16 3 2 3 2 3 4" xfId="14361"/>
    <cellStyle name="Обычный 16 3 2 3 2 3 5" xfId="20110"/>
    <cellStyle name="Обычный 16 3 2 3 2 3 6" xfId="23648"/>
    <cellStyle name="Обычный 16 3 2 3 2 3 7" xfId="31843"/>
    <cellStyle name="Обычный 16 3 2 3 2 3 8" xfId="36397"/>
    <cellStyle name="Обычный 16 3 2 3 2 3 9" xfId="36954"/>
    <cellStyle name="Обычный 16 3 2 3 2 4" xfId="6130"/>
    <cellStyle name="Обычный 16 3 2 3 2 5" xfId="10001"/>
    <cellStyle name="Обычный 16 3 2 3 2 6" xfId="16060"/>
    <cellStyle name="Обычный 16 3 2 3 2 7" xfId="20108"/>
    <cellStyle name="Обычный 16 3 2 3 2 8" xfId="26481"/>
    <cellStyle name="Обычный 16 3 2 3 2 9" xfId="29010"/>
    <cellStyle name="Обычный 16 3 2 3 3" xfId="2270"/>
    <cellStyle name="Обычный 16 3 2 3 3 10" xfId="42602"/>
    <cellStyle name="Обычный 16 3 2 3 3 11" xfId="46852"/>
    <cellStyle name="Обычный 16 3 2 3 3 12" xfId="51101"/>
    <cellStyle name="Обычный 16 3 2 3 3 13" xfId="55351"/>
    <cellStyle name="Обычный 16 3 2 3 3 14" xfId="59601"/>
    <cellStyle name="Обычный 16 3 2 3 3 2" xfId="6841"/>
    <cellStyle name="Обычный 16 3 2 3 3 3" xfId="10761"/>
    <cellStyle name="Обычный 16 3 2 3 3 4" xfId="14189"/>
    <cellStyle name="Обычный 16 3 2 3 3 5" xfId="20111"/>
    <cellStyle name="Обычный 16 3 2 3 3 6" xfId="25771"/>
    <cellStyle name="Обычный 16 3 2 3 3 7" xfId="29720"/>
    <cellStyle name="Обычный 16 3 2 3 3 8" xfId="34274"/>
    <cellStyle name="Обычный 16 3 2 3 3 9" xfId="39583"/>
    <cellStyle name="Обычный 16 3 2 3 4" xfId="3686"/>
    <cellStyle name="Обычный 16 3 2 3 4 10" xfId="44018"/>
    <cellStyle name="Обычный 16 3 2 3 4 11" xfId="48268"/>
    <cellStyle name="Обычный 16 3 2 3 4 12" xfId="52517"/>
    <cellStyle name="Обычный 16 3 2 3 4 13" xfId="56767"/>
    <cellStyle name="Обычный 16 3 2 3 4 14" xfId="61017"/>
    <cellStyle name="Обычный 16 3 2 3 4 2" xfId="8257"/>
    <cellStyle name="Обычный 16 3 2 3 4 3" xfId="9303"/>
    <cellStyle name="Обычный 16 3 2 3 4 4" xfId="17150"/>
    <cellStyle name="Обычный 16 3 2 3 4 5" xfId="20112"/>
    <cellStyle name="Обычный 16 3 2 3 4 6" xfId="24355"/>
    <cellStyle name="Обычный 16 3 2 3 4 7" xfId="31136"/>
    <cellStyle name="Обычный 16 3 2 3 4 8" xfId="35690"/>
    <cellStyle name="Обычный 16 3 2 3 4 9" xfId="38235"/>
    <cellStyle name="Обычный 16 3 2 3 5" xfId="5166"/>
    <cellStyle name="Обычный 16 3 2 3 6" xfId="10913"/>
    <cellStyle name="Обычный 16 3 2 3 7" xfId="14477"/>
    <cellStyle name="Обычный 16 3 2 3 8" xfId="20107"/>
    <cellStyle name="Обычный 16 3 2 3 9" xfId="27188"/>
    <cellStyle name="Обычный 16 3 2 4" xfId="948"/>
    <cellStyle name="Обычный 16 3 2 4 2" xfId="10446"/>
    <cellStyle name="Обычный 16 3 2 4 3" xfId="14844"/>
    <cellStyle name="Обычный 16 3 2 4 4" xfId="20113"/>
    <cellStyle name="Обычный 16 3 2 5" xfId="1146"/>
    <cellStyle name="Обычный 16 3 2 5 10" xfId="33150"/>
    <cellStyle name="Обычный 16 3 2 5 11" xfId="38915"/>
    <cellStyle name="Обычный 16 3 2 5 12" xfId="41479"/>
    <cellStyle name="Обычный 16 3 2 5 13" xfId="45729"/>
    <cellStyle name="Обычный 16 3 2 5 14" xfId="49978"/>
    <cellStyle name="Обычный 16 3 2 5 15" xfId="54229"/>
    <cellStyle name="Обычный 16 3 2 5 16" xfId="58478"/>
    <cellStyle name="Обычный 16 3 2 5 2" xfId="2564"/>
    <cellStyle name="Обычный 16 3 2 5 2 10" xfId="42896"/>
    <cellStyle name="Обычный 16 3 2 5 2 11" xfId="47146"/>
    <cellStyle name="Обычный 16 3 2 5 2 12" xfId="51395"/>
    <cellStyle name="Обычный 16 3 2 5 2 13" xfId="55645"/>
    <cellStyle name="Обычный 16 3 2 5 2 14" xfId="59895"/>
    <cellStyle name="Обычный 16 3 2 5 2 2" xfId="7135"/>
    <cellStyle name="Обычный 16 3 2 5 2 3" xfId="10905"/>
    <cellStyle name="Обычный 16 3 2 5 2 4" xfId="17020"/>
    <cellStyle name="Обычный 16 3 2 5 2 5" xfId="20115"/>
    <cellStyle name="Обычный 16 3 2 5 2 6" xfId="25477"/>
    <cellStyle name="Обычный 16 3 2 5 2 7" xfId="30014"/>
    <cellStyle name="Обычный 16 3 2 5 2 8" xfId="34568"/>
    <cellStyle name="Обычный 16 3 2 5 2 9" xfId="37550"/>
    <cellStyle name="Обычный 16 3 2 5 3" xfId="3980"/>
    <cellStyle name="Обычный 16 3 2 5 3 10" xfId="44312"/>
    <cellStyle name="Обычный 16 3 2 5 3 11" xfId="48562"/>
    <cellStyle name="Обычный 16 3 2 5 3 12" xfId="52811"/>
    <cellStyle name="Обычный 16 3 2 5 3 13" xfId="57061"/>
    <cellStyle name="Обычный 16 3 2 5 3 14" xfId="61311"/>
    <cellStyle name="Обычный 16 3 2 5 3 2" xfId="8551"/>
    <cellStyle name="Обычный 16 3 2 5 3 3" xfId="10717"/>
    <cellStyle name="Обычный 16 3 2 5 3 4" xfId="15769"/>
    <cellStyle name="Обычный 16 3 2 5 3 5" xfId="20116"/>
    <cellStyle name="Обычный 16 3 2 5 3 6" xfId="24061"/>
    <cellStyle name="Обычный 16 3 2 5 3 7" xfId="31430"/>
    <cellStyle name="Обычный 16 3 2 5 3 8" xfId="35984"/>
    <cellStyle name="Обычный 16 3 2 5 3 9" xfId="36598"/>
    <cellStyle name="Обычный 16 3 2 5 4" xfId="5717"/>
    <cellStyle name="Обычный 16 3 2 5 5" xfId="10566"/>
    <cellStyle name="Обычный 16 3 2 5 6" xfId="17724"/>
    <cellStyle name="Обычный 16 3 2 5 7" xfId="20114"/>
    <cellStyle name="Обычный 16 3 2 5 8" xfId="26894"/>
    <cellStyle name="Обычный 16 3 2 5 9" xfId="28597"/>
    <cellStyle name="Обычный 16 3 2 6" xfId="1797"/>
    <cellStyle name="Обычный 16 3 2 6 10" xfId="42130"/>
    <cellStyle name="Обычный 16 3 2 6 11" xfId="46380"/>
    <cellStyle name="Обычный 16 3 2 6 12" xfId="50629"/>
    <cellStyle name="Обычный 16 3 2 6 13" xfId="54879"/>
    <cellStyle name="Обычный 16 3 2 6 14" xfId="59129"/>
    <cellStyle name="Обычный 16 3 2 6 2" xfId="6368"/>
    <cellStyle name="Обычный 16 3 2 6 3" xfId="11298"/>
    <cellStyle name="Обычный 16 3 2 6 4" xfId="16432"/>
    <cellStyle name="Обычный 16 3 2 6 5" xfId="20117"/>
    <cellStyle name="Обычный 16 3 2 6 6" xfId="26243"/>
    <cellStyle name="Обычный 16 3 2 6 7" xfId="29248"/>
    <cellStyle name="Обычный 16 3 2 6 8" xfId="33801"/>
    <cellStyle name="Обычный 16 3 2 6 9" xfId="39510"/>
    <cellStyle name="Обычный 16 3 2 7" xfId="3273"/>
    <cellStyle name="Обычный 16 3 2 7 10" xfId="43605"/>
    <cellStyle name="Обычный 16 3 2 7 11" xfId="47855"/>
    <cellStyle name="Обычный 16 3 2 7 12" xfId="52104"/>
    <cellStyle name="Обычный 16 3 2 7 13" xfId="56354"/>
    <cellStyle name="Обычный 16 3 2 7 14" xfId="60604"/>
    <cellStyle name="Обычный 16 3 2 7 2" xfId="7844"/>
    <cellStyle name="Обычный 16 3 2 7 3" xfId="10338"/>
    <cellStyle name="Обычный 16 3 2 7 4" xfId="15402"/>
    <cellStyle name="Обычный 16 3 2 7 5" xfId="20118"/>
    <cellStyle name="Обычный 16 3 2 7 6" xfId="24768"/>
    <cellStyle name="Обычный 16 3 2 7 7" xfId="30723"/>
    <cellStyle name="Обычный 16 3 2 7 8" xfId="35277"/>
    <cellStyle name="Обычный 16 3 2 7 9" xfId="38123"/>
    <cellStyle name="Обычный 16 3 2 8" xfId="4736"/>
    <cellStyle name="Обычный 16 3 2 9" xfId="13152"/>
    <cellStyle name="Обычный 16 3 20" xfId="53443"/>
    <cellStyle name="Обычный 16 3 21" xfId="57692"/>
    <cellStyle name="Обычный 16 3 3" xfId="246"/>
    <cellStyle name="Обычный 16 3 3 10" xfId="13798"/>
    <cellStyle name="Обычный 16 3 3 11" xfId="20119"/>
    <cellStyle name="Обычный 16 3 3 12" xfId="27523"/>
    <cellStyle name="Обычный 16 3 3 13" xfId="27968"/>
    <cellStyle name="Обычный 16 3 3 14" xfId="32262"/>
    <cellStyle name="Обычный 16 3 3 15" xfId="40850"/>
    <cellStyle name="Обычный 16 3 3 16" xfId="45100"/>
    <cellStyle name="Обычный 16 3 3 17" xfId="49349"/>
    <cellStyle name="Обычный 16 3 3 18" xfId="53600"/>
    <cellStyle name="Обычный 16 3 3 19" xfId="57849"/>
    <cellStyle name="Обычный 16 3 3 2" xfId="483"/>
    <cellStyle name="Обычный 16 3 3 2 10" xfId="28204"/>
    <cellStyle name="Обычный 16 3 3 2 11" xfId="32498"/>
    <cellStyle name="Обычный 16 3 3 2 12" xfId="38839"/>
    <cellStyle name="Обычный 16 3 3 2 13" xfId="41086"/>
    <cellStyle name="Обычный 16 3 3 2 14" xfId="45336"/>
    <cellStyle name="Обычный 16 3 3 2 15" xfId="49585"/>
    <cellStyle name="Обычный 16 3 3 2 16" xfId="53836"/>
    <cellStyle name="Обычный 16 3 3 2 17" xfId="58085"/>
    <cellStyle name="Обычный 16 3 3 2 2" xfId="1460"/>
    <cellStyle name="Обычный 16 3 3 2 2 10" xfId="33464"/>
    <cellStyle name="Обычный 16 3 3 2 2 11" xfId="37472"/>
    <cellStyle name="Обычный 16 3 3 2 2 12" xfId="41793"/>
    <cellStyle name="Обычный 16 3 3 2 2 13" xfId="46043"/>
    <cellStyle name="Обычный 16 3 3 2 2 14" xfId="50292"/>
    <cellStyle name="Обычный 16 3 3 2 2 15" xfId="54543"/>
    <cellStyle name="Обычный 16 3 3 2 2 16" xfId="58792"/>
    <cellStyle name="Обычный 16 3 3 2 2 2" xfId="2878"/>
    <cellStyle name="Обычный 16 3 3 2 2 2 10" xfId="43210"/>
    <cellStyle name="Обычный 16 3 3 2 2 2 11" xfId="47460"/>
    <cellStyle name="Обычный 16 3 3 2 2 2 12" xfId="51709"/>
    <cellStyle name="Обычный 16 3 3 2 2 2 13" xfId="55959"/>
    <cellStyle name="Обычный 16 3 3 2 2 2 14" xfId="60209"/>
    <cellStyle name="Обычный 16 3 3 2 2 2 2" xfId="7449"/>
    <cellStyle name="Обычный 16 3 3 2 2 2 3" xfId="5492"/>
    <cellStyle name="Обычный 16 3 3 2 2 2 4" xfId="15836"/>
    <cellStyle name="Обычный 16 3 3 2 2 2 5" xfId="20122"/>
    <cellStyle name="Обычный 16 3 3 2 2 2 6" xfId="25163"/>
    <cellStyle name="Обычный 16 3 3 2 2 2 7" xfId="30328"/>
    <cellStyle name="Обычный 16 3 3 2 2 2 8" xfId="34882"/>
    <cellStyle name="Обычный 16 3 3 2 2 2 9" xfId="37097"/>
    <cellStyle name="Обычный 16 3 3 2 2 3" xfId="4294"/>
    <cellStyle name="Обычный 16 3 3 2 2 3 10" xfId="44626"/>
    <cellStyle name="Обычный 16 3 3 2 2 3 11" xfId="48876"/>
    <cellStyle name="Обычный 16 3 3 2 2 3 12" xfId="53125"/>
    <cellStyle name="Обычный 16 3 3 2 2 3 13" xfId="57375"/>
    <cellStyle name="Обычный 16 3 3 2 2 3 14" xfId="61625"/>
    <cellStyle name="Обычный 16 3 3 2 2 3 2" xfId="8865"/>
    <cellStyle name="Обычный 16 3 3 2 2 3 3" xfId="11215"/>
    <cellStyle name="Обычный 16 3 3 2 2 3 4" xfId="16441"/>
    <cellStyle name="Обычный 16 3 3 2 2 3 5" xfId="20123"/>
    <cellStyle name="Обычный 16 3 3 2 2 3 6" xfId="23747"/>
    <cellStyle name="Обычный 16 3 3 2 2 3 7" xfId="31744"/>
    <cellStyle name="Обычный 16 3 3 2 2 3 8" xfId="36298"/>
    <cellStyle name="Обычный 16 3 3 2 2 3 9" xfId="39931"/>
    <cellStyle name="Обычный 16 3 3 2 2 4" xfId="6031"/>
    <cellStyle name="Обычный 16 3 3 2 2 5" xfId="12497"/>
    <cellStyle name="Обычный 16 3 3 2 2 6" xfId="17630"/>
    <cellStyle name="Обычный 16 3 3 2 2 7" xfId="20121"/>
    <cellStyle name="Обычный 16 3 3 2 2 8" xfId="26580"/>
    <cellStyle name="Обычный 16 3 3 2 2 9" xfId="28911"/>
    <cellStyle name="Обычный 16 3 3 2 3" xfId="2171"/>
    <cellStyle name="Обычный 16 3 3 2 3 10" xfId="42503"/>
    <cellStyle name="Обычный 16 3 3 2 3 11" xfId="46753"/>
    <cellStyle name="Обычный 16 3 3 2 3 12" xfId="51002"/>
    <cellStyle name="Обычный 16 3 3 2 3 13" xfId="55252"/>
    <cellStyle name="Обычный 16 3 3 2 3 14" xfId="59502"/>
    <cellStyle name="Обычный 16 3 3 2 3 2" xfId="6742"/>
    <cellStyle name="Обычный 16 3 3 2 3 3" xfId="12470"/>
    <cellStyle name="Обычный 16 3 3 2 3 4" xfId="14467"/>
    <cellStyle name="Обычный 16 3 3 2 3 5" xfId="20124"/>
    <cellStyle name="Обычный 16 3 3 2 3 6" xfId="25870"/>
    <cellStyle name="Обычный 16 3 3 2 3 7" xfId="29621"/>
    <cellStyle name="Обычный 16 3 3 2 3 8" xfId="34175"/>
    <cellStyle name="Обычный 16 3 3 2 3 9" xfId="38585"/>
    <cellStyle name="Обычный 16 3 3 2 4" xfId="3587"/>
    <cellStyle name="Обычный 16 3 3 2 4 10" xfId="43919"/>
    <cellStyle name="Обычный 16 3 3 2 4 11" xfId="48169"/>
    <cellStyle name="Обычный 16 3 3 2 4 12" xfId="52418"/>
    <cellStyle name="Обычный 16 3 3 2 4 13" xfId="56668"/>
    <cellStyle name="Обычный 16 3 3 2 4 14" xfId="60918"/>
    <cellStyle name="Обычный 16 3 3 2 4 2" xfId="8158"/>
    <cellStyle name="Обычный 16 3 3 2 4 3" xfId="10668"/>
    <cellStyle name="Обычный 16 3 3 2 4 4" xfId="16719"/>
    <cellStyle name="Обычный 16 3 3 2 4 5" xfId="20125"/>
    <cellStyle name="Обычный 16 3 3 2 4 6" xfId="24454"/>
    <cellStyle name="Обычный 16 3 3 2 4 7" xfId="31037"/>
    <cellStyle name="Обычный 16 3 3 2 4 8" xfId="35591"/>
    <cellStyle name="Обычный 16 3 3 2 4 9" xfId="40598"/>
    <cellStyle name="Обычный 16 3 3 2 5" xfId="5054"/>
    <cellStyle name="Обычный 16 3 3 2 6" xfId="9617"/>
    <cellStyle name="Обычный 16 3 3 2 7" xfId="16602"/>
    <cellStyle name="Обычный 16 3 3 2 8" xfId="20120"/>
    <cellStyle name="Обычный 16 3 3 2 9" xfId="27287"/>
    <cellStyle name="Обычный 16 3 3 3" xfId="596"/>
    <cellStyle name="Обычный 16 3 3 3 10" xfId="28304"/>
    <cellStyle name="Обычный 16 3 3 3 11" xfId="32611"/>
    <cellStyle name="Обычный 16 3 3 3 12" xfId="39262"/>
    <cellStyle name="Обычный 16 3 3 3 13" xfId="41186"/>
    <cellStyle name="Обычный 16 3 3 3 14" xfId="45436"/>
    <cellStyle name="Обычный 16 3 3 3 15" xfId="49685"/>
    <cellStyle name="Обычный 16 3 3 3 16" xfId="53936"/>
    <cellStyle name="Обычный 16 3 3 3 17" xfId="58185"/>
    <cellStyle name="Обычный 16 3 3 3 2" xfId="1560"/>
    <cellStyle name="Обычный 16 3 3 3 2 10" xfId="33564"/>
    <cellStyle name="Обычный 16 3 3 3 2 11" xfId="37898"/>
    <cellStyle name="Обычный 16 3 3 3 2 12" xfId="41893"/>
    <cellStyle name="Обычный 16 3 3 3 2 13" xfId="46143"/>
    <cellStyle name="Обычный 16 3 3 3 2 14" xfId="50392"/>
    <cellStyle name="Обычный 16 3 3 3 2 15" xfId="54643"/>
    <cellStyle name="Обычный 16 3 3 3 2 16" xfId="58892"/>
    <cellStyle name="Обычный 16 3 3 3 2 2" xfId="2978"/>
    <cellStyle name="Обычный 16 3 3 3 2 2 10" xfId="43310"/>
    <cellStyle name="Обычный 16 3 3 3 2 2 11" xfId="47560"/>
    <cellStyle name="Обычный 16 3 3 3 2 2 12" xfId="51809"/>
    <cellStyle name="Обычный 16 3 3 3 2 2 13" xfId="56059"/>
    <cellStyle name="Обычный 16 3 3 3 2 2 14" xfId="60309"/>
    <cellStyle name="Обычный 16 3 3 3 2 2 2" xfId="7549"/>
    <cellStyle name="Обычный 16 3 3 3 2 2 3" xfId="11877"/>
    <cellStyle name="Обычный 16 3 3 3 2 2 4" xfId="16910"/>
    <cellStyle name="Обычный 16 3 3 3 2 2 5" xfId="20128"/>
    <cellStyle name="Обычный 16 3 3 3 2 2 6" xfId="25063"/>
    <cellStyle name="Обычный 16 3 3 3 2 2 7" xfId="30428"/>
    <cellStyle name="Обычный 16 3 3 3 2 2 8" xfId="34982"/>
    <cellStyle name="Обычный 16 3 3 3 2 2 9" xfId="36956"/>
    <cellStyle name="Обычный 16 3 3 3 2 3" xfId="4394"/>
    <cellStyle name="Обычный 16 3 3 3 2 3 10" xfId="44726"/>
    <cellStyle name="Обычный 16 3 3 3 2 3 11" xfId="48976"/>
    <cellStyle name="Обычный 16 3 3 3 2 3 12" xfId="53225"/>
    <cellStyle name="Обычный 16 3 3 3 2 3 13" xfId="57475"/>
    <cellStyle name="Обычный 16 3 3 3 2 3 14" xfId="61725"/>
    <cellStyle name="Обычный 16 3 3 3 2 3 2" xfId="8965"/>
    <cellStyle name="Обычный 16 3 3 3 2 3 3" xfId="11928"/>
    <cellStyle name="Обычный 16 3 3 3 2 3 4" xfId="17933"/>
    <cellStyle name="Обычный 16 3 3 3 2 3 5" xfId="20129"/>
    <cellStyle name="Обычный 16 3 3 3 2 3 6" xfId="23647"/>
    <cellStyle name="Обычный 16 3 3 3 2 3 7" xfId="31844"/>
    <cellStyle name="Обычный 16 3 3 3 2 3 8" xfId="36398"/>
    <cellStyle name="Обычный 16 3 3 3 2 3 9" xfId="39735"/>
    <cellStyle name="Обычный 16 3 3 3 2 4" xfId="6131"/>
    <cellStyle name="Обычный 16 3 3 3 2 5" xfId="12178"/>
    <cellStyle name="Обычный 16 3 3 3 2 6" xfId="14549"/>
    <cellStyle name="Обычный 16 3 3 3 2 7" xfId="20127"/>
    <cellStyle name="Обычный 16 3 3 3 2 8" xfId="26480"/>
    <cellStyle name="Обычный 16 3 3 3 2 9" xfId="29011"/>
    <cellStyle name="Обычный 16 3 3 3 3" xfId="2271"/>
    <cellStyle name="Обычный 16 3 3 3 3 10" xfId="42603"/>
    <cellStyle name="Обычный 16 3 3 3 3 11" xfId="46853"/>
    <cellStyle name="Обычный 16 3 3 3 3 12" xfId="51102"/>
    <cellStyle name="Обычный 16 3 3 3 3 13" xfId="55352"/>
    <cellStyle name="Обычный 16 3 3 3 3 14" xfId="59602"/>
    <cellStyle name="Обычный 16 3 3 3 3 2" xfId="6842"/>
    <cellStyle name="Обычный 16 3 3 3 3 3" xfId="9842"/>
    <cellStyle name="Обычный 16 3 3 3 3 4" xfId="16653"/>
    <cellStyle name="Обычный 16 3 3 3 3 5" xfId="20130"/>
    <cellStyle name="Обычный 16 3 3 3 3 6" xfId="25770"/>
    <cellStyle name="Обычный 16 3 3 3 3 7" xfId="29721"/>
    <cellStyle name="Обычный 16 3 3 3 3 8" xfId="34275"/>
    <cellStyle name="Обычный 16 3 3 3 3 9" xfId="38389"/>
    <cellStyle name="Обычный 16 3 3 3 4" xfId="3687"/>
    <cellStyle name="Обычный 16 3 3 3 4 10" xfId="44019"/>
    <cellStyle name="Обычный 16 3 3 3 4 11" xfId="48269"/>
    <cellStyle name="Обычный 16 3 3 3 4 12" xfId="52518"/>
    <cellStyle name="Обычный 16 3 3 3 4 13" xfId="56768"/>
    <cellStyle name="Обычный 16 3 3 3 4 14" xfId="61018"/>
    <cellStyle name="Обычный 16 3 3 3 4 2" xfId="8258"/>
    <cellStyle name="Обычный 16 3 3 3 4 3" xfId="10797"/>
    <cellStyle name="Обычный 16 3 3 3 4 4" xfId="14296"/>
    <cellStyle name="Обычный 16 3 3 3 4 5" xfId="20131"/>
    <cellStyle name="Обычный 16 3 3 3 4 6" xfId="24354"/>
    <cellStyle name="Обычный 16 3 3 3 4 7" xfId="31137"/>
    <cellStyle name="Обычный 16 3 3 3 4 8" xfId="35691"/>
    <cellStyle name="Обычный 16 3 3 3 4 9" xfId="40402"/>
    <cellStyle name="Обычный 16 3 3 3 5" xfId="5167"/>
    <cellStyle name="Обычный 16 3 3 3 6" xfId="13125"/>
    <cellStyle name="Обычный 16 3 3 3 7" xfId="14167"/>
    <cellStyle name="Обычный 16 3 3 3 8" xfId="20126"/>
    <cellStyle name="Обычный 16 3 3 3 9" xfId="27187"/>
    <cellStyle name="Обычный 16 3 3 4" xfId="803"/>
    <cellStyle name="Обычный 16 3 3 4 2" xfId="11854"/>
    <cellStyle name="Обычный 16 3 3 4 3" xfId="16249"/>
    <cellStyle name="Обычный 16 3 3 4 4" xfId="20132"/>
    <cellStyle name="Обычный 16 3 3 5" xfId="1224"/>
    <cellStyle name="Обычный 16 3 3 5 10" xfId="33228"/>
    <cellStyle name="Обычный 16 3 3 5 11" xfId="37703"/>
    <cellStyle name="Обычный 16 3 3 5 12" xfId="41557"/>
    <cellStyle name="Обычный 16 3 3 5 13" xfId="45807"/>
    <cellStyle name="Обычный 16 3 3 5 14" xfId="50056"/>
    <cellStyle name="Обычный 16 3 3 5 15" xfId="54307"/>
    <cellStyle name="Обычный 16 3 3 5 16" xfId="58556"/>
    <cellStyle name="Обычный 16 3 3 5 2" xfId="2642"/>
    <cellStyle name="Обычный 16 3 3 5 2 10" xfId="42974"/>
    <cellStyle name="Обычный 16 3 3 5 2 11" xfId="47224"/>
    <cellStyle name="Обычный 16 3 3 5 2 12" xfId="51473"/>
    <cellStyle name="Обычный 16 3 3 5 2 13" xfId="55723"/>
    <cellStyle name="Обычный 16 3 3 5 2 14" xfId="59973"/>
    <cellStyle name="Обычный 16 3 3 5 2 2" xfId="7213"/>
    <cellStyle name="Обычный 16 3 3 5 2 3" xfId="10411"/>
    <cellStyle name="Обычный 16 3 3 5 2 4" xfId="15749"/>
    <cellStyle name="Обычный 16 3 3 5 2 5" xfId="20134"/>
    <cellStyle name="Обычный 16 3 3 5 2 6" xfId="25399"/>
    <cellStyle name="Обычный 16 3 3 5 2 7" xfId="30092"/>
    <cellStyle name="Обычный 16 3 3 5 2 8" xfId="34646"/>
    <cellStyle name="Обычный 16 3 3 5 2 9" xfId="36750"/>
    <cellStyle name="Обычный 16 3 3 5 3" xfId="4058"/>
    <cellStyle name="Обычный 16 3 3 5 3 10" xfId="44390"/>
    <cellStyle name="Обычный 16 3 3 5 3 11" xfId="48640"/>
    <cellStyle name="Обычный 16 3 3 5 3 12" xfId="52889"/>
    <cellStyle name="Обычный 16 3 3 5 3 13" xfId="57139"/>
    <cellStyle name="Обычный 16 3 3 5 3 14" xfId="61389"/>
    <cellStyle name="Обычный 16 3 3 5 3 2" xfId="8629"/>
    <cellStyle name="Обычный 16 3 3 5 3 3" xfId="5472"/>
    <cellStyle name="Обычный 16 3 3 5 3 4" xfId="14925"/>
    <cellStyle name="Обычный 16 3 3 5 3 5" xfId="20135"/>
    <cellStyle name="Обычный 16 3 3 5 3 6" xfId="23983"/>
    <cellStyle name="Обычный 16 3 3 5 3 7" xfId="31508"/>
    <cellStyle name="Обычный 16 3 3 5 3 8" xfId="36062"/>
    <cellStyle name="Обычный 16 3 3 5 3 9" xfId="32977"/>
    <cellStyle name="Обычный 16 3 3 5 4" xfId="5795"/>
    <cellStyle name="Обычный 16 3 3 5 5" xfId="5402"/>
    <cellStyle name="Обычный 16 3 3 5 6" xfId="13832"/>
    <cellStyle name="Обычный 16 3 3 5 7" xfId="20133"/>
    <cellStyle name="Обычный 16 3 3 5 8" xfId="26816"/>
    <cellStyle name="Обычный 16 3 3 5 9" xfId="28675"/>
    <cellStyle name="Обычный 16 3 3 6" xfId="1798"/>
    <cellStyle name="Обычный 16 3 3 6 10" xfId="42131"/>
    <cellStyle name="Обычный 16 3 3 6 11" xfId="46381"/>
    <cellStyle name="Обычный 16 3 3 6 12" xfId="50630"/>
    <cellStyle name="Обычный 16 3 3 6 13" xfId="54880"/>
    <cellStyle name="Обычный 16 3 3 6 14" xfId="59130"/>
    <cellStyle name="Обычный 16 3 3 6 2" xfId="6369"/>
    <cellStyle name="Обычный 16 3 3 6 3" xfId="10734"/>
    <cellStyle name="Обычный 16 3 3 6 4" xfId="14881"/>
    <cellStyle name="Обычный 16 3 3 6 5" xfId="20136"/>
    <cellStyle name="Обычный 16 3 3 6 6" xfId="26242"/>
    <cellStyle name="Обычный 16 3 3 6 7" xfId="29249"/>
    <cellStyle name="Обычный 16 3 3 6 8" xfId="33802"/>
    <cellStyle name="Обычный 16 3 3 6 9" xfId="39439"/>
    <cellStyle name="Обычный 16 3 3 7" xfId="3351"/>
    <cellStyle name="Обычный 16 3 3 7 10" xfId="43683"/>
    <cellStyle name="Обычный 16 3 3 7 11" xfId="47933"/>
    <cellStyle name="Обычный 16 3 3 7 12" xfId="52182"/>
    <cellStyle name="Обычный 16 3 3 7 13" xfId="56432"/>
    <cellStyle name="Обычный 16 3 3 7 14" xfId="60682"/>
    <cellStyle name="Обычный 16 3 3 7 2" xfId="7922"/>
    <cellStyle name="Обычный 16 3 3 7 3" xfId="11746"/>
    <cellStyle name="Обычный 16 3 3 7 4" xfId="17584"/>
    <cellStyle name="Обычный 16 3 3 7 5" xfId="20137"/>
    <cellStyle name="Обычный 16 3 3 7 6" xfId="24690"/>
    <cellStyle name="Обычный 16 3 3 7 7" xfId="30801"/>
    <cellStyle name="Обычный 16 3 3 7 8" xfId="35355"/>
    <cellStyle name="Обычный 16 3 3 7 9" xfId="38122"/>
    <cellStyle name="Обычный 16 3 3 8" xfId="4817"/>
    <cellStyle name="Обычный 16 3 3 9" xfId="12675"/>
    <cellStyle name="Обычный 16 3 4" xfId="326"/>
    <cellStyle name="Обычный 16 3 4 10" xfId="28047"/>
    <cellStyle name="Обычный 16 3 4 11" xfId="32341"/>
    <cellStyle name="Обычный 16 3 4 12" xfId="40112"/>
    <cellStyle name="Обычный 16 3 4 13" xfId="40929"/>
    <cellStyle name="Обычный 16 3 4 14" xfId="45179"/>
    <cellStyle name="Обычный 16 3 4 15" xfId="49428"/>
    <cellStyle name="Обычный 16 3 4 16" xfId="53679"/>
    <cellStyle name="Обычный 16 3 4 17" xfId="57928"/>
    <cellStyle name="Обычный 16 3 4 2" xfId="1303"/>
    <cellStyle name="Обычный 16 3 4 2 10" xfId="33307"/>
    <cellStyle name="Обычный 16 3 4 2 11" xfId="38767"/>
    <cellStyle name="Обычный 16 3 4 2 12" xfId="41636"/>
    <cellStyle name="Обычный 16 3 4 2 13" xfId="45886"/>
    <cellStyle name="Обычный 16 3 4 2 14" xfId="50135"/>
    <cellStyle name="Обычный 16 3 4 2 15" xfId="54386"/>
    <cellStyle name="Обычный 16 3 4 2 16" xfId="58635"/>
    <cellStyle name="Обычный 16 3 4 2 2" xfId="2721"/>
    <cellStyle name="Обычный 16 3 4 2 2 10" xfId="43053"/>
    <cellStyle name="Обычный 16 3 4 2 2 11" xfId="47303"/>
    <cellStyle name="Обычный 16 3 4 2 2 12" xfId="51552"/>
    <cellStyle name="Обычный 16 3 4 2 2 13" xfId="55802"/>
    <cellStyle name="Обычный 16 3 4 2 2 14" xfId="60052"/>
    <cellStyle name="Обычный 16 3 4 2 2 2" xfId="7292"/>
    <cellStyle name="Обычный 16 3 4 2 2 3" xfId="9737"/>
    <cellStyle name="Обычный 16 3 4 2 2 4" xfId="17835"/>
    <cellStyle name="Обычный 16 3 4 2 2 5" xfId="20140"/>
    <cellStyle name="Обычный 16 3 4 2 2 6" xfId="25320"/>
    <cellStyle name="Обычный 16 3 4 2 2 7" xfId="30171"/>
    <cellStyle name="Обычный 16 3 4 2 2 8" xfId="34725"/>
    <cellStyle name="Обычный 16 3 4 2 2 9" xfId="37398"/>
    <cellStyle name="Обычный 16 3 4 2 3" xfId="4137"/>
    <cellStyle name="Обычный 16 3 4 2 3 10" xfId="44469"/>
    <cellStyle name="Обычный 16 3 4 2 3 11" xfId="48719"/>
    <cellStyle name="Обычный 16 3 4 2 3 12" xfId="52968"/>
    <cellStyle name="Обычный 16 3 4 2 3 13" xfId="57218"/>
    <cellStyle name="Обычный 16 3 4 2 3 14" xfId="61468"/>
    <cellStyle name="Обычный 16 3 4 2 3 2" xfId="8708"/>
    <cellStyle name="Обычный 16 3 4 2 3 3" xfId="9242"/>
    <cellStyle name="Обычный 16 3 4 2 3 4" xfId="17560"/>
    <cellStyle name="Обычный 16 3 4 2 3 5" xfId="20141"/>
    <cellStyle name="Обычный 16 3 4 2 3 6" xfId="23904"/>
    <cellStyle name="Обычный 16 3 4 2 3 7" xfId="31587"/>
    <cellStyle name="Обычный 16 3 4 2 3 8" xfId="36141"/>
    <cellStyle name="Обычный 16 3 4 2 3 9" xfId="37170"/>
    <cellStyle name="Обычный 16 3 4 2 4" xfId="5874"/>
    <cellStyle name="Обычный 16 3 4 2 5" xfId="5354"/>
    <cellStyle name="Обычный 16 3 4 2 6" xfId="14582"/>
    <cellStyle name="Обычный 16 3 4 2 7" xfId="20139"/>
    <cellStyle name="Обычный 16 3 4 2 8" xfId="26737"/>
    <cellStyle name="Обычный 16 3 4 2 9" xfId="28754"/>
    <cellStyle name="Обычный 16 3 4 3" xfId="2014"/>
    <cellStyle name="Обычный 16 3 4 3 10" xfId="42346"/>
    <cellStyle name="Обычный 16 3 4 3 11" xfId="46596"/>
    <cellStyle name="Обычный 16 3 4 3 12" xfId="50845"/>
    <cellStyle name="Обычный 16 3 4 3 13" xfId="55095"/>
    <cellStyle name="Обычный 16 3 4 3 14" xfId="59345"/>
    <cellStyle name="Обычный 16 3 4 3 2" xfId="6585"/>
    <cellStyle name="Обычный 16 3 4 3 3" xfId="12621"/>
    <cellStyle name="Обычный 16 3 4 3 4" xfId="16410"/>
    <cellStyle name="Обычный 16 3 4 3 5" xfId="20142"/>
    <cellStyle name="Обычный 16 3 4 3 6" xfId="26027"/>
    <cellStyle name="Обычный 16 3 4 3 7" xfId="29464"/>
    <cellStyle name="Обычный 16 3 4 3 8" xfId="34018"/>
    <cellStyle name="Обычный 16 3 4 3 9" xfId="39930"/>
    <cellStyle name="Обычный 16 3 4 4" xfId="3430"/>
    <cellStyle name="Обычный 16 3 4 4 10" xfId="43762"/>
    <cellStyle name="Обычный 16 3 4 4 11" xfId="48012"/>
    <cellStyle name="Обычный 16 3 4 4 12" xfId="52261"/>
    <cellStyle name="Обычный 16 3 4 4 13" xfId="56511"/>
    <cellStyle name="Обычный 16 3 4 4 14" xfId="60761"/>
    <cellStyle name="Обычный 16 3 4 4 2" xfId="8001"/>
    <cellStyle name="Обычный 16 3 4 4 3" xfId="10037"/>
    <cellStyle name="Обычный 16 3 4 4 4" xfId="16835"/>
    <cellStyle name="Обычный 16 3 4 4 5" xfId="20143"/>
    <cellStyle name="Обычный 16 3 4 4 6" xfId="24611"/>
    <cellStyle name="Обычный 16 3 4 4 7" xfId="30880"/>
    <cellStyle name="Обычный 16 3 4 4 8" xfId="35434"/>
    <cellStyle name="Обычный 16 3 4 4 9" xfId="38584"/>
    <cellStyle name="Обычный 16 3 4 5" xfId="4897"/>
    <cellStyle name="Обычный 16 3 4 6" xfId="5406"/>
    <cellStyle name="Обычный 16 3 4 7" xfId="14197"/>
    <cellStyle name="Обычный 16 3 4 8" xfId="20138"/>
    <cellStyle name="Обычный 16 3 4 9" xfId="27444"/>
    <cellStyle name="Обычный 16 3 5" xfId="594"/>
    <cellStyle name="Обычный 16 3 5 10" xfId="28302"/>
    <cellStyle name="Обычный 16 3 5 11" xfId="32609"/>
    <cellStyle name="Обычный 16 3 5 12" xfId="40597"/>
    <cellStyle name="Обычный 16 3 5 13" xfId="41184"/>
    <cellStyle name="Обычный 16 3 5 14" xfId="45434"/>
    <cellStyle name="Обычный 16 3 5 15" xfId="49683"/>
    <cellStyle name="Обычный 16 3 5 16" xfId="53934"/>
    <cellStyle name="Обычный 16 3 5 17" xfId="58183"/>
    <cellStyle name="Обычный 16 3 5 2" xfId="1558"/>
    <cellStyle name="Обычный 16 3 5 2 10" xfId="33562"/>
    <cellStyle name="Обычный 16 3 5 2 11" xfId="39261"/>
    <cellStyle name="Обычный 16 3 5 2 12" xfId="41891"/>
    <cellStyle name="Обычный 16 3 5 2 13" xfId="46141"/>
    <cellStyle name="Обычный 16 3 5 2 14" xfId="50390"/>
    <cellStyle name="Обычный 16 3 5 2 15" xfId="54641"/>
    <cellStyle name="Обычный 16 3 5 2 16" xfId="58890"/>
    <cellStyle name="Обычный 16 3 5 2 2" xfId="2976"/>
    <cellStyle name="Обычный 16 3 5 2 2 10" xfId="43308"/>
    <cellStyle name="Обычный 16 3 5 2 2 11" xfId="47558"/>
    <cellStyle name="Обычный 16 3 5 2 2 12" xfId="51807"/>
    <cellStyle name="Обычный 16 3 5 2 2 13" xfId="56057"/>
    <cellStyle name="Обычный 16 3 5 2 2 14" xfId="60307"/>
    <cellStyle name="Обычный 16 3 5 2 2 2" xfId="7547"/>
    <cellStyle name="Обычный 16 3 5 2 2 3" xfId="10173"/>
    <cellStyle name="Обычный 16 3 5 2 2 4" xfId="13602"/>
    <cellStyle name="Обычный 16 3 5 2 2 5" xfId="20146"/>
    <cellStyle name="Обычный 16 3 5 2 2 6" xfId="25065"/>
    <cellStyle name="Обычный 16 3 5 2 2 7" xfId="30426"/>
    <cellStyle name="Обычный 16 3 5 2 2 8" xfId="34980"/>
    <cellStyle name="Обычный 16 3 5 2 2 9" xfId="37897"/>
    <cellStyle name="Обычный 16 3 5 2 3" xfId="4392"/>
    <cellStyle name="Обычный 16 3 5 2 3 10" xfId="44724"/>
    <cellStyle name="Обычный 16 3 5 2 3 11" xfId="48974"/>
    <cellStyle name="Обычный 16 3 5 2 3 12" xfId="53223"/>
    <cellStyle name="Обычный 16 3 5 2 3 13" xfId="57473"/>
    <cellStyle name="Обычный 16 3 5 2 3 14" xfId="61723"/>
    <cellStyle name="Обычный 16 3 5 2 3 2" xfId="8963"/>
    <cellStyle name="Обычный 16 3 5 2 3 3" xfId="12582"/>
    <cellStyle name="Обычный 16 3 5 2 3 4" xfId="16536"/>
    <cellStyle name="Обычный 16 3 5 2 3 5" xfId="20147"/>
    <cellStyle name="Обычный 16 3 5 2 3 6" xfId="23649"/>
    <cellStyle name="Обычный 16 3 5 2 3 7" xfId="31842"/>
    <cellStyle name="Обычный 16 3 5 2 3 8" xfId="36396"/>
    <cellStyle name="Обычный 16 3 5 2 3 9" xfId="36955"/>
    <cellStyle name="Обычный 16 3 5 2 4" xfId="6129"/>
    <cellStyle name="Обычный 16 3 5 2 5" xfId="13139"/>
    <cellStyle name="Обычный 16 3 5 2 6" xfId="14373"/>
    <cellStyle name="Обычный 16 3 5 2 7" xfId="20145"/>
    <cellStyle name="Обычный 16 3 5 2 8" xfId="26482"/>
    <cellStyle name="Обычный 16 3 5 2 9" xfId="29009"/>
    <cellStyle name="Обычный 16 3 5 3" xfId="2269"/>
    <cellStyle name="Обычный 16 3 5 3 10" xfId="42601"/>
    <cellStyle name="Обычный 16 3 5 3 11" xfId="46851"/>
    <cellStyle name="Обычный 16 3 5 3 12" xfId="51100"/>
    <cellStyle name="Обычный 16 3 5 3 13" xfId="55350"/>
    <cellStyle name="Обычный 16 3 5 3 14" xfId="59600"/>
    <cellStyle name="Обычный 16 3 5 3 2" xfId="6840"/>
    <cellStyle name="Обычный 16 3 5 3 3" xfId="9604"/>
    <cellStyle name="Обычный 16 3 5 3 4" xfId="13857"/>
    <cellStyle name="Обычный 16 3 5 3 5" xfId="20148"/>
    <cellStyle name="Обычный 16 3 5 3 6" xfId="25772"/>
    <cellStyle name="Обычный 16 3 5 3 7" xfId="29719"/>
    <cellStyle name="Обычный 16 3 5 3 8" xfId="34273"/>
    <cellStyle name="Обычный 16 3 5 3 9" xfId="39659"/>
    <cellStyle name="Обычный 16 3 5 4" xfId="3685"/>
    <cellStyle name="Обычный 16 3 5 4 10" xfId="44017"/>
    <cellStyle name="Обычный 16 3 5 4 11" xfId="48267"/>
    <cellStyle name="Обычный 16 3 5 4 12" xfId="52516"/>
    <cellStyle name="Обычный 16 3 5 4 13" xfId="56766"/>
    <cellStyle name="Обычный 16 3 5 4 14" xfId="61016"/>
    <cellStyle name="Обычный 16 3 5 4 2" xfId="8256"/>
    <cellStyle name="Обычный 16 3 5 4 3" xfId="11939"/>
    <cellStyle name="Обычный 16 3 5 4 4" xfId="15690"/>
    <cellStyle name="Обычный 16 3 5 4 5" xfId="20149"/>
    <cellStyle name="Обычный 16 3 5 4 6" xfId="24356"/>
    <cellStyle name="Обычный 16 3 5 4 7" xfId="31135"/>
    <cellStyle name="Обычный 16 3 5 4 8" xfId="35689"/>
    <cellStyle name="Обычный 16 3 5 4 9" xfId="38314"/>
    <cellStyle name="Обычный 16 3 5 5" xfId="5165"/>
    <cellStyle name="Обычный 16 3 5 6" xfId="9157"/>
    <cellStyle name="Обычный 16 3 5 7" xfId="17812"/>
    <cellStyle name="Обычный 16 3 5 8" xfId="20144"/>
    <cellStyle name="Обычный 16 3 5 9" xfId="27189"/>
    <cellStyle name="Обычный 16 3 6" xfId="805"/>
    <cellStyle name="Обычный 16 3 6 2" xfId="4639"/>
    <cellStyle name="Обычный 16 3 6 3" xfId="14336"/>
    <cellStyle name="Обычный 16 3 6 4" xfId="20150"/>
    <cellStyle name="Обычный 16 3 7" xfId="1067"/>
    <cellStyle name="Обычный 16 3 7 10" xfId="33071"/>
    <cellStyle name="Обычный 16 3 7 11" xfId="38994"/>
    <cellStyle name="Обычный 16 3 7 12" xfId="41400"/>
    <cellStyle name="Обычный 16 3 7 13" xfId="45650"/>
    <cellStyle name="Обычный 16 3 7 14" xfId="49899"/>
    <cellStyle name="Обычный 16 3 7 15" xfId="54150"/>
    <cellStyle name="Обычный 16 3 7 16" xfId="58399"/>
    <cellStyle name="Обычный 16 3 7 2" xfId="2485"/>
    <cellStyle name="Обычный 16 3 7 2 10" xfId="42817"/>
    <cellStyle name="Обычный 16 3 7 2 11" xfId="47067"/>
    <cellStyle name="Обычный 16 3 7 2 12" xfId="51316"/>
    <cellStyle name="Обычный 16 3 7 2 13" xfId="55566"/>
    <cellStyle name="Обычный 16 3 7 2 14" xfId="59816"/>
    <cellStyle name="Обычный 16 3 7 2 2" xfId="7056"/>
    <cellStyle name="Обычный 16 3 7 2 3" xfId="11152"/>
    <cellStyle name="Обычный 16 3 7 2 4" xfId="14362"/>
    <cellStyle name="Обычный 16 3 7 2 5" xfId="20152"/>
    <cellStyle name="Обычный 16 3 7 2 6" xfId="25556"/>
    <cellStyle name="Обычный 16 3 7 2 7" xfId="29935"/>
    <cellStyle name="Обычный 16 3 7 2 8" xfId="34489"/>
    <cellStyle name="Обычный 16 3 7 2 9" xfId="37625"/>
    <cellStyle name="Обычный 16 3 7 3" xfId="3901"/>
    <cellStyle name="Обычный 16 3 7 3 10" xfId="44233"/>
    <cellStyle name="Обычный 16 3 7 3 11" xfId="48483"/>
    <cellStyle name="Обычный 16 3 7 3 12" xfId="52732"/>
    <cellStyle name="Обычный 16 3 7 3 13" xfId="56982"/>
    <cellStyle name="Обычный 16 3 7 3 14" xfId="61232"/>
    <cellStyle name="Обычный 16 3 7 3 2" xfId="8472"/>
    <cellStyle name="Обычный 16 3 7 3 3" xfId="9594"/>
    <cellStyle name="Обычный 16 3 7 3 4" xfId="15707"/>
    <cellStyle name="Обычный 16 3 7 3 5" xfId="20153"/>
    <cellStyle name="Обычный 16 3 7 3 6" xfId="24140"/>
    <cellStyle name="Обычный 16 3 7 3 7" xfId="31351"/>
    <cellStyle name="Обычный 16 3 7 3 8" xfId="35905"/>
    <cellStyle name="Обычный 16 3 7 3 9" xfId="36675"/>
    <cellStyle name="Обычный 16 3 7 4" xfId="5638"/>
    <cellStyle name="Обычный 16 3 7 5" xfId="9201"/>
    <cellStyle name="Обычный 16 3 7 6" xfId="17019"/>
    <cellStyle name="Обычный 16 3 7 7" xfId="20151"/>
    <cellStyle name="Обычный 16 3 7 8" xfId="26973"/>
    <cellStyle name="Обычный 16 3 7 9" xfId="28518"/>
    <cellStyle name="Обычный 16 3 8" xfId="1796"/>
    <cellStyle name="Обычный 16 3 8 10" xfId="42129"/>
    <cellStyle name="Обычный 16 3 8 11" xfId="46379"/>
    <cellStyle name="Обычный 16 3 8 12" xfId="50628"/>
    <cellStyle name="Обычный 16 3 8 13" xfId="54878"/>
    <cellStyle name="Обычный 16 3 8 14" xfId="59128"/>
    <cellStyle name="Обычный 16 3 8 2" xfId="6367"/>
    <cellStyle name="Обычный 16 3 8 3" xfId="12848"/>
    <cellStyle name="Обычный 16 3 8 4" xfId="16896"/>
    <cellStyle name="Обычный 16 3 8 5" xfId="20154"/>
    <cellStyle name="Обычный 16 3 8 6" xfId="26244"/>
    <cellStyle name="Обычный 16 3 8 7" xfId="29247"/>
    <cellStyle name="Обычный 16 3 8 8" xfId="33800"/>
    <cellStyle name="Обычный 16 3 8 9" xfId="32909"/>
    <cellStyle name="Обычный 16 3 9" xfId="3194"/>
    <cellStyle name="Обычный 16 3 9 10" xfId="43526"/>
    <cellStyle name="Обычный 16 3 9 11" xfId="47776"/>
    <cellStyle name="Обычный 16 3 9 12" xfId="52025"/>
    <cellStyle name="Обычный 16 3 9 13" xfId="56275"/>
    <cellStyle name="Обычный 16 3 9 14" xfId="60525"/>
    <cellStyle name="Обычный 16 3 9 2" xfId="7765"/>
    <cellStyle name="Обычный 16 3 9 3" xfId="12233"/>
    <cellStyle name="Обычный 16 3 9 4" xfId="15988"/>
    <cellStyle name="Обычный 16 3 9 5" xfId="20155"/>
    <cellStyle name="Обычный 16 3 9 6" xfId="24847"/>
    <cellStyle name="Обычный 16 3 9 7" xfId="30644"/>
    <cellStyle name="Обычный 16 3 9 8" xfId="35198"/>
    <cellStyle name="Обычный 16 3 9 9" xfId="32941"/>
    <cellStyle name="Обычный 16 4" xfId="139"/>
    <cellStyle name="Обычный 16 4 10" xfId="15794"/>
    <cellStyle name="Обычный 16 4 11" xfId="20156"/>
    <cellStyle name="Обычный 16 4 12" xfId="27626"/>
    <cellStyle name="Обычный 16 4 13" xfId="27865"/>
    <cellStyle name="Обычный 16 4 14" xfId="32155"/>
    <cellStyle name="Обычный 16 4 15" xfId="40747"/>
    <cellStyle name="Обычный 16 4 16" xfId="44997"/>
    <cellStyle name="Обычный 16 4 17" xfId="49246"/>
    <cellStyle name="Обычный 16 4 18" xfId="53497"/>
    <cellStyle name="Обычный 16 4 19" xfId="57746"/>
    <cellStyle name="Обычный 16 4 2" xfId="380"/>
    <cellStyle name="Обычный 16 4 2 10" xfId="28101"/>
    <cellStyle name="Обычный 16 4 2 11" xfId="32395"/>
    <cellStyle name="Обычный 16 4 2 12" xfId="38121"/>
    <cellStyle name="Обычный 16 4 2 13" xfId="40983"/>
    <cellStyle name="Обычный 16 4 2 14" xfId="45233"/>
    <cellStyle name="Обычный 16 4 2 15" xfId="49482"/>
    <cellStyle name="Обычный 16 4 2 16" xfId="53733"/>
    <cellStyle name="Обычный 16 4 2 17" xfId="57982"/>
    <cellStyle name="Обычный 16 4 2 2" xfId="1357"/>
    <cellStyle name="Обычный 16 4 2 2 10" xfId="33361"/>
    <cellStyle name="Обычный 16 4 2 2 11" xfId="32819"/>
    <cellStyle name="Обычный 16 4 2 2 12" xfId="41690"/>
    <cellStyle name="Обычный 16 4 2 2 13" xfId="45940"/>
    <cellStyle name="Обычный 16 4 2 2 14" xfId="50189"/>
    <cellStyle name="Обычный 16 4 2 2 15" xfId="54440"/>
    <cellStyle name="Обычный 16 4 2 2 16" xfId="58689"/>
    <cellStyle name="Обычный 16 4 2 2 2" xfId="2775"/>
    <cellStyle name="Обычный 16 4 2 2 2 10" xfId="43107"/>
    <cellStyle name="Обычный 16 4 2 2 2 11" xfId="47357"/>
    <cellStyle name="Обычный 16 4 2 2 2 12" xfId="51606"/>
    <cellStyle name="Обычный 16 4 2 2 2 13" xfId="55856"/>
    <cellStyle name="Обычный 16 4 2 2 2 14" xfId="60106"/>
    <cellStyle name="Обычный 16 4 2 2 2 2" xfId="7346"/>
    <cellStyle name="Обычный 16 4 2 2 2 3" xfId="13041"/>
    <cellStyle name="Обычный 16 4 2 2 2 4" xfId="15795"/>
    <cellStyle name="Обычный 16 4 2 2 2 5" xfId="20159"/>
    <cellStyle name="Обычный 16 4 2 2 2 6" xfId="25266"/>
    <cellStyle name="Обычный 16 4 2 2 2 7" xfId="30225"/>
    <cellStyle name="Обычный 16 4 2 2 2 8" xfId="34779"/>
    <cellStyle name="Обычный 16 4 2 2 2 9" xfId="39988"/>
    <cellStyle name="Обычный 16 4 2 2 3" xfId="4191"/>
    <cellStyle name="Обычный 16 4 2 2 3 10" xfId="44523"/>
    <cellStyle name="Обычный 16 4 2 2 3 11" xfId="48773"/>
    <cellStyle name="Обычный 16 4 2 2 3 12" xfId="53022"/>
    <cellStyle name="Обычный 16 4 2 2 3 13" xfId="57272"/>
    <cellStyle name="Обычный 16 4 2 2 3 14" xfId="61522"/>
    <cellStyle name="Обычный 16 4 2 2 3 2" xfId="8762"/>
    <cellStyle name="Обычный 16 4 2 2 3 3" xfId="5591"/>
    <cellStyle name="Обычный 16 4 2 2 3 4" xfId="15408"/>
    <cellStyle name="Обычный 16 4 2 2 3 5" xfId="20160"/>
    <cellStyle name="Обычный 16 4 2 2 3 6" xfId="23850"/>
    <cellStyle name="Обычный 16 4 2 2 3 7" xfId="31641"/>
    <cellStyle name="Обычный 16 4 2 2 3 8" xfId="36195"/>
    <cellStyle name="Обычный 16 4 2 2 3 9" xfId="38638"/>
    <cellStyle name="Обычный 16 4 2 2 4" xfId="5928"/>
    <cellStyle name="Обычный 16 4 2 2 5" xfId="4613"/>
    <cellStyle name="Обычный 16 4 2 2 6" xfId="14569"/>
    <cellStyle name="Обычный 16 4 2 2 7" xfId="20158"/>
    <cellStyle name="Обычный 16 4 2 2 8" xfId="26683"/>
    <cellStyle name="Обычный 16 4 2 2 9" xfId="28808"/>
    <cellStyle name="Обычный 16 4 2 3" xfId="2068"/>
    <cellStyle name="Обычный 16 4 2 3 10" xfId="42400"/>
    <cellStyle name="Обычный 16 4 2 3 11" xfId="46650"/>
    <cellStyle name="Обычный 16 4 2 3 12" xfId="50899"/>
    <cellStyle name="Обычный 16 4 2 3 13" xfId="55149"/>
    <cellStyle name="Обычный 16 4 2 3 14" xfId="59399"/>
    <cellStyle name="Обычный 16 4 2 3 2" xfId="6639"/>
    <cellStyle name="Обычный 16 4 2 3 3" xfId="11006"/>
    <cellStyle name="Обычный 16 4 2 3 4" xfId="16819"/>
    <cellStyle name="Обычный 16 4 2 3 5" xfId="20161"/>
    <cellStyle name="Обычный 16 4 2 3 6" xfId="25973"/>
    <cellStyle name="Обычный 16 4 2 3 7" xfId="29518"/>
    <cellStyle name="Обычный 16 4 2 3 8" xfId="34072"/>
    <cellStyle name="Обычный 16 4 2 3 9" xfId="37273"/>
    <cellStyle name="Обычный 16 4 2 4" xfId="3484"/>
    <cellStyle name="Обычный 16 4 2 4 10" xfId="43816"/>
    <cellStyle name="Обычный 16 4 2 4 11" xfId="48066"/>
    <cellStyle name="Обычный 16 4 2 4 12" xfId="52315"/>
    <cellStyle name="Обычный 16 4 2 4 13" xfId="56565"/>
    <cellStyle name="Обычный 16 4 2 4 14" xfId="60815"/>
    <cellStyle name="Обычный 16 4 2 4 2" xfId="8055"/>
    <cellStyle name="Обычный 16 4 2 4 3" xfId="12571"/>
    <cellStyle name="Обычный 16 4 2 4 4" xfId="15679"/>
    <cellStyle name="Обычный 16 4 2 4 5" xfId="20162"/>
    <cellStyle name="Обычный 16 4 2 4 6" xfId="24557"/>
    <cellStyle name="Обычный 16 4 2 4 7" xfId="30934"/>
    <cellStyle name="Обычный 16 4 2 4 8" xfId="35488"/>
    <cellStyle name="Обычный 16 4 2 4 9" xfId="37075"/>
    <cellStyle name="Обычный 16 4 2 5" xfId="4951"/>
    <cellStyle name="Обычный 16 4 2 6" xfId="12056"/>
    <cellStyle name="Обычный 16 4 2 7" xfId="13984"/>
    <cellStyle name="Обычный 16 4 2 8" xfId="20157"/>
    <cellStyle name="Обычный 16 4 2 9" xfId="27390"/>
    <cellStyle name="Обычный 16 4 3" xfId="597"/>
    <cellStyle name="Обычный 16 4 3 10" xfId="28305"/>
    <cellStyle name="Обычный 16 4 3 11" xfId="32612"/>
    <cellStyle name="Обычный 16 4 3 12" xfId="39919"/>
    <cellStyle name="Обычный 16 4 3 13" xfId="41187"/>
    <cellStyle name="Обычный 16 4 3 14" xfId="45437"/>
    <cellStyle name="Обычный 16 4 3 15" xfId="49686"/>
    <cellStyle name="Обычный 16 4 3 16" xfId="53937"/>
    <cellStyle name="Обычный 16 4 3 17" xfId="58186"/>
    <cellStyle name="Обычный 16 4 3 2" xfId="1561"/>
    <cellStyle name="Обычный 16 4 3 2 10" xfId="33565"/>
    <cellStyle name="Обычный 16 4 3 2 11" xfId="38573"/>
    <cellStyle name="Обычный 16 4 3 2 12" xfId="41894"/>
    <cellStyle name="Обычный 16 4 3 2 13" xfId="46144"/>
    <cellStyle name="Обычный 16 4 3 2 14" xfId="50393"/>
    <cellStyle name="Обычный 16 4 3 2 15" xfId="54644"/>
    <cellStyle name="Обычный 16 4 3 2 16" xfId="58893"/>
    <cellStyle name="Обычный 16 4 3 2 2" xfId="2979"/>
    <cellStyle name="Обычный 16 4 3 2 2 10" xfId="43311"/>
    <cellStyle name="Обычный 16 4 3 2 2 11" xfId="47561"/>
    <cellStyle name="Обычный 16 4 3 2 2 12" xfId="51810"/>
    <cellStyle name="Обычный 16 4 3 2 2 13" xfId="56060"/>
    <cellStyle name="Обычный 16 4 3 2 2 14" xfId="60310"/>
    <cellStyle name="Обычный 16 4 3 2 2 2" xfId="7550"/>
    <cellStyle name="Обычный 16 4 3 2 2 3" xfId="9631"/>
    <cellStyle name="Обычный 16 4 3 2 2 4" xfId="13806"/>
    <cellStyle name="Обычный 16 4 3 2 2 5" xfId="20165"/>
    <cellStyle name="Обычный 16 4 3 2 2 6" xfId="25062"/>
    <cellStyle name="Обычный 16 4 3 2 2 7" xfId="30429"/>
    <cellStyle name="Обычный 16 4 3 2 2 8" xfId="34983"/>
    <cellStyle name="Обычный 16 4 3 2 2 9" xfId="40586"/>
    <cellStyle name="Обычный 16 4 3 2 3" xfId="4395"/>
    <cellStyle name="Обычный 16 4 3 2 3 10" xfId="44727"/>
    <cellStyle name="Обычный 16 4 3 2 3 11" xfId="48977"/>
    <cellStyle name="Обычный 16 4 3 2 3 12" xfId="53226"/>
    <cellStyle name="Обычный 16 4 3 2 3 13" xfId="57476"/>
    <cellStyle name="Обычный 16 4 3 2 3 14" xfId="61726"/>
    <cellStyle name="Обычный 16 4 3 2 3 2" xfId="8966"/>
    <cellStyle name="Обычный 16 4 3 2 3 3" xfId="10332"/>
    <cellStyle name="Обычный 16 4 3 2 3 4" xfId="14211"/>
    <cellStyle name="Обычный 16 4 3 2 3 5" xfId="20166"/>
    <cellStyle name="Обычный 16 4 3 2 3 6" xfId="23646"/>
    <cellStyle name="Обычный 16 4 3 2 3 7" xfId="31845"/>
    <cellStyle name="Обычный 16 4 3 2 3 8" xfId="36399"/>
    <cellStyle name="Обычный 16 4 3 2 3 9" xfId="39250"/>
    <cellStyle name="Обычный 16 4 3 2 4" xfId="6132"/>
    <cellStyle name="Обычный 16 4 3 2 5" xfId="9756"/>
    <cellStyle name="Обычный 16 4 3 2 6" xfId="14897"/>
    <cellStyle name="Обычный 16 4 3 2 7" xfId="20164"/>
    <cellStyle name="Обычный 16 4 3 2 8" xfId="26479"/>
    <cellStyle name="Обычный 16 4 3 2 9" xfId="29012"/>
    <cellStyle name="Обычный 16 4 3 3" xfId="2272"/>
    <cellStyle name="Обычный 16 4 3 3 10" xfId="42604"/>
    <cellStyle name="Обычный 16 4 3 3 11" xfId="46854"/>
    <cellStyle name="Обычный 16 4 3 3 12" xfId="51103"/>
    <cellStyle name="Обычный 16 4 3 3 13" xfId="55353"/>
    <cellStyle name="Обычный 16 4 3 3 14" xfId="59603"/>
    <cellStyle name="Обычный 16 4 3 3 2" xfId="6843"/>
    <cellStyle name="Обычный 16 4 3 3 3" xfId="12881"/>
    <cellStyle name="Обычный 16 4 3 3 4" xfId="14053"/>
    <cellStyle name="Обычный 16 4 3 3 5" xfId="20167"/>
    <cellStyle name="Обычный 16 4 3 3 6" xfId="25769"/>
    <cellStyle name="Обычный 16 4 3 3 7" xfId="29722"/>
    <cellStyle name="Обычный 16 4 3 3 8" xfId="34276"/>
    <cellStyle name="Обычный 16 4 3 3 9" xfId="37886"/>
    <cellStyle name="Обычный 16 4 3 4" xfId="3688"/>
    <cellStyle name="Обычный 16 4 3 4 10" xfId="44020"/>
    <cellStyle name="Обычный 16 4 3 4 11" xfId="48270"/>
    <cellStyle name="Обычный 16 4 3 4 12" xfId="52519"/>
    <cellStyle name="Обычный 16 4 3 4 13" xfId="56769"/>
    <cellStyle name="Обычный 16 4 3 4 14" xfId="61019"/>
    <cellStyle name="Обычный 16 4 3 4 2" xfId="8259"/>
    <cellStyle name="Обычный 16 4 3 4 3" xfId="11888"/>
    <cellStyle name="Обычный 16 4 3 4 4" xfId="13465"/>
    <cellStyle name="Обычный 16 4 3 4 5" xfId="20168"/>
    <cellStyle name="Обычный 16 4 3 4 6" xfId="24353"/>
    <cellStyle name="Обычный 16 4 3 4 7" xfId="31138"/>
    <cellStyle name="Обычный 16 4 3 4 8" xfId="35692"/>
    <cellStyle name="Обычный 16 4 3 4 9" xfId="36944"/>
    <cellStyle name="Обычный 16 4 3 5" xfId="5168"/>
    <cellStyle name="Обычный 16 4 3 6" xfId="10811"/>
    <cellStyle name="Обычный 16 4 3 7" xfId="13563"/>
    <cellStyle name="Обычный 16 4 3 8" xfId="20163"/>
    <cellStyle name="Обычный 16 4 3 9" xfId="27186"/>
    <cellStyle name="Обычный 16 4 4" xfId="799"/>
    <cellStyle name="Обычный 16 4 4 2" xfId="9609"/>
    <cellStyle name="Обычный 16 4 4 3" xfId="17253"/>
    <cellStyle name="Обычный 16 4 4 4" xfId="20169"/>
    <cellStyle name="Обычный 16 4 5" xfId="1121"/>
    <cellStyle name="Обычный 16 4 5 10" xfId="33125"/>
    <cellStyle name="Обычный 16 4 5 11" xfId="38183"/>
    <cellStyle name="Обычный 16 4 5 12" xfId="41454"/>
    <cellStyle name="Обычный 16 4 5 13" xfId="45704"/>
    <cellStyle name="Обычный 16 4 5 14" xfId="49953"/>
    <cellStyle name="Обычный 16 4 5 15" xfId="54204"/>
    <cellStyle name="Обычный 16 4 5 16" xfId="58453"/>
    <cellStyle name="Обычный 16 4 5 2" xfId="2539"/>
    <cellStyle name="Обычный 16 4 5 2 10" xfId="42871"/>
    <cellStyle name="Обычный 16 4 5 2 11" xfId="47121"/>
    <cellStyle name="Обычный 16 4 5 2 12" xfId="51370"/>
    <cellStyle name="Обычный 16 4 5 2 13" xfId="55620"/>
    <cellStyle name="Обычный 16 4 5 2 14" xfId="59870"/>
    <cellStyle name="Обычный 16 4 5 2 2" xfId="7110"/>
    <cellStyle name="Обычный 16 4 5 2 3" xfId="12558"/>
    <cellStyle name="Обычный 16 4 5 2 4" xfId="16981"/>
    <cellStyle name="Обычный 16 4 5 2 5" xfId="20171"/>
    <cellStyle name="Обычный 16 4 5 2 6" xfId="25502"/>
    <cellStyle name="Обычный 16 4 5 2 7" xfId="29989"/>
    <cellStyle name="Обычный 16 4 5 2 8" xfId="34543"/>
    <cellStyle name="Обычный 16 4 5 2 9" xfId="40207"/>
    <cellStyle name="Обычный 16 4 5 3" xfId="3955"/>
    <cellStyle name="Обычный 16 4 5 3 10" xfId="44287"/>
    <cellStyle name="Обычный 16 4 5 3 11" xfId="48537"/>
    <cellStyle name="Обычный 16 4 5 3 12" xfId="52786"/>
    <cellStyle name="Обычный 16 4 5 3 13" xfId="57036"/>
    <cellStyle name="Обычный 16 4 5 3 14" xfId="61286"/>
    <cellStyle name="Обычный 16 4 5 3 2" xfId="8526"/>
    <cellStyle name="Обычный 16 4 5 3 3" xfId="12445"/>
    <cellStyle name="Обычный 16 4 5 3 4" xfId="14326"/>
    <cellStyle name="Обычный 16 4 5 3 5" xfId="20172"/>
    <cellStyle name="Обычный 16 4 5 3 6" xfId="24086"/>
    <cellStyle name="Обычный 16 4 5 3 7" xfId="31405"/>
    <cellStyle name="Обычный 16 4 5 3 8" xfId="35959"/>
    <cellStyle name="Обычный 16 4 5 3 9" xfId="38864"/>
    <cellStyle name="Обычный 16 4 5 4" xfId="5692"/>
    <cellStyle name="Обычный 16 4 5 5" xfId="12749"/>
    <cellStyle name="Обычный 16 4 5 6" xfId="13548"/>
    <cellStyle name="Обычный 16 4 5 7" xfId="20170"/>
    <cellStyle name="Обычный 16 4 5 8" xfId="26919"/>
    <cellStyle name="Обычный 16 4 5 9" xfId="28572"/>
    <cellStyle name="Обычный 16 4 6" xfId="1799"/>
    <cellStyle name="Обычный 16 4 6 10" xfId="42132"/>
    <cellStyle name="Обычный 16 4 6 11" xfId="46382"/>
    <cellStyle name="Обычный 16 4 6 12" xfId="50631"/>
    <cellStyle name="Обычный 16 4 6 13" xfId="54881"/>
    <cellStyle name="Обычный 16 4 6 14" xfId="59131"/>
    <cellStyle name="Обычный 16 4 6 2" xfId="6370"/>
    <cellStyle name="Обычный 16 4 6 3" xfId="9204"/>
    <cellStyle name="Обычный 16 4 6 4" xfId="13608"/>
    <cellStyle name="Обычный 16 4 6 5" xfId="20173"/>
    <cellStyle name="Обычный 16 4 6 6" xfId="26241"/>
    <cellStyle name="Обычный 16 4 6 7" xfId="29250"/>
    <cellStyle name="Обычный 16 4 6 8" xfId="33803"/>
    <cellStyle name="Обычный 16 4 6 9" xfId="37499"/>
    <cellStyle name="Обычный 16 4 7" xfId="3248"/>
    <cellStyle name="Обычный 16 4 7 10" xfId="43580"/>
    <cellStyle name="Обычный 16 4 7 11" xfId="47830"/>
    <cellStyle name="Обычный 16 4 7 12" xfId="52079"/>
    <cellStyle name="Обычный 16 4 7 13" xfId="56329"/>
    <cellStyle name="Обычный 16 4 7 14" xfId="60579"/>
    <cellStyle name="Обычный 16 4 7 2" xfId="7819"/>
    <cellStyle name="Обычный 16 4 7 3" xfId="9724"/>
    <cellStyle name="Обычный 16 4 7 4" xfId="16484"/>
    <cellStyle name="Обычный 16 4 7 5" xfId="20174"/>
    <cellStyle name="Обычный 16 4 7 6" xfId="24793"/>
    <cellStyle name="Обычный 16 4 7 7" xfId="30698"/>
    <cellStyle name="Обычный 16 4 7 8" xfId="35252"/>
    <cellStyle name="Обычный 16 4 7 9" xfId="32813"/>
    <cellStyle name="Обычный 16 4 8" xfId="4710"/>
    <cellStyle name="Обычный 16 4 9" xfId="12041"/>
    <cellStyle name="Обычный 16 5" xfId="221"/>
    <cellStyle name="Обычный 16 5 10" xfId="13775"/>
    <cellStyle name="Обычный 16 5 11" xfId="20175"/>
    <cellStyle name="Обычный 16 5 12" xfId="27548"/>
    <cellStyle name="Обычный 16 5 13" xfId="27943"/>
    <cellStyle name="Обычный 16 5 14" xfId="32237"/>
    <cellStyle name="Обычный 16 5 15" xfId="40825"/>
    <cellStyle name="Обычный 16 5 16" xfId="45075"/>
    <cellStyle name="Обычный 16 5 17" xfId="49324"/>
    <cellStyle name="Обычный 16 5 18" xfId="53575"/>
    <cellStyle name="Обычный 16 5 19" xfId="57824"/>
    <cellStyle name="Обычный 16 5 2" xfId="458"/>
    <cellStyle name="Обычный 16 5 2 10" xfId="28179"/>
    <cellStyle name="Обычный 16 5 2 11" xfId="32473"/>
    <cellStyle name="Обычный 16 5 2 12" xfId="38120"/>
    <cellStyle name="Обычный 16 5 2 13" xfId="41061"/>
    <cellStyle name="Обычный 16 5 2 14" xfId="45311"/>
    <cellStyle name="Обычный 16 5 2 15" xfId="49560"/>
    <cellStyle name="Обычный 16 5 2 16" xfId="53811"/>
    <cellStyle name="Обычный 16 5 2 17" xfId="58060"/>
    <cellStyle name="Обычный 16 5 2 2" xfId="1435"/>
    <cellStyle name="Обычный 16 5 2 2 10" xfId="33439"/>
    <cellStyle name="Обычный 16 5 2 2 11" xfId="40138"/>
    <cellStyle name="Обычный 16 5 2 2 12" xfId="41768"/>
    <cellStyle name="Обычный 16 5 2 2 13" xfId="46018"/>
    <cellStyle name="Обычный 16 5 2 2 14" xfId="50267"/>
    <cellStyle name="Обычный 16 5 2 2 15" xfId="54518"/>
    <cellStyle name="Обычный 16 5 2 2 16" xfId="58767"/>
    <cellStyle name="Обычный 16 5 2 2 2" xfId="2853"/>
    <cellStyle name="Обычный 16 5 2 2 2 10" xfId="43185"/>
    <cellStyle name="Обычный 16 5 2 2 2 11" xfId="47435"/>
    <cellStyle name="Обычный 16 5 2 2 2 12" xfId="51684"/>
    <cellStyle name="Обычный 16 5 2 2 2 13" xfId="55934"/>
    <cellStyle name="Обычный 16 5 2 2 2 14" xfId="60184"/>
    <cellStyle name="Обычный 16 5 2 2 2 2" xfId="7424"/>
    <cellStyle name="Обычный 16 5 2 2 2 3" xfId="5593"/>
    <cellStyle name="Обычный 16 5 2 2 2 4" xfId="14577"/>
    <cellStyle name="Обычный 16 5 2 2 2 5" xfId="20178"/>
    <cellStyle name="Обычный 16 5 2 2 2 6" xfId="25188"/>
    <cellStyle name="Обычный 16 5 2 2 2 7" xfId="30303"/>
    <cellStyle name="Обычный 16 5 2 2 2 8" xfId="34857"/>
    <cellStyle name="Обычный 16 5 2 2 2 9" xfId="38792"/>
    <cellStyle name="Обычный 16 5 2 2 3" xfId="4269"/>
    <cellStyle name="Обычный 16 5 2 2 3 10" xfId="44601"/>
    <cellStyle name="Обычный 16 5 2 2 3 11" xfId="48851"/>
    <cellStyle name="Обычный 16 5 2 2 3 12" xfId="53100"/>
    <cellStyle name="Обычный 16 5 2 2 3 13" xfId="57350"/>
    <cellStyle name="Обычный 16 5 2 2 3 14" xfId="61600"/>
    <cellStyle name="Обычный 16 5 2 2 3 2" xfId="8840"/>
    <cellStyle name="Обычный 16 5 2 2 3 3" xfId="12802"/>
    <cellStyle name="Обычный 16 5 2 2 3 4" xfId="15728"/>
    <cellStyle name="Обычный 16 5 2 2 3 5" xfId="20179"/>
    <cellStyle name="Обычный 16 5 2 2 3 6" xfId="23772"/>
    <cellStyle name="Обычный 16 5 2 2 3 7" xfId="31719"/>
    <cellStyle name="Обычный 16 5 2 2 3 8" xfId="36273"/>
    <cellStyle name="Обычный 16 5 2 2 3 9" xfId="37422"/>
    <cellStyle name="Обычный 16 5 2 2 4" xfId="6006"/>
    <cellStyle name="Обычный 16 5 2 2 5" xfId="13360"/>
    <cellStyle name="Обычный 16 5 2 2 6" xfId="13900"/>
    <cellStyle name="Обычный 16 5 2 2 7" xfId="20177"/>
    <cellStyle name="Обычный 16 5 2 2 8" xfId="26605"/>
    <cellStyle name="Обычный 16 5 2 2 9" xfId="28886"/>
    <cellStyle name="Обычный 16 5 2 3" xfId="2146"/>
    <cellStyle name="Обычный 16 5 2 3 10" xfId="42478"/>
    <cellStyle name="Обычный 16 5 2 3 11" xfId="46728"/>
    <cellStyle name="Обычный 16 5 2 3 12" xfId="50977"/>
    <cellStyle name="Обычный 16 5 2 3 13" xfId="55227"/>
    <cellStyle name="Обычный 16 5 2 3 14" xfId="59477"/>
    <cellStyle name="Обычный 16 5 2 3 2" xfId="6717"/>
    <cellStyle name="Обычный 16 5 2 3 3" xfId="13026"/>
    <cellStyle name="Обычный 16 5 2 3 4" xfId="14779"/>
    <cellStyle name="Обычный 16 5 2 3 5" xfId="20180"/>
    <cellStyle name="Обычный 16 5 2 3 6" xfId="25895"/>
    <cellStyle name="Обычный 16 5 2 3 7" xfId="29596"/>
    <cellStyle name="Обычный 16 5 2 3 8" xfId="34150"/>
    <cellStyle name="Обычный 16 5 2 3 9" xfId="37148"/>
    <cellStyle name="Обычный 16 5 2 4" xfId="3562"/>
    <cellStyle name="Обычный 16 5 2 4 10" xfId="43894"/>
    <cellStyle name="Обычный 16 5 2 4 11" xfId="48144"/>
    <cellStyle name="Обычный 16 5 2 4 12" xfId="52393"/>
    <cellStyle name="Обычный 16 5 2 4 13" xfId="56643"/>
    <cellStyle name="Обычный 16 5 2 4 14" xfId="60893"/>
    <cellStyle name="Обычный 16 5 2 4 2" xfId="8133"/>
    <cellStyle name="Обычный 16 5 2 4 3" xfId="11434"/>
    <cellStyle name="Обычный 16 5 2 4 4" xfId="13398"/>
    <cellStyle name="Обычный 16 5 2 4 5" xfId="20181"/>
    <cellStyle name="Обычный 16 5 2 4 6" xfId="24479"/>
    <cellStyle name="Обычный 16 5 2 4 7" xfId="31012"/>
    <cellStyle name="Обычный 16 5 2 4 8" xfId="35566"/>
    <cellStyle name="Обычный 16 5 2 4 9" xfId="39927"/>
    <cellStyle name="Обычный 16 5 2 5" xfId="5029"/>
    <cellStyle name="Обычный 16 5 2 6" xfId="12450"/>
    <cellStyle name="Обычный 16 5 2 7" xfId="14770"/>
    <cellStyle name="Обычный 16 5 2 8" xfId="20176"/>
    <cellStyle name="Обычный 16 5 2 9" xfId="27312"/>
    <cellStyle name="Обычный 16 5 3" xfId="598"/>
    <cellStyle name="Обычный 16 5 3 10" xfId="28306"/>
    <cellStyle name="Обычный 16 5 3 11" xfId="32613"/>
    <cellStyle name="Обычный 16 5 3 12" xfId="38581"/>
    <cellStyle name="Обычный 16 5 3 13" xfId="41188"/>
    <cellStyle name="Обычный 16 5 3 14" xfId="45438"/>
    <cellStyle name="Обычный 16 5 3 15" xfId="49687"/>
    <cellStyle name="Обычный 16 5 3 16" xfId="53938"/>
    <cellStyle name="Обычный 16 5 3 17" xfId="58187"/>
    <cellStyle name="Обычный 16 5 3 2" xfId="1562"/>
    <cellStyle name="Обычный 16 5 3 2 10" xfId="33566"/>
    <cellStyle name="Обычный 16 5 3 2 11" xfId="40594"/>
    <cellStyle name="Обычный 16 5 3 2 12" xfId="41895"/>
    <cellStyle name="Обычный 16 5 3 2 13" xfId="46145"/>
    <cellStyle name="Обычный 16 5 3 2 14" xfId="50394"/>
    <cellStyle name="Обычный 16 5 3 2 15" xfId="54645"/>
    <cellStyle name="Обычный 16 5 3 2 16" xfId="58894"/>
    <cellStyle name="Обычный 16 5 3 2 2" xfId="2980"/>
    <cellStyle name="Обычный 16 5 3 2 2 10" xfId="43312"/>
    <cellStyle name="Обычный 16 5 3 2 2 11" xfId="47562"/>
    <cellStyle name="Обычный 16 5 3 2 2 12" xfId="51811"/>
    <cellStyle name="Обычный 16 5 3 2 2 13" xfId="56061"/>
    <cellStyle name="Обычный 16 5 3 2 2 14" xfId="60311"/>
    <cellStyle name="Обычный 16 5 3 2 2 2" xfId="7551"/>
    <cellStyle name="Обычный 16 5 3 2 2 3" xfId="12944"/>
    <cellStyle name="Обычный 16 5 3 2 2 4" xfId="14538"/>
    <cellStyle name="Обычный 16 5 3 2 2 5" xfId="20184"/>
    <cellStyle name="Обычный 16 5 3 2 2 6" xfId="25061"/>
    <cellStyle name="Обычный 16 5 3 2 2 7" xfId="30430"/>
    <cellStyle name="Обычный 16 5 3 2 2 8" xfId="34984"/>
    <cellStyle name="Обычный 16 5 3 2 2 9" xfId="39258"/>
    <cellStyle name="Обычный 16 5 3 2 3" xfId="4396"/>
    <cellStyle name="Обычный 16 5 3 2 3 10" xfId="44728"/>
    <cellStyle name="Обычный 16 5 3 2 3 11" xfId="48978"/>
    <cellStyle name="Обычный 16 5 3 2 3 12" xfId="53227"/>
    <cellStyle name="Обычный 16 5 3 2 3 13" xfId="57477"/>
    <cellStyle name="Обычный 16 5 3 2 3 14" xfId="61727"/>
    <cellStyle name="Обычный 16 5 3 2 3 2" xfId="8967"/>
    <cellStyle name="Обычный 16 5 3 2 3 3" xfId="9711"/>
    <cellStyle name="Обычный 16 5 3 2 3 4" xfId="17094"/>
    <cellStyle name="Обычный 16 5 3 2 3 5" xfId="20185"/>
    <cellStyle name="Обычный 16 5 3 2 3 6" xfId="23645"/>
    <cellStyle name="Обычный 16 5 3 2 3 7" xfId="31846"/>
    <cellStyle name="Обычный 16 5 3 2 3 8" xfId="36400"/>
    <cellStyle name="Обычный 16 5 3 2 3 9" xfId="37894"/>
    <cellStyle name="Обычный 16 5 3 2 4" xfId="6133"/>
    <cellStyle name="Обычный 16 5 3 2 5" xfId="12547"/>
    <cellStyle name="Обычный 16 5 3 2 6" xfId="13735"/>
    <cellStyle name="Обычный 16 5 3 2 7" xfId="20183"/>
    <cellStyle name="Обычный 16 5 3 2 8" xfId="26478"/>
    <cellStyle name="Обычный 16 5 3 2 9" xfId="29013"/>
    <cellStyle name="Обычный 16 5 3 3" xfId="2273"/>
    <cellStyle name="Обычный 16 5 3 3 10" xfId="42605"/>
    <cellStyle name="Обычный 16 5 3 3 11" xfId="46855"/>
    <cellStyle name="Обычный 16 5 3 3 12" xfId="51104"/>
    <cellStyle name="Обычный 16 5 3 3 13" xfId="55354"/>
    <cellStyle name="Обычный 16 5 3 3 14" xfId="59604"/>
    <cellStyle name="Обычный 16 5 3 3 2" xfId="6844"/>
    <cellStyle name="Обычный 16 5 3 3 3" xfId="13078"/>
    <cellStyle name="Обычный 16 5 3 3 4" xfId="16554"/>
    <cellStyle name="Обычный 16 5 3 3 5" xfId="20186"/>
    <cellStyle name="Обычный 16 5 3 3 6" xfId="25768"/>
    <cellStyle name="Обычный 16 5 3 3 7" xfId="29723"/>
    <cellStyle name="Обычный 16 5 3 3 8" xfId="34277"/>
    <cellStyle name="Обычный 16 5 3 3 9" xfId="36952"/>
    <cellStyle name="Обычный 16 5 3 4" xfId="3689"/>
    <cellStyle name="Обычный 16 5 3 4 10" xfId="44021"/>
    <cellStyle name="Обычный 16 5 3 4 11" xfId="48271"/>
    <cellStyle name="Обычный 16 5 3 4 12" xfId="52520"/>
    <cellStyle name="Обычный 16 5 3 4 13" xfId="56770"/>
    <cellStyle name="Обычный 16 5 3 4 14" xfId="61020"/>
    <cellStyle name="Обычный 16 5 3 4 2" xfId="8260"/>
    <cellStyle name="Обычный 16 5 3 4 3" xfId="12323"/>
    <cellStyle name="Обычный 16 5 3 4 4" xfId="14130"/>
    <cellStyle name="Обычный 16 5 3 4 5" xfId="20187"/>
    <cellStyle name="Обычный 16 5 3 4 6" xfId="24352"/>
    <cellStyle name="Обычный 16 5 3 4 7" xfId="31139"/>
    <cellStyle name="Обычный 16 5 3 4 8" xfId="35693"/>
    <cellStyle name="Обычный 16 5 3 4 9" xfId="39684"/>
    <cellStyle name="Обычный 16 5 3 5" xfId="5169"/>
    <cellStyle name="Обычный 16 5 3 6" xfId="9405"/>
    <cellStyle name="Обычный 16 5 3 7" xfId="15270"/>
    <cellStyle name="Обычный 16 5 3 8" xfId="20182"/>
    <cellStyle name="Обычный 16 5 3 9" xfId="27185"/>
    <cellStyle name="Обычный 16 5 4" xfId="796"/>
    <cellStyle name="Обычный 16 5 4 2" xfId="10537"/>
    <cellStyle name="Обычный 16 5 4 3" xfId="14628"/>
    <cellStyle name="Обычный 16 5 4 4" xfId="20188"/>
    <cellStyle name="Обычный 16 5 5" xfId="1199"/>
    <cellStyle name="Обычный 16 5 5 10" xfId="33203"/>
    <cellStyle name="Обычный 16 5 5 11" xfId="40350"/>
    <cellStyle name="Обычный 16 5 5 12" xfId="41532"/>
    <cellStyle name="Обычный 16 5 5 13" xfId="45782"/>
    <cellStyle name="Обычный 16 5 5 14" xfId="50031"/>
    <cellStyle name="Обычный 16 5 5 15" xfId="54282"/>
    <cellStyle name="Обычный 16 5 5 16" xfId="58531"/>
    <cellStyle name="Обычный 16 5 5 2" xfId="2617"/>
    <cellStyle name="Обычный 16 5 5 2 10" xfId="42949"/>
    <cellStyle name="Обычный 16 5 5 2 11" xfId="47199"/>
    <cellStyle name="Обычный 16 5 5 2 12" xfId="51448"/>
    <cellStyle name="Обычный 16 5 5 2 13" xfId="55698"/>
    <cellStyle name="Обычный 16 5 5 2 14" xfId="59948"/>
    <cellStyle name="Обычный 16 5 5 2 2" xfId="7188"/>
    <cellStyle name="Обычный 16 5 5 2 3" xfId="9655"/>
    <cellStyle name="Обычный 16 5 5 2 4" xfId="16279"/>
    <cellStyle name="Обычный 16 5 5 2 5" xfId="20190"/>
    <cellStyle name="Обычный 16 5 5 2 6" xfId="25424"/>
    <cellStyle name="Обычный 16 5 5 2 7" xfId="30067"/>
    <cellStyle name="Обычный 16 5 5 2 8" xfId="34621"/>
    <cellStyle name="Обычный 16 5 5 2 9" xfId="39020"/>
    <cellStyle name="Обычный 16 5 5 3" xfId="4033"/>
    <cellStyle name="Обычный 16 5 5 3 10" xfId="44365"/>
    <cellStyle name="Обычный 16 5 5 3 11" xfId="48615"/>
    <cellStyle name="Обычный 16 5 5 3 12" xfId="52864"/>
    <cellStyle name="Обычный 16 5 5 3 13" xfId="57114"/>
    <cellStyle name="Обычный 16 5 5 3 14" xfId="61364"/>
    <cellStyle name="Обычный 16 5 5 3 2" xfId="8604"/>
    <cellStyle name="Обычный 16 5 5 3 3" xfId="9743"/>
    <cellStyle name="Обычный 16 5 5 3 4" xfId="16826"/>
    <cellStyle name="Обычный 16 5 5 3 5" xfId="20191"/>
    <cellStyle name="Обычный 16 5 5 3 6" xfId="24008"/>
    <cellStyle name="Обычный 16 5 5 3 7" xfId="31483"/>
    <cellStyle name="Обычный 16 5 5 3 8" xfId="36037"/>
    <cellStyle name="Обычный 16 5 5 3 9" xfId="37651"/>
    <cellStyle name="Обычный 16 5 5 4" xfId="5770"/>
    <cellStyle name="Обычный 16 5 5 5" xfId="10613"/>
    <cellStyle name="Обычный 16 5 5 6" xfId="13873"/>
    <cellStyle name="Обычный 16 5 5 7" xfId="20189"/>
    <cellStyle name="Обычный 16 5 5 8" xfId="26841"/>
    <cellStyle name="Обычный 16 5 5 9" xfId="28650"/>
    <cellStyle name="Обычный 16 5 6" xfId="1800"/>
    <cellStyle name="Обычный 16 5 6 10" xfId="42133"/>
    <cellStyle name="Обычный 16 5 6 11" xfId="46383"/>
    <cellStyle name="Обычный 16 5 6 12" xfId="50632"/>
    <cellStyle name="Обычный 16 5 6 13" xfId="54882"/>
    <cellStyle name="Обычный 16 5 6 14" xfId="59132"/>
    <cellStyle name="Обычный 16 5 6 2" xfId="6371"/>
    <cellStyle name="Обычный 16 5 6 3" xfId="10303"/>
    <cellStyle name="Обычный 16 5 6 4" xfId="17182"/>
    <cellStyle name="Обычный 16 5 6 5" xfId="20192"/>
    <cellStyle name="Обычный 16 5 6 6" xfId="26240"/>
    <cellStyle name="Обычный 16 5 6 7" xfId="29251"/>
    <cellStyle name="Обычный 16 5 6 8" xfId="33804"/>
    <cellStyle name="Обычный 16 5 6 9" xfId="36700"/>
    <cellStyle name="Обычный 16 5 7" xfId="3326"/>
    <cellStyle name="Обычный 16 5 7 10" xfId="43658"/>
    <cellStyle name="Обычный 16 5 7 11" xfId="47908"/>
    <cellStyle name="Обычный 16 5 7 12" xfId="52157"/>
    <cellStyle name="Обычный 16 5 7 13" xfId="56407"/>
    <cellStyle name="Обычный 16 5 7 14" xfId="60657"/>
    <cellStyle name="Обычный 16 5 7 2" xfId="7897"/>
    <cellStyle name="Обычный 16 5 7 3" xfId="11309"/>
    <cellStyle name="Обычный 16 5 7 4" xfId="17422"/>
    <cellStyle name="Обычный 16 5 7 5" xfId="20193"/>
    <cellStyle name="Обычный 16 5 7 6" xfId="24715"/>
    <cellStyle name="Обычный 16 5 7 7" xfId="30776"/>
    <cellStyle name="Обычный 16 5 7 8" xfId="35330"/>
    <cellStyle name="Обычный 16 5 7 9" xfId="33002"/>
    <cellStyle name="Обычный 16 5 8" xfId="4792"/>
    <cellStyle name="Обычный 16 5 9" xfId="9234"/>
    <cellStyle name="Обычный 16 6" xfId="301"/>
    <cellStyle name="Обычный 16 6 10" xfId="28022"/>
    <cellStyle name="Обычный 16 6 11" xfId="32316"/>
    <cellStyle name="Обычный 16 6 12" xfId="39387"/>
    <cellStyle name="Обычный 16 6 13" xfId="40904"/>
    <cellStyle name="Обычный 16 6 14" xfId="45154"/>
    <cellStyle name="Обычный 16 6 15" xfId="49403"/>
    <cellStyle name="Обычный 16 6 16" xfId="53654"/>
    <cellStyle name="Обычный 16 6 17" xfId="57903"/>
    <cellStyle name="Обычный 16 6 2" xfId="1278"/>
    <cellStyle name="Обычный 16 6 2 10" xfId="33282"/>
    <cellStyle name="Обычный 16 6 2 11" xfId="38119"/>
    <cellStyle name="Обычный 16 6 2 12" xfId="41611"/>
    <cellStyle name="Обычный 16 6 2 13" xfId="45861"/>
    <cellStyle name="Обычный 16 6 2 14" xfId="50110"/>
    <cellStyle name="Обычный 16 6 2 15" xfId="54361"/>
    <cellStyle name="Обычный 16 6 2 16" xfId="58610"/>
    <cellStyle name="Обычный 16 6 2 2" xfId="2696"/>
    <cellStyle name="Обычный 16 6 2 2 10" xfId="43028"/>
    <cellStyle name="Обычный 16 6 2 2 11" xfId="47278"/>
    <cellStyle name="Обычный 16 6 2 2 12" xfId="51527"/>
    <cellStyle name="Обычный 16 6 2 2 13" xfId="55777"/>
    <cellStyle name="Обычный 16 6 2 2 14" xfId="60027"/>
    <cellStyle name="Обычный 16 6 2 2 2" xfId="7267"/>
    <cellStyle name="Обычный 16 6 2 2 3" xfId="10657"/>
    <cellStyle name="Обычный 16 6 2 2 4" xfId="14982"/>
    <cellStyle name="Обычный 16 6 2 2 5" xfId="20196"/>
    <cellStyle name="Обычный 16 6 2 2 6" xfId="25345"/>
    <cellStyle name="Обычный 16 6 2 2 7" xfId="30146"/>
    <cellStyle name="Обычный 16 6 2 2 8" xfId="34700"/>
    <cellStyle name="Обычный 16 6 2 2 9" xfId="40062"/>
    <cellStyle name="Обычный 16 6 2 3" xfId="4112"/>
    <cellStyle name="Обычный 16 6 2 3 10" xfId="44444"/>
    <cellStyle name="Обычный 16 6 2 3 11" xfId="48694"/>
    <cellStyle name="Обычный 16 6 2 3 12" xfId="52943"/>
    <cellStyle name="Обычный 16 6 2 3 13" xfId="57193"/>
    <cellStyle name="Обычный 16 6 2 3 14" xfId="61443"/>
    <cellStyle name="Обычный 16 6 2 3 2" xfId="8683"/>
    <cellStyle name="Обычный 16 6 2 3 3" xfId="5357"/>
    <cellStyle name="Обычный 16 6 2 3 4" xfId="14758"/>
    <cellStyle name="Обычный 16 6 2 3 5" xfId="20197"/>
    <cellStyle name="Обычный 16 6 2 3 6" xfId="23929"/>
    <cellStyle name="Обычный 16 6 2 3 7" xfId="31562"/>
    <cellStyle name="Обычный 16 6 2 3 8" xfId="36116"/>
    <cellStyle name="Обычный 16 6 2 3 9" xfId="38715"/>
    <cellStyle name="Обычный 16 6 2 4" xfId="5849"/>
    <cellStyle name="Обычный 16 6 2 5" xfId="9647"/>
    <cellStyle name="Обычный 16 6 2 6" xfId="15751"/>
    <cellStyle name="Обычный 16 6 2 7" xfId="20195"/>
    <cellStyle name="Обычный 16 6 2 8" xfId="26762"/>
    <cellStyle name="Обычный 16 6 2 9" xfId="28729"/>
    <cellStyle name="Обычный 16 6 3" xfId="1989"/>
    <cellStyle name="Обычный 16 6 3 10" xfId="42321"/>
    <cellStyle name="Обычный 16 6 3 11" xfId="46571"/>
    <cellStyle name="Обычный 16 6 3 12" xfId="50820"/>
    <cellStyle name="Обычный 16 6 3 13" xfId="55070"/>
    <cellStyle name="Обычный 16 6 3 14" xfId="59320"/>
    <cellStyle name="Обычный 16 6 3 2" xfId="6560"/>
    <cellStyle name="Обычный 16 6 3 3" xfId="10621"/>
    <cellStyle name="Обычный 16 6 3 4" xfId="14727"/>
    <cellStyle name="Обычный 16 6 3 5" xfId="20198"/>
    <cellStyle name="Обычный 16 6 3 6" xfId="26052"/>
    <cellStyle name="Обычный 16 6 3 7" xfId="29439"/>
    <cellStyle name="Обычный 16 6 3 8" xfId="33993"/>
    <cellStyle name="Обычный 16 6 3 9" xfId="37350"/>
    <cellStyle name="Обычный 16 6 4" xfId="3405"/>
    <cellStyle name="Обычный 16 6 4 10" xfId="43737"/>
    <cellStyle name="Обычный 16 6 4 11" xfId="47987"/>
    <cellStyle name="Обычный 16 6 4 12" xfId="52236"/>
    <cellStyle name="Обычный 16 6 4 13" xfId="56486"/>
    <cellStyle name="Обычный 16 6 4 14" xfId="60736"/>
    <cellStyle name="Обычный 16 6 4 2" xfId="7976"/>
    <cellStyle name="Обычный 16 6 4 3" xfId="10918"/>
    <cellStyle name="Обычный 16 6 4 4" xfId="15819"/>
    <cellStyle name="Обычный 16 6 4 5" xfId="20199"/>
    <cellStyle name="Обычный 16 6 4 6" xfId="24636"/>
    <cellStyle name="Обычный 16 6 4 7" xfId="30855"/>
    <cellStyle name="Обычный 16 6 4 8" xfId="35409"/>
    <cellStyle name="Обычный 16 6 4 9" xfId="37218"/>
    <cellStyle name="Обычный 16 6 5" xfId="4872"/>
    <cellStyle name="Обычный 16 6 6" xfId="10729"/>
    <cellStyle name="Обычный 16 6 7" xfId="13515"/>
    <cellStyle name="Обычный 16 6 8" xfId="20194"/>
    <cellStyle name="Обычный 16 6 9" xfId="27469"/>
    <cellStyle name="Обычный 16 7" xfId="590"/>
    <cellStyle name="Обычный 16 7 10" xfId="28298"/>
    <cellStyle name="Обычный 16 7 11" xfId="32605"/>
    <cellStyle name="Обычный 16 7 12" xfId="39926"/>
    <cellStyle name="Обычный 16 7 13" xfId="41180"/>
    <cellStyle name="Обычный 16 7 14" xfId="45430"/>
    <cellStyle name="Обычный 16 7 15" xfId="49679"/>
    <cellStyle name="Обычный 16 7 16" xfId="53930"/>
    <cellStyle name="Обычный 16 7 17" xfId="58179"/>
    <cellStyle name="Обычный 16 7 2" xfId="1554"/>
    <cellStyle name="Обычный 16 7 2 10" xfId="33558"/>
    <cellStyle name="Обычный 16 7 2 11" xfId="38580"/>
    <cellStyle name="Обычный 16 7 2 12" xfId="41887"/>
    <cellStyle name="Обычный 16 7 2 13" xfId="46137"/>
    <cellStyle name="Обычный 16 7 2 14" xfId="50386"/>
    <cellStyle name="Обычный 16 7 2 15" xfId="54637"/>
    <cellStyle name="Обычный 16 7 2 16" xfId="58886"/>
    <cellStyle name="Обычный 16 7 2 2" xfId="2972"/>
    <cellStyle name="Обычный 16 7 2 2 10" xfId="43304"/>
    <cellStyle name="Обычный 16 7 2 2 11" xfId="47554"/>
    <cellStyle name="Обычный 16 7 2 2 12" xfId="51803"/>
    <cellStyle name="Обычный 16 7 2 2 13" xfId="56053"/>
    <cellStyle name="Обычный 16 7 2 2 14" xfId="60303"/>
    <cellStyle name="Обычный 16 7 2 2 2" xfId="7543"/>
    <cellStyle name="Обычный 16 7 2 2 3" xfId="11431"/>
    <cellStyle name="Обычный 16 7 2 2 4" xfId="14764"/>
    <cellStyle name="Обычный 16 7 2 2 5" xfId="20202"/>
    <cellStyle name="Обычный 16 7 2 2 6" xfId="25069"/>
    <cellStyle name="Обычный 16 7 2 2 7" xfId="30422"/>
    <cellStyle name="Обычный 16 7 2 2 8" xfId="34976"/>
    <cellStyle name="Обычный 16 7 2 2 9" xfId="40593"/>
    <cellStyle name="Обычный 16 7 2 3" xfId="4388"/>
    <cellStyle name="Обычный 16 7 2 3 10" xfId="44720"/>
    <cellStyle name="Обычный 16 7 2 3 11" xfId="48970"/>
    <cellStyle name="Обычный 16 7 2 3 12" xfId="53219"/>
    <cellStyle name="Обычный 16 7 2 3 13" xfId="57469"/>
    <cellStyle name="Обычный 16 7 2 3 14" xfId="61719"/>
    <cellStyle name="Обычный 16 7 2 3 2" xfId="8959"/>
    <cellStyle name="Обычный 16 7 2 3 3" xfId="12270"/>
    <cellStyle name="Обычный 16 7 2 3 4" xfId="13722"/>
    <cellStyle name="Обычный 16 7 2 3 5" xfId="20203"/>
    <cellStyle name="Обычный 16 7 2 3 6" xfId="23653"/>
    <cellStyle name="Обычный 16 7 2 3 7" xfId="31838"/>
    <cellStyle name="Обычный 16 7 2 3 8" xfId="36392"/>
    <cellStyle name="Обычный 16 7 2 3 9" xfId="39257"/>
    <cellStyle name="Обычный 16 7 2 4" xfId="6125"/>
    <cellStyle name="Обычный 16 7 2 5" xfId="13178"/>
    <cellStyle name="Обычный 16 7 2 6" xfId="15801"/>
    <cellStyle name="Обычный 16 7 2 7" xfId="20201"/>
    <cellStyle name="Обычный 16 7 2 8" xfId="26486"/>
    <cellStyle name="Обычный 16 7 2 9" xfId="29005"/>
    <cellStyle name="Обычный 16 7 3" xfId="2265"/>
    <cellStyle name="Обычный 16 7 3 10" xfId="42597"/>
    <cellStyle name="Обычный 16 7 3 11" xfId="46847"/>
    <cellStyle name="Обычный 16 7 3 12" xfId="51096"/>
    <cellStyle name="Обычный 16 7 3 13" xfId="55346"/>
    <cellStyle name="Обычный 16 7 3 14" xfId="59596"/>
    <cellStyle name="Обычный 16 7 3 2" xfId="6836"/>
    <cellStyle name="Обычный 16 7 3 3" xfId="5381"/>
    <cellStyle name="Обычный 16 7 3 4" xfId="16008"/>
    <cellStyle name="Обычный 16 7 3 5" xfId="20204"/>
    <cellStyle name="Обычный 16 7 3 6" xfId="25776"/>
    <cellStyle name="Обычный 16 7 3 7" xfId="29715"/>
    <cellStyle name="Обычный 16 7 3 8" xfId="34269"/>
    <cellStyle name="Обычный 16 7 3 9" xfId="37893"/>
    <cellStyle name="Обычный 16 7 4" xfId="3681"/>
    <cellStyle name="Обычный 16 7 4 10" xfId="44013"/>
    <cellStyle name="Обычный 16 7 4 11" xfId="48263"/>
    <cellStyle name="Обычный 16 7 4 12" xfId="52512"/>
    <cellStyle name="Обычный 16 7 4 13" xfId="56762"/>
    <cellStyle name="Обычный 16 7 4 14" xfId="61012"/>
    <cellStyle name="Обычный 16 7 4 2" xfId="8252"/>
    <cellStyle name="Обычный 16 7 4 3" xfId="10466"/>
    <cellStyle name="Обычный 16 7 4 4" xfId="15702"/>
    <cellStyle name="Обычный 16 7 4 5" xfId="20205"/>
    <cellStyle name="Обычный 16 7 4 6" xfId="24360"/>
    <cellStyle name="Обычный 16 7 4 7" xfId="31131"/>
    <cellStyle name="Обычный 16 7 4 8" xfId="35685"/>
    <cellStyle name="Обычный 16 7 4 9" xfId="36951"/>
    <cellStyle name="Обычный 16 7 5" xfId="5161"/>
    <cellStyle name="Обычный 16 7 6" xfId="12840"/>
    <cellStyle name="Обычный 16 7 7" xfId="16986"/>
    <cellStyle name="Обычный 16 7 8" xfId="20200"/>
    <cellStyle name="Обычный 16 7 9" xfId="27193"/>
    <cellStyle name="Обычный 16 8" xfId="1013"/>
    <cellStyle name="Обычный 16 8 2" xfId="10527"/>
    <cellStyle name="Обычный 16 8 3" xfId="17606"/>
    <cellStyle name="Обычный 16 8 4" xfId="20206"/>
    <cellStyle name="Обычный 16 9" xfId="1042"/>
    <cellStyle name="Обычный 16 9 10" xfId="33046"/>
    <cellStyle name="Обычный 16 9 11" xfId="38262"/>
    <cellStyle name="Обычный 16 9 12" xfId="41375"/>
    <cellStyle name="Обычный 16 9 13" xfId="45625"/>
    <cellStyle name="Обычный 16 9 14" xfId="49874"/>
    <cellStyle name="Обычный 16 9 15" xfId="54125"/>
    <cellStyle name="Обычный 16 9 16" xfId="58374"/>
    <cellStyle name="Обычный 16 9 2" xfId="2460"/>
    <cellStyle name="Обычный 16 9 2 10" xfId="42792"/>
    <cellStyle name="Обычный 16 9 2 11" xfId="47042"/>
    <cellStyle name="Обычный 16 9 2 12" xfId="51291"/>
    <cellStyle name="Обычный 16 9 2 13" xfId="55541"/>
    <cellStyle name="Обычный 16 9 2 14" xfId="59791"/>
    <cellStyle name="Обычный 16 9 2 2" xfId="7031"/>
    <cellStyle name="Обычный 16 9 2 3" xfId="10039"/>
    <cellStyle name="Обычный 16 9 2 4" xfId="15845"/>
    <cellStyle name="Обычный 16 9 2 5" xfId="20208"/>
    <cellStyle name="Обычный 16 9 2 6" xfId="25581"/>
    <cellStyle name="Обычный 16 9 2 7" xfId="29910"/>
    <cellStyle name="Обычный 16 9 2 8" xfId="34464"/>
    <cellStyle name="Обычный 16 9 2 9" xfId="40279"/>
    <cellStyle name="Обычный 16 9 3" xfId="3876"/>
    <cellStyle name="Обычный 16 9 3 10" xfId="44208"/>
    <cellStyle name="Обычный 16 9 3 11" xfId="48458"/>
    <cellStyle name="Обычный 16 9 3 12" xfId="52707"/>
    <cellStyle name="Обычный 16 9 3 13" xfId="56957"/>
    <cellStyle name="Обычный 16 9 3 14" xfId="61207"/>
    <cellStyle name="Обычный 16 9 3 2" xfId="8447"/>
    <cellStyle name="Обычный 16 9 3 3" xfId="12812"/>
    <cellStyle name="Обычный 16 9 3 4" xfId="17287"/>
    <cellStyle name="Обычный 16 9 3 5" xfId="20209"/>
    <cellStyle name="Обычный 16 9 3 6" xfId="24165"/>
    <cellStyle name="Обычный 16 9 3 7" xfId="31326"/>
    <cellStyle name="Обычный 16 9 3 8" xfId="35880"/>
    <cellStyle name="Обычный 16 9 3 9" xfId="38942"/>
    <cellStyle name="Обычный 16 9 4" xfId="5613"/>
    <cellStyle name="Обычный 16 9 5" xfId="12964"/>
    <cellStyle name="Обычный 16 9 6" xfId="17354"/>
    <cellStyle name="Обычный 16 9 7" xfId="20207"/>
    <cellStyle name="Обычный 16 9 8" xfId="26998"/>
    <cellStyle name="Обычный 16 9 9" xfId="28493"/>
    <cellStyle name="Обычный 17" xfId="55"/>
    <cellStyle name="Обычный 17 10" xfId="1801"/>
    <cellStyle name="Обычный 17 10 10" xfId="42134"/>
    <cellStyle name="Обычный 17 10 11" xfId="46384"/>
    <cellStyle name="Обычный 17 10 12" xfId="50633"/>
    <cellStyle name="Обычный 17 10 13" xfId="54883"/>
    <cellStyle name="Обычный 17 10 14" xfId="59133"/>
    <cellStyle name="Обычный 17 10 2" xfId="6372"/>
    <cellStyle name="Обычный 17 10 3" xfId="12077"/>
    <cellStyle name="Обычный 17 10 4" xfId="15216"/>
    <cellStyle name="Обычный 17 10 5" xfId="20211"/>
    <cellStyle name="Обычный 17 10 6" xfId="26239"/>
    <cellStyle name="Обычный 17 10 7" xfId="29252"/>
    <cellStyle name="Обычный 17 10 8" xfId="33805"/>
    <cellStyle name="Обычный 17 10 9" xfId="36625"/>
    <cellStyle name="Обычный 17 11" xfId="3170"/>
    <cellStyle name="Обычный 17 11 10" xfId="43502"/>
    <cellStyle name="Обычный 17 11 11" xfId="47752"/>
    <cellStyle name="Обычный 17 11 12" xfId="52001"/>
    <cellStyle name="Обычный 17 11 13" xfId="56251"/>
    <cellStyle name="Обычный 17 11 14" xfId="60501"/>
    <cellStyle name="Обычный 17 11 2" xfId="7741"/>
    <cellStyle name="Обычный 17 11 3" xfId="12600"/>
    <cellStyle name="Обычный 17 11 4" xfId="14077"/>
    <cellStyle name="Обычный 17 11 5" xfId="20212"/>
    <cellStyle name="Обычный 17 11 6" xfId="24871"/>
    <cellStyle name="Обычный 17 11 7" xfId="30620"/>
    <cellStyle name="Обычный 17 11 8" xfId="35174"/>
    <cellStyle name="Обычный 17 11 9" xfId="32969"/>
    <cellStyle name="Обычный 17 12" xfId="4626"/>
    <cellStyle name="Обычный 17 13" xfId="13157"/>
    <cellStyle name="Обычный 17 14" xfId="15495"/>
    <cellStyle name="Обычный 17 15" xfId="20210"/>
    <cellStyle name="Обычный 17 16" xfId="27704"/>
    <cellStyle name="Обычный 17 17" xfId="27787"/>
    <cellStyle name="Обычный 17 18" xfId="32072"/>
    <cellStyle name="Обычный 17 19" xfId="40669"/>
    <cellStyle name="Обычный 17 2" xfId="109"/>
    <cellStyle name="Обычный 17 2 10" xfId="4680"/>
    <cellStyle name="Обычный 17 2 11" xfId="10806"/>
    <cellStyle name="Обычный 17 2 12" xfId="16065"/>
    <cellStyle name="Обычный 17 2 13" xfId="20213"/>
    <cellStyle name="Обычный 17 2 14" xfId="27653"/>
    <cellStyle name="Обычный 17 2 15" xfId="27838"/>
    <cellStyle name="Обычный 17 2 16" xfId="32125"/>
    <cellStyle name="Обычный 17 2 17" xfId="40720"/>
    <cellStyle name="Обычный 17 2 18" xfId="44970"/>
    <cellStyle name="Обычный 17 2 19" xfId="49219"/>
    <cellStyle name="Обычный 17 2 2" xfId="192"/>
    <cellStyle name="Обычный 17 2 2 10" xfId="14731"/>
    <cellStyle name="Обычный 17 2 2 11" xfId="20214"/>
    <cellStyle name="Обычный 17 2 2 12" xfId="27574"/>
    <cellStyle name="Обычный 17 2 2 13" xfId="27917"/>
    <cellStyle name="Обычный 17 2 2 14" xfId="32208"/>
    <cellStyle name="Обычный 17 2 2 15" xfId="40799"/>
    <cellStyle name="Обычный 17 2 2 16" xfId="45049"/>
    <cellStyle name="Обычный 17 2 2 17" xfId="49298"/>
    <cellStyle name="Обычный 17 2 2 18" xfId="53549"/>
    <cellStyle name="Обычный 17 2 2 19" xfId="57798"/>
    <cellStyle name="Обычный 17 2 2 2" xfId="432"/>
    <cellStyle name="Обычный 17 2 2 2 10" xfId="28153"/>
    <cellStyle name="Обычный 17 2 2 2 11" xfId="32447"/>
    <cellStyle name="Обычный 17 2 2 2 12" xfId="40011"/>
    <cellStyle name="Обычный 17 2 2 2 13" xfId="41035"/>
    <cellStyle name="Обычный 17 2 2 2 14" xfId="45285"/>
    <cellStyle name="Обычный 17 2 2 2 15" xfId="49534"/>
    <cellStyle name="Обычный 17 2 2 2 16" xfId="53785"/>
    <cellStyle name="Обычный 17 2 2 2 17" xfId="58034"/>
    <cellStyle name="Обычный 17 2 2 2 2" xfId="1409"/>
    <cellStyle name="Обычный 17 2 2 2 2 10" xfId="33413"/>
    <cellStyle name="Обычный 17 2 2 2 2 11" xfId="38663"/>
    <cellStyle name="Обычный 17 2 2 2 2 12" xfId="41742"/>
    <cellStyle name="Обычный 17 2 2 2 2 13" xfId="45992"/>
    <cellStyle name="Обычный 17 2 2 2 2 14" xfId="50241"/>
    <cellStyle name="Обычный 17 2 2 2 2 15" xfId="54492"/>
    <cellStyle name="Обычный 17 2 2 2 2 16" xfId="58741"/>
    <cellStyle name="Обычный 17 2 2 2 2 2" xfId="2827"/>
    <cellStyle name="Обычный 17 2 2 2 2 2 10" xfId="43159"/>
    <cellStyle name="Обычный 17 2 2 2 2 2 11" xfId="47409"/>
    <cellStyle name="Обычный 17 2 2 2 2 2 12" xfId="51658"/>
    <cellStyle name="Обычный 17 2 2 2 2 2 13" xfId="55908"/>
    <cellStyle name="Обычный 17 2 2 2 2 2 14" xfId="60158"/>
    <cellStyle name="Обычный 17 2 2 2 2 2 2" xfId="7398"/>
    <cellStyle name="Обычный 17 2 2 2 2 2 3" xfId="9331"/>
    <cellStyle name="Обычный 17 2 2 2 2 2 4" xfId="13792"/>
    <cellStyle name="Обычный 17 2 2 2 2 2 5" xfId="20217"/>
    <cellStyle name="Обычный 17 2 2 2 2 2 6" xfId="25214"/>
    <cellStyle name="Обычный 17 2 2 2 2 2 7" xfId="30277"/>
    <cellStyle name="Обычный 17 2 2 2 2 2 8" xfId="34831"/>
    <cellStyle name="Обычный 17 2 2 2 2 2 9" xfId="37297"/>
    <cellStyle name="Обычный 17 2 2 2 2 3" xfId="4243"/>
    <cellStyle name="Обычный 17 2 2 2 2 3 10" xfId="44575"/>
    <cellStyle name="Обычный 17 2 2 2 2 3 11" xfId="48825"/>
    <cellStyle name="Обычный 17 2 2 2 2 3 12" xfId="53074"/>
    <cellStyle name="Обычный 17 2 2 2 2 3 13" xfId="57324"/>
    <cellStyle name="Обычный 17 2 2 2 2 3 14" xfId="61574"/>
    <cellStyle name="Обычный 17 2 2 2 2 3 2" xfId="8814"/>
    <cellStyle name="Обычный 17 2 2 2 2 3 3" xfId="10459"/>
    <cellStyle name="Обычный 17 2 2 2 2 3 4" xfId="16663"/>
    <cellStyle name="Обычный 17 2 2 2 2 3 5" xfId="20218"/>
    <cellStyle name="Обычный 17 2 2 2 2 3 6" xfId="23798"/>
    <cellStyle name="Обычный 17 2 2 2 2 3 7" xfId="31693"/>
    <cellStyle name="Обычный 17 2 2 2 2 3 8" xfId="36247"/>
    <cellStyle name="Обычный 17 2 2 2 2 3 9" xfId="37051"/>
    <cellStyle name="Обычный 17 2 2 2 2 4" xfId="5980"/>
    <cellStyle name="Обычный 17 2 2 2 2 5" xfId="5104"/>
    <cellStyle name="Обычный 17 2 2 2 2 6" xfId="14194"/>
    <cellStyle name="Обычный 17 2 2 2 2 7" xfId="20216"/>
    <cellStyle name="Обычный 17 2 2 2 2 8" xfId="26631"/>
    <cellStyle name="Обычный 17 2 2 2 2 9" xfId="28860"/>
    <cellStyle name="Обычный 17 2 2 2 3" xfId="2120"/>
    <cellStyle name="Обычный 17 2 2 2 3 10" xfId="42452"/>
    <cellStyle name="Обычный 17 2 2 2 3 11" xfId="46702"/>
    <cellStyle name="Обычный 17 2 2 2 3 12" xfId="50951"/>
    <cellStyle name="Обычный 17 2 2 2 3 13" xfId="55201"/>
    <cellStyle name="Обычный 17 2 2 2 3 14" xfId="59451"/>
    <cellStyle name="Обычный 17 2 2 2 3 2" xfId="6691"/>
    <cellStyle name="Обычный 17 2 2 2 3 3" xfId="4584"/>
    <cellStyle name="Обычный 17 2 2 2 3 4" xfId="14263"/>
    <cellStyle name="Обычный 17 2 2 2 3 5" xfId="20219"/>
    <cellStyle name="Обычный 17 2 2 2 3 6" xfId="25921"/>
    <cellStyle name="Обычный 17 2 2 2 3 7" xfId="29570"/>
    <cellStyle name="Обычный 17 2 2 2 3 8" xfId="34124"/>
    <cellStyle name="Обычный 17 2 2 2 3 9" xfId="39923"/>
    <cellStyle name="Обычный 17 2 2 2 4" xfId="3536"/>
    <cellStyle name="Обычный 17 2 2 2 4 10" xfId="43868"/>
    <cellStyle name="Обычный 17 2 2 2 4 11" xfId="48118"/>
    <cellStyle name="Обычный 17 2 2 2 4 12" xfId="52367"/>
    <cellStyle name="Обычный 17 2 2 2 4 13" xfId="56617"/>
    <cellStyle name="Обычный 17 2 2 2 4 14" xfId="60867"/>
    <cellStyle name="Обычный 17 2 2 2 4 2" xfId="8107"/>
    <cellStyle name="Обычный 17 2 2 2 4 3" xfId="12410"/>
    <cellStyle name="Обычный 17 2 2 2 4 4" xfId="14134"/>
    <cellStyle name="Обычный 17 2 2 2 4 5" xfId="20220"/>
    <cellStyle name="Обычный 17 2 2 2 4 6" xfId="24505"/>
    <cellStyle name="Обычный 17 2 2 2 4 7" xfId="30986"/>
    <cellStyle name="Обычный 17 2 2 2 4 8" xfId="35540"/>
    <cellStyle name="Обычный 17 2 2 2 4 9" xfId="38577"/>
    <cellStyle name="Обычный 17 2 2 2 5" xfId="5003"/>
    <cellStyle name="Обычный 17 2 2 2 6" xfId="5590"/>
    <cellStyle name="Обычный 17 2 2 2 7" xfId="17723"/>
    <cellStyle name="Обычный 17 2 2 2 8" xfId="20215"/>
    <cellStyle name="Обычный 17 2 2 2 9" xfId="27338"/>
    <cellStyle name="Обычный 17 2 2 3" xfId="601"/>
    <cellStyle name="Обычный 17 2 2 3 10" xfId="28309"/>
    <cellStyle name="Обычный 17 2 2 3 11" xfId="32616"/>
    <cellStyle name="Обычный 17 2 2 3 12" xfId="40590"/>
    <cellStyle name="Обычный 17 2 2 3 13" xfId="41191"/>
    <cellStyle name="Обычный 17 2 2 3 14" xfId="45441"/>
    <cellStyle name="Обычный 17 2 2 3 15" xfId="49690"/>
    <cellStyle name="Обычный 17 2 2 3 16" xfId="53941"/>
    <cellStyle name="Обычный 17 2 2 3 17" xfId="58190"/>
    <cellStyle name="Обычный 17 2 2 3 2" xfId="1565"/>
    <cellStyle name="Обычный 17 2 2 3 2 10" xfId="33569"/>
    <cellStyle name="Обычный 17 2 2 3 2 11" xfId="39254"/>
    <cellStyle name="Обычный 17 2 2 3 2 12" xfId="41898"/>
    <cellStyle name="Обычный 17 2 2 3 2 13" xfId="46148"/>
    <cellStyle name="Обычный 17 2 2 3 2 14" xfId="50397"/>
    <cellStyle name="Обычный 17 2 2 3 2 15" xfId="54648"/>
    <cellStyle name="Обычный 17 2 2 3 2 16" xfId="58897"/>
    <cellStyle name="Обычный 17 2 2 3 2 2" xfId="2983"/>
    <cellStyle name="Обычный 17 2 2 3 2 2 10" xfId="43315"/>
    <cellStyle name="Обычный 17 2 2 3 2 2 11" xfId="47565"/>
    <cellStyle name="Обычный 17 2 2 3 2 2 12" xfId="51814"/>
    <cellStyle name="Обычный 17 2 2 3 2 2 13" xfId="56064"/>
    <cellStyle name="Обычный 17 2 2 3 2 2 14" xfId="60314"/>
    <cellStyle name="Обычный 17 2 2 3 2 2 2" xfId="7554"/>
    <cellStyle name="Обычный 17 2 2 3 2 2 3" xfId="13219"/>
    <cellStyle name="Обычный 17 2 2 3 2 2 4" xfId="14810"/>
    <cellStyle name="Обычный 17 2 2 3 2 2 5" xfId="20223"/>
    <cellStyle name="Обычный 17 2 2 3 2 2 6" xfId="25058"/>
    <cellStyle name="Обычный 17 2 2 3 2 2 7" xfId="30433"/>
    <cellStyle name="Обычный 17 2 2 3 2 2 8" xfId="34987"/>
    <cellStyle name="Обычный 17 2 2 3 2 2 9" xfId="37890"/>
    <cellStyle name="Обычный 17 2 2 3 2 3" xfId="4399"/>
    <cellStyle name="Обычный 17 2 2 3 2 3 10" xfId="44731"/>
    <cellStyle name="Обычный 17 2 2 3 2 3 11" xfId="48981"/>
    <cellStyle name="Обычный 17 2 2 3 2 3 12" xfId="53230"/>
    <cellStyle name="Обычный 17 2 2 3 2 3 13" xfId="57480"/>
    <cellStyle name="Обычный 17 2 2 3 2 3 14" xfId="61730"/>
    <cellStyle name="Обычный 17 2 2 3 2 3 2" xfId="8970"/>
    <cellStyle name="Обычный 17 2 2 3 2 3 3" xfId="12949"/>
    <cellStyle name="Обычный 17 2 2 3 2 3 4" xfId="15735"/>
    <cellStyle name="Обычный 17 2 2 3 2 3 5" xfId="20224"/>
    <cellStyle name="Обычный 17 2 2 3 2 3 6" xfId="23642"/>
    <cellStyle name="Обычный 17 2 2 3 2 3 7" xfId="31849"/>
    <cellStyle name="Обычный 17 2 2 3 2 3 8" xfId="36403"/>
    <cellStyle name="Обычный 17 2 2 3 2 3 9" xfId="36948"/>
    <cellStyle name="Обычный 17 2 2 3 2 4" xfId="6136"/>
    <cellStyle name="Обычный 17 2 2 3 2 5" xfId="10217"/>
    <cellStyle name="Обычный 17 2 2 3 2 6" xfId="13855"/>
    <cellStyle name="Обычный 17 2 2 3 2 7" xfId="20222"/>
    <cellStyle name="Обычный 17 2 2 3 2 8" xfId="26475"/>
    <cellStyle name="Обычный 17 2 2 3 2 9" xfId="29016"/>
    <cellStyle name="Обычный 17 2 2 3 3" xfId="2276"/>
    <cellStyle name="Обычный 17 2 2 3 3 10" xfId="42608"/>
    <cellStyle name="Обычный 17 2 2 3 3 11" xfId="46858"/>
    <cellStyle name="Обычный 17 2 2 3 3 12" xfId="51107"/>
    <cellStyle name="Обычный 17 2 2 3 3 13" xfId="55357"/>
    <cellStyle name="Обычный 17 2 2 3 3 14" xfId="59607"/>
    <cellStyle name="Обычный 17 2 2 3 3 2" xfId="6847"/>
    <cellStyle name="Обычный 17 2 2 3 3 3" xfId="12349"/>
    <cellStyle name="Обычный 17 2 2 3 3 4" xfId="13707"/>
    <cellStyle name="Обычный 17 2 2 3 3 5" xfId="20225"/>
    <cellStyle name="Обычный 17 2 2 3 3 6" xfId="25765"/>
    <cellStyle name="Обычный 17 2 2 3 3 7" xfId="29726"/>
    <cellStyle name="Обычный 17 2 2 3 3 8" xfId="34280"/>
    <cellStyle name="Обычный 17 2 2 3 3 9" xfId="39556"/>
    <cellStyle name="Обычный 17 2 2 3 4" xfId="3692"/>
    <cellStyle name="Обычный 17 2 2 3 4 10" xfId="44024"/>
    <cellStyle name="Обычный 17 2 2 3 4 11" xfId="48274"/>
    <cellStyle name="Обычный 17 2 2 3 4 12" xfId="52523"/>
    <cellStyle name="Обычный 17 2 2 3 4 13" xfId="56773"/>
    <cellStyle name="Обычный 17 2 2 3 4 14" xfId="61023"/>
    <cellStyle name="Обычный 17 2 2 3 4 2" xfId="8263"/>
    <cellStyle name="Обычный 17 2 2 3 4 3" xfId="13183"/>
    <cellStyle name="Обычный 17 2 2 3 4 4" xfId="17433"/>
    <cellStyle name="Обычный 17 2 2 3 4 5" xfId="20226"/>
    <cellStyle name="Обычный 17 2 2 3 4 6" xfId="24349"/>
    <cellStyle name="Обычный 17 2 2 3 4 7" xfId="31142"/>
    <cellStyle name="Обычный 17 2 2 3 4 8" xfId="35696"/>
    <cellStyle name="Обычный 17 2 2 3 4 9" xfId="38208"/>
    <cellStyle name="Обычный 17 2 2 3 5" xfId="5172"/>
    <cellStyle name="Обычный 17 2 2 3 6" xfId="9679"/>
    <cellStyle name="Обычный 17 2 2 3 7" xfId="16994"/>
    <cellStyle name="Обычный 17 2 2 3 8" xfId="20221"/>
    <cellStyle name="Обычный 17 2 2 3 9" xfId="27182"/>
    <cellStyle name="Обычный 17 2 2 4" xfId="776"/>
    <cellStyle name="Обычный 17 2 2 4 2" xfId="9999"/>
    <cellStyle name="Обычный 17 2 2 4 3" xfId="15687"/>
    <cellStyle name="Обычный 17 2 2 4 4" xfId="20227"/>
    <cellStyle name="Обычный 17 2 2 5" xfId="1173"/>
    <cellStyle name="Обычный 17 2 2 5 10" xfId="33177"/>
    <cellStyle name="Обычный 17 2 2 5 11" xfId="38889"/>
    <cellStyle name="Обычный 17 2 2 5 12" xfId="41506"/>
    <cellStyle name="Обычный 17 2 2 5 13" xfId="45756"/>
    <cellStyle name="Обычный 17 2 2 5 14" xfId="50005"/>
    <cellStyle name="Обычный 17 2 2 5 15" xfId="54256"/>
    <cellStyle name="Обычный 17 2 2 5 16" xfId="58505"/>
    <cellStyle name="Обычный 17 2 2 5 2" xfId="2591"/>
    <cellStyle name="Обычный 17 2 2 5 2 10" xfId="42923"/>
    <cellStyle name="Обычный 17 2 2 5 2 11" xfId="47173"/>
    <cellStyle name="Обычный 17 2 2 5 2 12" xfId="51422"/>
    <cellStyle name="Обычный 17 2 2 5 2 13" xfId="55672"/>
    <cellStyle name="Обычный 17 2 2 5 2 14" xfId="59922"/>
    <cellStyle name="Обычный 17 2 2 5 2 2" xfId="7162"/>
    <cellStyle name="Обычный 17 2 2 5 2 3" xfId="9780"/>
    <cellStyle name="Обычный 17 2 2 5 2 4" xfId="17420"/>
    <cellStyle name="Обычный 17 2 2 5 2 5" xfId="20229"/>
    <cellStyle name="Обычный 17 2 2 5 2 6" xfId="25450"/>
    <cellStyle name="Обычный 17 2 2 5 2 7" xfId="30041"/>
    <cellStyle name="Обычный 17 2 2 5 2 8" xfId="34595"/>
    <cellStyle name="Обычный 17 2 2 5 2 9" xfId="37523"/>
    <cellStyle name="Обычный 17 2 2 5 3" xfId="4007"/>
    <cellStyle name="Обычный 17 2 2 5 3 10" xfId="44339"/>
    <cellStyle name="Обычный 17 2 2 5 3 11" xfId="48589"/>
    <cellStyle name="Обычный 17 2 2 5 3 12" xfId="52838"/>
    <cellStyle name="Обычный 17 2 2 5 3 13" xfId="57088"/>
    <cellStyle name="Обычный 17 2 2 5 3 14" xfId="61338"/>
    <cellStyle name="Обычный 17 2 2 5 3 2" xfId="8578"/>
    <cellStyle name="Обычный 17 2 2 5 3 3" xfId="9526"/>
    <cellStyle name="Обычный 17 2 2 5 3 4" xfId="16443"/>
    <cellStyle name="Обычный 17 2 2 5 3 5" xfId="20230"/>
    <cellStyle name="Обычный 17 2 2 5 3 6" xfId="24034"/>
    <cellStyle name="Обычный 17 2 2 5 3 7" xfId="31457"/>
    <cellStyle name="Обычный 17 2 2 5 3 8" xfId="36011"/>
    <cellStyle name="Обычный 17 2 2 5 3 9" xfId="32541"/>
    <cellStyle name="Обычный 17 2 2 5 4" xfId="5744"/>
    <cellStyle name="Обычный 17 2 2 5 5" xfId="10974"/>
    <cellStyle name="Обычный 17 2 2 5 6" xfId="14830"/>
    <cellStyle name="Обычный 17 2 2 5 7" xfId="20228"/>
    <cellStyle name="Обычный 17 2 2 5 8" xfId="26867"/>
    <cellStyle name="Обычный 17 2 2 5 9" xfId="28624"/>
    <cellStyle name="Обычный 17 2 2 6" xfId="1803"/>
    <cellStyle name="Обычный 17 2 2 6 10" xfId="42136"/>
    <cellStyle name="Обычный 17 2 2 6 11" xfId="46386"/>
    <cellStyle name="Обычный 17 2 2 6 12" xfId="50635"/>
    <cellStyle name="Обычный 17 2 2 6 13" xfId="54885"/>
    <cellStyle name="Обычный 17 2 2 6 14" xfId="59135"/>
    <cellStyle name="Обычный 17 2 2 6 2" xfId="6374"/>
    <cellStyle name="Обычный 17 2 2 6 3" xfId="13095"/>
    <cellStyle name="Обычный 17 2 2 6 4" xfId="17772"/>
    <cellStyle name="Обычный 17 2 2 6 5" xfId="20231"/>
    <cellStyle name="Обычный 17 2 2 6 6" xfId="26237"/>
    <cellStyle name="Обычный 17 2 2 6 7" xfId="29254"/>
    <cellStyle name="Обычный 17 2 2 6 8" xfId="33807"/>
    <cellStyle name="Обычный 17 2 2 6 9" xfId="39485"/>
    <cellStyle name="Обычный 17 2 2 7" xfId="3300"/>
    <cellStyle name="Обычный 17 2 2 7 10" xfId="43632"/>
    <cellStyle name="Обычный 17 2 2 7 11" xfId="47882"/>
    <cellStyle name="Обычный 17 2 2 7 12" xfId="52131"/>
    <cellStyle name="Обычный 17 2 2 7 13" xfId="56381"/>
    <cellStyle name="Обычный 17 2 2 7 14" xfId="60631"/>
    <cellStyle name="Обычный 17 2 2 7 2" xfId="7871"/>
    <cellStyle name="Обычный 17 2 2 7 3" xfId="9854"/>
    <cellStyle name="Обычный 17 2 2 7 4" xfId="14948"/>
    <cellStyle name="Обычный 17 2 2 7 5" xfId="20232"/>
    <cellStyle name="Обычный 17 2 2 7 6" xfId="24741"/>
    <cellStyle name="Обычный 17 2 2 7 7" xfId="30750"/>
    <cellStyle name="Обычный 17 2 2 7 8" xfId="35304"/>
    <cellStyle name="Обычный 17 2 2 7 9" xfId="38118"/>
    <cellStyle name="Обычный 17 2 2 8" xfId="4763"/>
    <cellStyle name="Обычный 17 2 2 9" xfId="12667"/>
    <cellStyle name="Обычный 17 2 20" xfId="53470"/>
    <cellStyle name="Обычный 17 2 21" xfId="57719"/>
    <cellStyle name="Обычный 17 2 3" xfId="273"/>
    <cellStyle name="Обычный 17 2 3 10" xfId="16116"/>
    <cellStyle name="Обычный 17 2 3 11" xfId="20233"/>
    <cellStyle name="Обычный 17 2 3 12" xfId="27496"/>
    <cellStyle name="Обычный 17 2 3 13" xfId="27995"/>
    <cellStyle name="Обычный 17 2 3 14" xfId="32289"/>
    <cellStyle name="Обычный 17 2 3 15" xfId="40877"/>
    <cellStyle name="Обычный 17 2 3 16" xfId="45127"/>
    <cellStyle name="Обычный 17 2 3 17" xfId="49376"/>
    <cellStyle name="Обычный 17 2 3 18" xfId="53627"/>
    <cellStyle name="Обычный 17 2 3 19" xfId="57876"/>
    <cellStyle name="Обычный 17 2 3 2" xfId="510"/>
    <cellStyle name="Обычный 17 2 3 2 10" xfId="28231"/>
    <cellStyle name="Обычный 17 2 3 2 11" xfId="32525"/>
    <cellStyle name="Обычный 17 2 3 2 12" xfId="38814"/>
    <cellStyle name="Обычный 17 2 3 2 13" xfId="41113"/>
    <cellStyle name="Обычный 17 2 3 2 14" xfId="45363"/>
    <cellStyle name="Обычный 17 2 3 2 15" xfId="49612"/>
    <cellStyle name="Обычный 17 2 3 2 16" xfId="53863"/>
    <cellStyle name="Обычный 17 2 3 2 17" xfId="58112"/>
    <cellStyle name="Обычный 17 2 3 2 2" xfId="1487"/>
    <cellStyle name="Обычный 17 2 3 2 2 10" xfId="33491"/>
    <cellStyle name="Обычный 17 2 3 2 2 11" xfId="37446"/>
    <cellStyle name="Обычный 17 2 3 2 2 12" xfId="41820"/>
    <cellStyle name="Обычный 17 2 3 2 2 13" xfId="46070"/>
    <cellStyle name="Обычный 17 2 3 2 2 14" xfId="50319"/>
    <cellStyle name="Обычный 17 2 3 2 2 15" xfId="54570"/>
    <cellStyle name="Обычный 17 2 3 2 2 16" xfId="58819"/>
    <cellStyle name="Обычный 17 2 3 2 2 2" xfId="2905"/>
    <cellStyle name="Обычный 17 2 3 2 2 2 10" xfId="43237"/>
    <cellStyle name="Обычный 17 2 3 2 2 2 11" xfId="47487"/>
    <cellStyle name="Обычный 17 2 3 2 2 2 12" xfId="51736"/>
    <cellStyle name="Обычный 17 2 3 2 2 2 13" xfId="55986"/>
    <cellStyle name="Обычный 17 2 3 2 2 2 14" xfId="60236"/>
    <cellStyle name="Обычный 17 2 3 2 2 2 2" xfId="7476"/>
    <cellStyle name="Обычный 17 2 3 2 2 2 3" xfId="12324"/>
    <cellStyle name="Обычный 17 2 3 2 2 2 4" xfId="15933"/>
    <cellStyle name="Обычный 17 2 3 2 2 2 5" xfId="20236"/>
    <cellStyle name="Обычный 17 2 3 2 2 2 6" xfId="25136"/>
    <cellStyle name="Обычный 17 2 3 2 2 2 7" xfId="30355"/>
    <cellStyle name="Обычный 17 2 3 2 2 2 8" xfId="34909"/>
    <cellStyle name="Обычный 17 2 3 2 2 2 9" xfId="37126"/>
    <cellStyle name="Обычный 17 2 3 2 2 3" xfId="4321"/>
    <cellStyle name="Обычный 17 2 3 2 2 3 10" xfId="44653"/>
    <cellStyle name="Обычный 17 2 3 2 2 3 11" xfId="48903"/>
    <cellStyle name="Обычный 17 2 3 2 2 3 12" xfId="53152"/>
    <cellStyle name="Обычный 17 2 3 2 2 3 13" xfId="57402"/>
    <cellStyle name="Обычный 17 2 3 2 2 3 14" xfId="61652"/>
    <cellStyle name="Обычный 17 2 3 2 2 3 2" xfId="8892"/>
    <cellStyle name="Обычный 17 2 3 2 2 3 3" xfId="10745"/>
    <cellStyle name="Обычный 17 2 3 2 2 3 4" xfId="16435"/>
    <cellStyle name="Обычный 17 2 3 2 2 3 5" xfId="20237"/>
    <cellStyle name="Обычный 17 2 3 2 2 3 6" xfId="23720"/>
    <cellStyle name="Обычный 17 2 3 2 2 3 7" xfId="31771"/>
    <cellStyle name="Обычный 17 2 3 2 2 3 8" xfId="36325"/>
    <cellStyle name="Обычный 17 2 3 2 2 3 9" xfId="39925"/>
    <cellStyle name="Обычный 17 2 3 2 2 4" xfId="6058"/>
    <cellStyle name="Обычный 17 2 3 2 2 5" xfId="12100"/>
    <cellStyle name="Обычный 17 2 3 2 2 6" xfId="17143"/>
    <cellStyle name="Обычный 17 2 3 2 2 7" xfId="20235"/>
    <cellStyle name="Обычный 17 2 3 2 2 8" xfId="26553"/>
    <cellStyle name="Обычный 17 2 3 2 2 9" xfId="28938"/>
    <cellStyle name="Обычный 17 2 3 2 3" xfId="2198"/>
    <cellStyle name="Обычный 17 2 3 2 3 10" xfId="42530"/>
    <cellStyle name="Обычный 17 2 3 2 3 11" xfId="46780"/>
    <cellStyle name="Обычный 17 2 3 2 3 12" xfId="51029"/>
    <cellStyle name="Обычный 17 2 3 2 3 13" xfId="55279"/>
    <cellStyle name="Обычный 17 2 3 2 3 14" xfId="59529"/>
    <cellStyle name="Обычный 17 2 3 2 3 2" xfId="6769"/>
    <cellStyle name="Обычный 17 2 3 2 3 3" xfId="10141"/>
    <cellStyle name="Обычный 17 2 3 2 3 4" xfId="13706"/>
    <cellStyle name="Обычный 17 2 3 2 3 5" xfId="20238"/>
    <cellStyle name="Обычный 17 2 3 2 3 6" xfId="25843"/>
    <cellStyle name="Обычный 17 2 3 2 3 7" xfId="29648"/>
    <cellStyle name="Обычный 17 2 3 2 3 8" xfId="34202"/>
    <cellStyle name="Обычный 17 2 3 2 3 9" xfId="38579"/>
    <cellStyle name="Обычный 17 2 3 2 4" xfId="3614"/>
    <cellStyle name="Обычный 17 2 3 2 4 10" xfId="43946"/>
    <cellStyle name="Обычный 17 2 3 2 4 11" xfId="48196"/>
    <cellStyle name="Обычный 17 2 3 2 4 12" xfId="52445"/>
    <cellStyle name="Обычный 17 2 3 2 4 13" xfId="56695"/>
    <cellStyle name="Обычный 17 2 3 2 4 14" xfId="60945"/>
    <cellStyle name="Обычный 17 2 3 2 4 2" xfId="8185"/>
    <cellStyle name="Обычный 17 2 3 2 4 3" xfId="9475"/>
    <cellStyle name="Обычный 17 2 3 2 4 4" xfId="14143"/>
    <cellStyle name="Обычный 17 2 3 2 4 5" xfId="20239"/>
    <cellStyle name="Обычный 17 2 3 2 4 6" xfId="24427"/>
    <cellStyle name="Обычный 17 2 3 2 4 7" xfId="31064"/>
    <cellStyle name="Обычный 17 2 3 2 4 8" xfId="35618"/>
    <cellStyle name="Обычный 17 2 3 2 4 9" xfId="40592"/>
    <cellStyle name="Обычный 17 2 3 2 5" xfId="5081"/>
    <cellStyle name="Обычный 17 2 3 2 6" xfId="9807"/>
    <cellStyle name="Обычный 17 2 3 2 7" xfId="15576"/>
    <cellStyle name="Обычный 17 2 3 2 8" xfId="20234"/>
    <cellStyle name="Обычный 17 2 3 2 9" xfId="27260"/>
    <cellStyle name="Обычный 17 2 3 3" xfId="602"/>
    <cellStyle name="Обычный 17 2 3 3 10" xfId="28310"/>
    <cellStyle name="Обычный 17 2 3 3 11" xfId="32617"/>
    <cellStyle name="Обычный 17 2 3 3 12" xfId="39256"/>
    <cellStyle name="Обычный 17 2 3 3 13" xfId="41192"/>
    <cellStyle name="Обычный 17 2 3 3 14" xfId="45442"/>
    <cellStyle name="Обычный 17 2 3 3 15" xfId="49691"/>
    <cellStyle name="Обычный 17 2 3 3 16" xfId="53942"/>
    <cellStyle name="Обычный 17 2 3 3 17" xfId="58191"/>
    <cellStyle name="Обычный 17 2 3 3 2" xfId="1566"/>
    <cellStyle name="Обычный 17 2 3 3 2 10" xfId="33570"/>
    <cellStyle name="Обычный 17 2 3 3 2 11" xfId="37892"/>
    <cellStyle name="Обычный 17 2 3 3 2 12" xfId="41899"/>
    <cellStyle name="Обычный 17 2 3 3 2 13" xfId="46149"/>
    <cellStyle name="Обычный 17 2 3 3 2 14" xfId="50398"/>
    <cellStyle name="Обычный 17 2 3 3 2 15" xfId="54649"/>
    <cellStyle name="Обычный 17 2 3 3 2 16" xfId="58898"/>
    <cellStyle name="Обычный 17 2 3 3 2 2" xfId="2984"/>
    <cellStyle name="Обычный 17 2 3 3 2 2 10" xfId="43316"/>
    <cellStyle name="Обычный 17 2 3 3 2 2 11" xfId="47566"/>
    <cellStyle name="Обычный 17 2 3 3 2 2 12" xfId="51815"/>
    <cellStyle name="Обычный 17 2 3 3 2 2 13" xfId="56065"/>
    <cellStyle name="Обычный 17 2 3 3 2 2 14" xfId="60315"/>
    <cellStyle name="Обычный 17 2 3 3 2 2 2" xfId="7555"/>
    <cellStyle name="Обычный 17 2 3 3 2 2 3" xfId="12011"/>
    <cellStyle name="Обычный 17 2 3 3 2 2 4" xfId="14348"/>
    <cellStyle name="Обычный 17 2 3 3 2 2 5" xfId="20242"/>
    <cellStyle name="Обычный 17 2 3 3 2 2 6" xfId="25057"/>
    <cellStyle name="Обычный 17 2 3 3 2 2 7" xfId="30434"/>
    <cellStyle name="Обычный 17 2 3 3 2 2 8" xfId="34988"/>
    <cellStyle name="Обычный 17 2 3 3 2 2 9" xfId="36950"/>
    <cellStyle name="Обычный 17 2 3 3 2 3" xfId="4400"/>
    <cellStyle name="Обычный 17 2 3 3 2 3 10" xfId="44732"/>
    <cellStyle name="Обычный 17 2 3 3 2 3 11" xfId="48982"/>
    <cellStyle name="Обычный 17 2 3 3 2 3 12" xfId="53231"/>
    <cellStyle name="Обычный 17 2 3 3 2 3 13" xfId="57481"/>
    <cellStyle name="Обычный 17 2 3 3 2 3 14" xfId="61731"/>
    <cellStyle name="Обычный 17 2 3 3 2 3 2" xfId="8971"/>
    <cellStyle name="Обычный 17 2 3 3 2 3 3" xfId="10757"/>
    <cellStyle name="Обычный 17 2 3 3 2 3 4" xfId="17340"/>
    <cellStyle name="Обычный 17 2 3 3 2 3 5" xfId="20243"/>
    <cellStyle name="Обычный 17 2 3 3 2 3 6" xfId="23641"/>
    <cellStyle name="Обычный 17 2 3 3 2 3 7" xfId="31850"/>
    <cellStyle name="Обычный 17 2 3 3 2 3 8" xfId="36404"/>
    <cellStyle name="Обычный 17 2 3 3 2 3 9" xfId="39709"/>
    <cellStyle name="Обычный 17 2 3 3 2 4" xfId="6137"/>
    <cellStyle name="Обычный 17 2 3 3 2 5" xfId="9441"/>
    <cellStyle name="Обычный 17 2 3 3 2 6" xfId="14015"/>
    <cellStyle name="Обычный 17 2 3 3 2 7" xfId="20241"/>
    <cellStyle name="Обычный 17 2 3 3 2 8" xfId="26474"/>
    <cellStyle name="Обычный 17 2 3 3 2 9" xfId="29017"/>
    <cellStyle name="Обычный 17 2 3 3 3" xfId="2277"/>
    <cellStyle name="Обычный 17 2 3 3 3 10" xfId="42609"/>
    <cellStyle name="Обычный 17 2 3 3 3 11" xfId="46859"/>
    <cellStyle name="Обычный 17 2 3 3 3 12" xfId="51108"/>
    <cellStyle name="Обычный 17 2 3 3 3 13" xfId="55358"/>
    <cellStyle name="Обычный 17 2 3 3 3 14" xfId="59608"/>
    <cellStyle name="Обычный 17 2 3 3 3 2" xfId="6848"/>
    <cellStyle name="Обычный 17 2 3 3 3 3" xfId="10203"/>
    <cellStyle name="Обычный 17 2 3 3 3 4" xfId="16178"/>
    <cellStyle name="Обычный 17 2 3 3 3 5" xfId="20244"/>
    <cellStyle name="Обычный 17 2 3 3 3 6" xfId="25764"/>
    <cellStyle name="Обычный 17 2 3 3 3 7" xfId="29727"/>
    <cellStyle name="Обычный 17 2 3 3 3 8" xfId="34281"/>
    <cellStyle name="Обычный 17 2 3 3 3 9" xfId="38362"/>
    <cellStyle name="Обычный 17 2 3 3 4" xfId="3693"/>
    <cellStyle name="Обычный 17 2 3 3 4 10" xfId="44025"/>
    <cellStyle name="Обычный 17 2 3 3 4 11" xfId="48275"/>
    <cellStyle name="Обычный 17 2 3 3 4 12" xfId="52524"/>
    <cellStyle name="Обычный 17 2 3 3 4 13" xfId="56774"/>
    <cellStyle name="Обычный 17 2 3 3 4 14" xfId="61024"/>
    <cellStyle name="Обычный 17 2 3 3 4 2" xfId="8264"/>
    <cellStyle name="Обычный 17 2 3 3 4 3" xfId="11082"/>
    <cellStyle name="Обычный 17 2 3 3 4 4" xfId="17171"/>
    <cellStyle name="Обычный 17 2 3 3 4 5" xfId="20245"/>
    <cellStyle name="Обычный 17 2 3 3 4 6" xfId="24348"/>
    <cellStyle name="Обычный 17 2 3 3 4 7" xfId="31143"/>
    <cellStyle name="Обычный 17 2 3 3 4 8" xfId="35697"/>
    <cellStyle name="Обычный 17 2 3 3 4 9" xfId="40375"/>
    <cellStyle name="Обычный 17 2 3 3 5" xfId="5173"/>
    <cellStyle name="Обычный 17 2 3 3 6" xfId="12788"/>
    <cellStyle name="Обычный 17 2 3 3 7" xfId="14680"/>
    <cellStyle name="Обычный 17 2 3 3 8" xfId="20240"/>
    <cellStyle name="Обычный 17 2 3 3 9" xfId="27181"/>
    <cellStyle name="Обычный 17 2 3 4" xfId="1019"/>
    <cellStyle name="Обычный 17 2 3 4 2" xfId="11406"/>
    <cellStyle name="Обычный 17 2 3 4 3" xfId="14744"/>
    <cellStyle name="Обычный 17 2 3 4 4" xfId="20246"/>
    <cellStyle name="Обычный 17 2 3 5" xfId="1251"/>
    <cellStyle name="Обычный 17 2 3 5 10" xfId="33255"/>
    <cellStyle name="Обычный 17 2 3 5 11" xfId="37676"/>
    <cellStyle name="Обычный 17 2 3 5 12" xfId="41584"/>
    <cellStyle name="Обычный 17 2 3 5 13" xfId="45834"/>
    <cellStyle name="Обычный 17 2 3 5 14" xfId="50083"/>
    <cellStyle name="Обычный 17 2 3 5 15" xfId="54334"/>
    <cellStyle name="Обычный 17 2 3 5 16" xfId="58583"/>
    <cellStyle name="Обычный 17 2 3 5 2" xfId="2669"/>
    <cellStyle name="Обычный 17 2 3 5 2 10" xfId="43001"/>
    <cellStyle name="Обычный 17 2 3 5 2 11" xfId="47251"/>
    <cellStyle name="Обычный 17 2 3 5 2 12" xfId="51500"/>
    <cellStyle name="Обычный 17 2 3 5 2 13" xfId="55750"/>
    <cellStyle name="Обычный 17 2 3 5 2 14" xfId="60000"/>
    <cellStyle name="Обычный 17 2 3 5 2 2" xfId="7240"/>
    <cellStyle name="Обычный 17 2 3 5 2 3" xfId="4857"/>
    <cellStyle name="Обычный 17 2 3 5 2 4" xfId="13488"/>
    <cellStyle name="Обычный 17 2 3 5 2 5" xfId="20248"/>
    <cellStyle name="Обычный 17 2 3 5 2 6" xfId="25372"/>
    <cellStyle name="Обычный 17 2 3 5 2 7" xfId="30119"/>
    <cellStyle name="Обычный 17 2 3 5 2 8" xfId="34673"/>
    <cellStyle name="Обычный 17 2 3 5 2 9" xfId="36724"/>
    <cellStyle name="Обычный 17 2 3 5 3" xfId="4085"/>
    <cellStyle name="Обычный 17 2 3 5 3 10" xfId="44417"/>
    <cellStyle name="Обычный 17 2 3 5 3 11" xfId="48667"/>
    <cellStyle name="Обычный 17 2 3 5 3 12" xfId="52916"/>
    <cellStyle name="Обычный 17 2 3 5 3 13" xfId="57166"/>
    <cellStyle name="Обычный 17 2 3 5 3 14" xfId="61416"/>
    <cellStyle name="Обычный 17 2 3 5 3 2" xfId="8656"/>
    <cellStyle name="Обычный 17 2 3 5 3 3" xfId="10487"/>
    <cellStyle name="Обычный 17 2 3 5 3 4" xfId="16522"/>
    <cellStyle name="Обычный 17 2 3 5 3 5" xfId="20249"/>
    <cellStyle name="Обычный 17 2 3 5 3 6" xfId="23956"/>
    <cellStyle name="Обычный 17 2 3 5 3 7" xfId="31535"/>
    <cellStyle name="Обычный 17 2 3 5 3 8" xfId="36089"/>
    <cellStyle name="Обычный 17 2 3 5 3 9" xfId="32892"/>
    <cellStyle name="Обычный 17 2 3 5 4" xfId="5822"/>
    <cellStyle name="Обычный 17 2 3 5 5" xfId="11737"/>
    <cellStyle name="Обычный 17 2 3 5 6" xfId="17436"/>
    <cellStyle name="Обычный 17 2 3 5 7" xfId="20247"/>
    <cellStyle name="Обычный 17 2 3 5 8" xfId="26789"/>
    <cellStyle name="Обычный 17 2 3 5 9" xfId="28702"/>
    <cellStyle name="Обычный 17 2 3 6" xfId="1804"/>
    <cellStyle name="Обычный 17 2 3 6 10" xfId="42137"/>
    <cellStyle name="Обычный 17 2 3 6 11" xfId="46387"/>
    <cellStyle name="Обычный 17 2 3 6 12" xfId="50636"/>
    <cellStyle name="Обычный 17 2 3 6 13" xfId="54886"/>
    <cellStyle name="Обычный 17 2 3 6 14" xfId="59136"/>
    <cellStyle name="Обычный 17 2 3 6 2" xfId="6375"/>
    <cellStyle name="Обычный 17 2 3 6 3" xfId="11905"/>
    <cellStyle name="Обычный 17 2 3 6 4" xfId="16277"/>
    <cellStyle name="Обычный 17 2 3 6 5" xfId="20250"/>
    <cellStyle name="Обычный 17 2 3 6 6" xfId="26236"/>
    <cellStyle name="Обычный 17 2 3 6 7" xfId="29255"/>
    <cellStyle name="Обычный 17 2 3 6 8" xfId="33808"/>
    <cellStyle name="Обычный 17 2 3 6 9" xfId="39412"/>
    <cellStyle name="Обычный 17 2 3 7" xfId="3378"/>
    <cellStyle name="Обычный 17 2 3 7 10" xfId="43710"/>
    <cellStyle name="Обычный 17 2 3 7 11" xfId="47960"/>
    <cellStyle name="Обычный 17 2 3 7 12" xfId="52209"/>
    <cellStyle name="Обычный 17 2 3 7 13" xfId="56459"/>
    <cellStyle name="Обычный 17 2 3 7 14" xfId="60709"/>
    <cellStyle name="Обычный 17 2 3 7 2" xfId="7949"/>
    <cellStyle name="Обычный 17 2 3 7 3" xfId="11261"/>
    <cellStyle name="Обычный 17 2 3 7 4" xfId="15695"/>
    <cellStyle name="Обычный 17 2 3 7 5" xfId="20251"/>
    <cellStyle name="Обычный 17 2 3 7 6" xfId="24663"/>
    <cellStyle name="Обычный 17 2 3 7 7" xfId="30828"/>
    <cellStyle name="Обычный 17 2 3 7 8" xfId="35382"/>
    <cellStyle name="Обычный 17 2 3 7 9" xfId="38117"/>
    <cellStyle name="Обычный 17 2 3 8" xfId="4844"/>
    <cellStyle name="Обычный 17 2 3 9" xfId="11974"/>
    <cellStyle name="Обычный 17 2 4" xfId="353"/>
    <cellStyle name="Обычный 17 2 4 10" xfId="28074"/>
    <cellStyle name="Обычный 17 2 4 11" xfId="32368"/>
    <cellStyle name="Обычный 17 2 4 12" xfId="40085"/>
    <cellStyle name="Обычный 17 2 4 13" xfId="40956"/>
    <cellStyle name="Обычный 17 2 4 14" xfId="45206"/>
    <cellStyle name="Обычный 17 2 4 15" xfId="49455"/>
    <cellStyle name="Обычный 17 2 4 16" xfId="53706"/>
    <cellStyle name="Обычный 17 2 4 17" xfId="57955"/>
    <cellStyle name="Обычный 17 2 4 2" xfId="1330"/>
    <cellStyle name="Обычный 17 2 4 2 10" xfId="33334"/>
    <cellStyle name="Обычный 17 2 4 2 11" xfId="38740"/>
    <cellStyle name="Обычный 17 2 4 2 12" xfId="41663"/>
    <cellStyle name="Обычный 17 2 4 2 13" xfId="45913"/>
    <cellStyle name="Обычный 17 2 4 2 14" xfId="50162"/>
    <cellStyle name="Обычный 17 2 4 2 15" xfId="54413"/>
    <cellStyle name="Обычный 17 2 4 2 16" xfId="58662"/>
    <cellStyle name="Обычный 17 2 4 2 2" xfId="2748"/>
    <cellStyle name="Обычный 17 2 4 2 2 10" xfId="43080"/>
    <cellStyle name="Обычный 17 2 4 2 2 11" xfId="47330"/>
    <cellStyle name="Обычный 17 2 4 2 2 12" xfId="51579"/>
    <cellStyle name="Обычный 17 2 4 2 2 13" xfId="55829"/>
    <cellStyle name="Обычный 17 2 4 2 2 14" xfId="60079"/>
    <cellStyle name="Обычный 17 2 4 2 2 2" xfId="7319"/>
    <cellStyle name="Обычный 17 2 4 2 2 3" xfId="4604"/>
    <cellStyle name="Обычный 17 2 4 2 2 4" xfId="17124"/>
    <cellStyle name="Обычный 17 2 4 2 2 5" xfId="20254"/>
    <cellStyle name="Обычный 17 2 4 2 2 6" xfId="25293"/>
    <cellStyle name="Обычный 17 2 4 2 2 7" xfId="30198"/>
    <cellStyle name="Обычный 17 2 4 2 2 8" xfId="34752"/>
    <cellStyle name="Обычный 17 2 4 2 2 9" xfId="37374"/>
    <cellStyle name="Обычный 17 2 4 2 3" xfId="4164"/>
    <cellStyle name="Обычный 17 2 4 2 3 10" xfId="44496"/>
    <cellStyle name="Обычный 17 2 4 2 3 11" xfId="48746"/>
    <cellStyle name="Обычный 17 2 4 2 3 12" xfId="52995"/>
    <cellStyle name="Обычный 17 2 4 2 3 13" xfId="57245"/>
    <cellStyle name="Обычный 17 2 4 2 3 14" xfId="61495"/>
    <cellStyle name="Обычный 17 2 4 2 3 2" xfId="8735"/>
    <cellStyle name="Обычный 17 2 4 2 3 3" xfId="9503"/>
    <cellStyle name="Обычный 17 2 4 2 3 4" xfId="13466"/>
    <cellStyle name="Обычный 17 2 4 2 3 5" xfId="20255"/>
    <cellStyle name="Обычный 17 2 4 2 3 6" xfId="23877"/>
    <cellStyle name="Обычный 17 2 4 2 3 7" xfId="31614"/>
    <cellStyle name="Обычный 17 2 4 2 3 8" xfId="36168"/>
    <cellStyle name="Обычный 17 2 4 2 3 9" xfId="37197"/>
    <cellStyle name="Обычный 17 2 4 2 4" xfId="5901"/>
    <cellStyle name="Обычный 17 2 4 2 5" xfId="9715"/>
    <cellStyle name="Обычный 17 2 4 2 6" xfId="14153"/>
    <cellStyle name="Обычный 17 2 4 2 7" xfId="20253"/>
    <cellStyle name="Обычный 17 2 4 2 8" xfId="26710"/>
    <cellStyle name="Обычный 17 2 4 2 9" xfId="28781"/>
    <cellStyle name="Обычный 17 2 4 3" xfId="2041"/>
    <cellStyle name="Обычный 17 2 4 3 10" xfId="42373"/>
    <cellStyle name="Обычный 17 2 4 3 11" xfId="46623"/>
    <cellStyle name="Обычный 17 2 4 3 12" xfId="50872"/>
    <cellStyle name="Обычный 17 2 4 3 13" xfId="55122"/>
    <cellStyle name="Обычный 17 2 4 3 14" xfId="59372"/>
    <cellStyle name="Обычный 17 2 4 3 2" xfId="6612"/>
    <cellStyle name="Обычный 17 2 4 3 3" xfId="12138"/>
    <cellStyle name="Обычный 17 2 4 3 4" xfId="15780"/>
    <cellStyle name="Обычный 17 2 4 3 5" xfId="20256"/>
    <cellStyle name="Обычный 17 2 4 3 6" xfId="26000"/>
    <cellStyle name="Обычный 17 2 4 3 7" xfId="29491"/>
    <cellStyle name="Обычный 17 2 4 3 8" xfId="34045"/>
    <cellStyle name="Обычный 17 2 4 3 9" xfId="39924"/>
    <cellStyle name="Обычный 17 2 4 4" xfId="3457"/>
    <cellStyle name="Обычный 17 2 4 4 10" xfId="43789"/>
    <cellStyle name="Обычный 17 2 4 4 11" xfId="48039"/>
    <cellStyle name="Обычный 17 2 4 4 12" xfId="52288"/>
    <cellStyle name="Обычный 17 2 4 4 13" xfId="56538"/>
    <cellStyle name="Обычный 17 2 4 4 14" xfId="60788"/>
    <cellStyle name="Обычный 17 2 4 4 2" xfId="8028"/>
    <cellStyle name="Обычный 17 2 4 4 3" xfId="12983"/>
    <cellStyle name="Обычный 17 2 4 4 4" xfId="16947"/>
    <cellStyle name="Обычный 17 2 4 4 5" xfId="20257"/>
    <cellStyle name="Обычный 17 2 4 4 6" xfId="24584"/>
    <cellStyle name="Обычный 17 2 4 4 7" xfId="30907"/>
    <cellStyle name="Обычный 17 2 4 4 8" xfId="35461"/>
    <cellStyle name="Обычный 17 2 4 4 9" xfId="38578"/>
    <cellStyle name="Обычный 17 2 4 5" xfId="4924"/>
    <cellStyle name="Обычный 17 2 4 6" xfId="5484"/>
    <cellStyle name="Обычный 17 2 4 7" xfId="15009"/>
    <cellStyle name="Обычный 17 2 4 8" xfId="20252"/>
    <cellStyle name="Обычный 17 2 4 9" xfId="27417"/>
    <cellStyle name="Обычный 17 2 5" xfId="600"/>
    <cellStyle name="Обычный 17 2 5 10" xfId="28308"/>
    <cellStyle name="Обычный 17 2 5 11" xfId="32615"/>
    <cellStyle name="Обычный 17 2 5 12" xfId="40591"/>
    <cellStyle name="Обычный 17 2 5 13" xfId="41190"/>
    <cellStyle name="Обычный 17 2 5 14" xfId="45440"/>
    <cellStyle name="Обычный 17 2 5 15" xfId="49689"/>
    <cellStyle name="Обычный 17 2 5 16" xfId="53940"/>
    <cellStyle name="Обычный 17 2 5 17" xfId="58189"/>
    <cellStyle name="Обычный 17 2 5 2" xfId="1564"/>
    <cellStyle name="Обычный 17 2 5 2 10" xfId="33568"/>
    <cellStyle name="Обычный 17 2 5 2 11" xfId="39255"/>
    <cellStyle name="Обычный 17 2 5 2 12" xfId="41897"/>
    <cellStyle name="Обычный 17 2 5 2 13" xfId="46147"/>
    <cellStyle name="Обычный 17 2 5 2 14" xfId="50396"/>
    <cellStyle name="Обычный 17 2 5 2 15" xfId="54647"/>
    <cellStyle name="Обычный 17 2 5 2 16" xfId="58896"/>
    <cellStyle name="Обычный 17 2 5 2 2" xfId="2982"/>
    <cellStyle name="Обычный 17 2 5 2 2 10" xfId="43314"/>
    <cellStyle name="Обычный 17 2 5 2 2 11" xfId="47564"/>
    <cellStyle name="Обычный 17 2 5 2 2 12" xfId="51813"/>
    <cellStyle name="Обычный 17 2 5 2 2 13" xfId="56063"/>
    <cellStyle name="Обычный 17 2 5 2 2 14" xfId="60313"/>
    <cellStyle name="Обычный 17 2 5 2 2 2" xfId="7553"/>
    <cellStyle name="Обычный 17 2 5 2 2 3" xfId="13214"/>
    <cellStyle name="Обычный 17 2 5 2 2 4" xfId="16881"/>
    <cellStyle name="Обычный 17 2 5 2 2 5" xfId="20260"/>
    <cellStyle name="Обычный 17 2 5 2 2 6" xfId="25059"/>
    <cellStyle name="Обычный 17 2 5 2 2 7" xfId="30432"/>
    <cellStyle name="Обычный 17 2 5 2 2 8" xfId="34986"/>
    <cellStyle name="Обычный 17 2 5 2 2 9" xfId="37891"/>
    <cellStyle name="Обычный 17 2 5 2 3" xfId="4398"/>
    <cellStyle name="Обычный 17 2 5 2 3 10" xfId="44730"/>
    <cellStyle name="Обычный 17 2 5 2 3 11" xfId="48980"/>
    <cellStyle name="Обычный 17 2 5 2 3 12" xfId="53229"/>
    <cellStyle name="Обычный 17 2 5 2 3 13" xfId="57479"/>
    <cellStyle name="Обычный 17 2 5 2 3 14" xfId="61729"/>
    <cellStyle name="Обычный 17 2 5 2 3 2" xfId="8969"/>
    <cellStyle name="Обычный 17 2 5 2 3 3" xfId="9270"/>
    <cellStyle name="Обычный 17 2 5 2 3 4" xfId="17163"/>
    <cellStyle name="Обычный 17 2 5 2 3 5" xfId="20261"/>
    <cellStyle name="Обычный 17 2 5 2 3 6" xfId="23643"/>
    <cellStyle name="Обычный 17 2 5 2 3 7" xfId="31848"/>
    <cellStyle name="Обычный 17 2 5 2 3 8" xfId="36402"/>
    <cellStyle name="Обычный 17 2 5 2 3 9" xfId="36949"/>
    <cellStyle name="Обычный 17 2 5 2 4" xfId="6135"/>
    <cellStyle name="Обычный 17 2 5 2 5" xfId="12137"/>
    <cellStyle name="Обычный 17 2 5 2 6" xfId="14581"/>
    <cellStyle name="Обычный 17 2 5 2 7" xfId="20259"/>
    <cellStyle name="Обычный 17 2 5 2 8" xfId="26476"/>
    <cellStyle name="Обычный 17 2 5 2 9" xfId="29015"/>
    <cellStyle name="Обычный 17 2 5 3" xfId="2275"/>
    <cellStyle name="Обычный 17 2 5 3 10" xfId="42607"/>
    <cellStyle name="Обычный 17 2 5 3 11" xfId="46857"/>
    <cellStyle name="Обычный 17 2 5 3 12" xfId="51106"/>
    <cellStyle name="Обычный 17 2 5 3 13" xfId="55356"/>
    <cellStyle name="Обычный 17 2 5 3 14" xfId="59606"/>
    <cellStyle name="Обычный 17 2 5 3 2" xfId="6846"/>
    <cellStyle name="Обычный 17 2 5 3 3" xfId="10185"/>
    <cellStyle name="Обычный 17 2 5 3 4" xfId="16856"/>
    <cellStyle name="Обычный 17 2 5 3 5" xfId="20262"/>
    <cellStyle name="Обычный 17 2 5 3 6" xfId="25766"/>
    <cellStyle name="Обычный 17 2 5 3 7" xfId="29725"/>
    <cellStyle name="Обычный 17 2 5 3 8" xfId="34279"/>
    <cellStyle name="Обычный 17 2 5 3 9" xfId="39632"/>
    <cellStyle name="Обычный 17 2 5 4" xfId="3691"/>
    <cellStyle name="Обычный 17 2 5 4 10" xfId="44023"/>
    <cellStyle name="Обычный 17 2 5 4 11" xfId="48273"/>
    <cellStyle name="Обычный 17 2 5 4 12" xfId="52522"/>
    <cellStyle name="Обычный 17 2 5 4 13" xfId="56772"/>
    <cellStyle name="Обычный 17 2 5 4 14" xfId="61022"/>
    <cellStyle name="Обычный 17 2 5 4 2" xfId="8262"/>
    <cellStyle name="Обычный 17 2 5 4 3" xfId="13353"/>
    <cellStyle name="Обычный 17 2 5 4 4" xfId="15706"/>
    <cellStyle name="Обычный 17 2 5 4 5" xfId="20263"/>
    <cellStyle name="Обычный 17 2 5 4 6" xfId="24350"/>
    <cellStyle name="Обычный 17 2 5 4 7" xfId="31141"/>
    <cellStyle name="Обычный 17 2 5 4 8" xfId="35695"/>
    <cellStyle name="Обычный 17 2 5 4 9" xfId="38287"/>
    <cellStyle name="Обычный 17 2 5 5" xfId="5171"/>
    <cellStyle name="Обычный 17 2 5 6" xfId="11845"/>
    <cellStyle name="Обычный 17 2 5 7" xfId="14116"/>
    <cellStyle name="Обычный 17 2 5 8" xfId="20258"/>
    <cellStyle name="Обычный 17 2 5 9" xfId="27183"/>
    <cellStyle name="Обычный 17 2 6" xfId="793"/>
    <cellStyle name="Обычный 17 2 6 2" xfId="10986"/>
    <cellStyle name="Обычный 17 2 6 3" xfId="14560"/>
    <cellStyle name="Обычный 17 2 6 4" xfId="20264"/>
    <cellStyle name="Обычный 17 2 7" xfId="1094"/>
    <cellStyle name="Обычный 17 2 7 10" xfId="33098"/>
    <cellStyle name="Обычный 17 2 7 11" xfId="38967"/>
    <cellStyle name="Обычный 17 2 7 12" xfId="41427"/>
    <cellStyle name="Обычный 17 2 7 13" xfId="45677"/>
    <cellStyle name="Обычный 17 2 7 14" xfId="49926"/>
    <cellStyle name="Обычный 17 2 7 15" xfId="54177"/>
    <cellStyle name="Обычный 17 2 7 16" xfId="58426"/>
    <cellStyle name="Обычный 17 2 7 2" xfId="2512"/>
    <cellStyle name="Обычный 17 2 7 2 10" xfId="42844"/>
    <cellStyle name="Обычный 17 2 7 2 11" xfId="47094"/>
    <cellStyle name="Обычный 17 2 7 2 12" xfId="51343"/>
    <cellStyle name="Обычный 17 2 7 2 13" xfId="55593"/>
    <cellStyle name="Обычный 17 2 7 2 14" xfId="59843"/>
    <cellStyle name="Обычный 17 2 7 2 2" xfId="7083"/>
    <cellStyle name="Обычный 17 2 7 2 3" xfId="4592"/>
    <cellStyle name="Обычный 17 2 7 2 4" xfId="16694"/>
    <cellStyle name="Обычный 17 2 7 2 5" xfId="20266"/>
    <cellStyle name="Обычный 17 2 7 2 6" xfId="25529"/>
    <cellStyle name="Обычный 17 2 7 2 7" xfId="29962"/>
    <cellStyle name="Обычный 17 2 7 2 8" xfId="34516"/>
    <cellStyle name="Обычный 17 2 7 2 9" xfId="37598"/>
    <cellStyle name="Обычный 17 2 7 3" xfId="3928"/>
    <cellStyle name="Обычный 17 2 7 3 10" xfId="44260"/>
    <cellStyle name="Обычный 17 2 7 3 11" xfId="48510"/>
    <cellStyle name="Обычный 17 2 7 3 12" xfId="52759"/>
    <cellStyle name="Обычный 17 2 7 3 13" xfId="57009"/>
    <cellStyle name="Обычный 17 2 7 3 14" xfId="61259"/>
    <cellStyle name="Обычный 17 2 7 3 2" xfId="8499"/>
    <cellStyle name="Обычный 17 2 7 3 3" xfId="12953"/>
    <cellStyle name="Обычный 17 2 7 3 4" xfId="14084"/>
    <cellStyle name="Обычный 17 2 7 3 5" xfId="20267"/>
    <cellStyle name="Обычный 17 2 7 3 6" xfId="24113"/>
    <cellStyle name="Обычный 17 2 7 3 7" xfId="31378"/>
    <cellStyle name="Обычный 17 2 7 3 8" xfId="35932"/>
    <cellStyle name="Обычный 17 2 7 3 9" xfId="36649"/>
    <cellStyle name="Обычный 17 2 7 4" xfId="5665"/>
    <cellStyle name="Обычный 17 2 7 5" xfId="9423"/>
    <cellStyle name="Обычный 17 2 7 6" xfId="17507"/>
    <cellStyle name="Обычный 17 2 7 7" xfId="20265"/>
    <cellStyle name="Обычный 17 2 7 8" xfId="26946"/>
    <cellStyle name="Обычный 17 2 7 9" xfId="28545"/>
    <cellStyle name="Обычный 17 2 8" xfId="1802"/>
    <cellStyle name="Обычный 17 2 8 10" xfId="42135"/>
    <cellStyle name="Обычный 17 2 8 11" xfId="46385"/>
    <cellStyle name="Обычный 17 2 8 12" xfId="50634"/>
    <cellStyle name="Обычный 17 2 8 13" xfId="54884"/>
    <cellStyle name="Обычный 17 2 8 14" xfId="59134"/>
    <cellStyle name="Обычный 17 2 8 2" xfId="6373"/>
    <cellStyle name="Обычный 17 2 8 3" xfId="12525"/>
    <cellStyle name="Обычный 17 2 8 4" xfId="15486"/>
    <cellStyle name="Обычный 17 2 8 5" xfId="20268"/>
    <cellStyle name="Обычный 17 2 8 6" xfId="26238"/>
    <cellStyle name="Обычный 17 2 8 7" xfId="29253"/>
    <cellStyle name="Обычный 17 2 8 8" xfId="33806"/>
    <cellStyle name="Обычный 17 2 8 9" xfId="32971"/>
    <cellStyle name="Обычный 17 2 9" xfId="3221"/>
    <cellStyle name="Обычный 17 2 9 10" xfId="43553"/>
    <cellStyle name="Обычный 17 2 9 11" xfId="47803"/>
    <cellStyle name="Обычный 17 2 9 12" xfId="52052"/>
    <cellStyle name="Обычный 17 2 9 13" xfId="56302"/>
    <cellStyle name="Обычный 17 2 9 14" xfId="60552"/>
    <cellStyle name="Обычный 17 2 9 2" xfId="7792"/>
    <cellStyle name="Обычный 17 2 9 3" xfId="13080"/>
    <cellStyle name="Обычный 17 2 9 4" xfId="13632"/>
    <cellStyle name="Обычный 17 2 9 5" xfId="20269"/>
    <cellStyle name="Обычный 17 2 9 6" xfId="24820"/>
    <cellStyle name="Обычный 17 2 9 7" xfId="30671"/>
    <cellStyle name="Обычный 17 2 9 8" xfId="35225"/>
    <cellStyle name="Обычный 17 2 9 9" xfId="33008"/>
    <cellStyle name="Обычный 17 20" xfId="44919"/>
    <cellStyle name="Обычный 17 21" xfId="49168"/>
    <cellStyle name="Обычный 17 22" xfId="53419"/>
    <cellStyle name="Обычный 17 23" xfId="57668"/>
    <cellStyle name="Обычный 17 3" xfId="83"/>
    <cellStyle name="Обычный 17 3 10" xfId="4654"/>
    <cellStyle name="Обычный 17 3 11" xfId="12596"/>
    <cellStyle name="Обычный 17 3 12" xfId="16593"/>
    <cellStyle name="Обычный 17 3 13" xfId="20270"/>
    <cellStyle name="Обычный 17 3 14" xfId="27679"/>
    <cellStyle name="Обычный 17 3 15" xfId="27812"/>
    <cellStyle name="Обычный 17 3 16" xfId="32099"/>
    <cellStyle name="Обычный 17 3 17" xfId="40694"/>
    <cellStyle name="Обычный 17 3 18" xfId="44944"/>
    <cellStyle name="Обычный 17 3 19" xfId="49193"/>
    <cellStyle name="Обычный 17 3 2" xfId="166"/>
    <cellStyle name="Обычный 17 3 2 10" xfId="16199"/>
    <cellStyle name="Обычный 17 3 2 11" xfId="20271"/>
    <cellStyle name="Обычный 17 3 2 12" xfId="27600"/>
    <cellStyle name="Обычный 17 3 2 13" xfId="27891"/>
    <cellStyle name="Обычный 17 3 2 14" xfId="32182"/>
    <cellStyle name="Обычный 17 3 2 15" xfId="40773"/>
    <cellStyle name="Обычный 17 3 2 16" xfId="45023"/>
    <cellStyle name="Обычный 17 3 2 17" xfId="49272"/>
    <cellStyle name="Обычный 17 3 2 18" xfId="53523"/>
    <cellStyle name="Обычный 17 3 2 19" xfId="57772"/>
    <cellStyle name="Обычный 17 3 2 2" xfId="406"/>
    <cellStyle name="Обычный 17 3 2 2 10" xfId="28127"/>
    <cellStyle name="Обычный 17 3 2 2 11" xfId="32421"/>
    <cellStyle name="Обычный 17 3 2 2 12" xfId="40035"/>
    <cellStyle name="Обычный 17 3 2 2 13" xfId="41009"/>
    <cellStyle name="Обычный 17 3 2 2 14" xfId="45259"/>
    <cellStyle name="Обычный 17 3 2 2 15" xfId="49508"/>
    <cellStyle name="Обычный 17 3 2 2 16" xfId="53759"/>
    <cellStyle name="Обычный 17 3 2 2 17" xfId="58008"/>
    <cellStyle name="Обычный 17 3 2 2 2" xfId="1383"/>
    <cellStyle name="Обычный 17 3 2 2 2 10" xfId="33387"/>
    <cellStyle name="Обычный 17 3 2 2 2 11" xfId="38689"/>
    <cellStyle name="Обычный 17 3 2 2 2 12" xfId="41716"/>
    <cellStyle name="Обычный 17 3 2 2 2 13" xfId="45966"/>
    <cellStyle name="Обычный 17 3 2 2 2 14" xfId="50215"/>
    <cellStyle name="Обычный 17 3 2 2 2 15" xfId="54466"/>
    <cellStyle name="Обычный 17 3 2 2 2 16" xfId="58715"/>
    <cellStyle name="Обычный 17 3 2 2 2 2" xfId="2801"/>
    <cellStyle name="Обычный 17 3 2 2 2 2 10" xfId="43133"/>
    <cellStyle name="Обычный 17 3 2 2 2 2 11" xfId="47383"/>
    <cellStyle name="Обычный 17 3 2 2 2 2 12" xfId="51632"/>
    <cellStyle name="Обычный 17 3 2 2 2 2 13" xfId="55882"/>
    <cellStyle name="Обычный 17 3 2 2 2 2 14" xfId="60132"/>
    <cellStyle name="Обычный 17 3 2 2 2 2 2" xfId="7372"/>
    <cellStyle name="Обычный 17 3 2 2 2 2 3" xfId="13114"/>
    <cellStyle name="Обычный 17 3 2 2 2 2 4" xfId="17490"/>
    <cellStyle name="Обычный 17 3 2 2 2 2 5" xfId="20274"/>
    <cellStyle name="Обычный 17 3 2 2 2 2 6" xfId="25240"/>
    <cellStyle name="Обычный 17 3 2 2 2 2 7" xfId="30251"/>
    <cellStyle name="Обычный 17 3 2 2 2 2 8" xfId="34805"/>
    <cellStyle name="Обычный 17 3 2 2 2 2 9" xfId="37323"/>
    <cellStyle name="Обычный 17 3 2 2 2 3" xfId="4217"/>
    <cellStyle name="Обычный 17 3 2 2 2 3 10" xfId="44549"/>
    <cellStyle name="Обычный 17 3 2 2 2 3 11" xfId="48799"/>
    <cellStyle name="Обычный 17 3 2 2 2 3 12" xfId="53048"/>
    <cellStyle name="Обычный 17 3 2 2 2 3 13" xfId="57298"/>
    <cellStyle name="Обычный 17 3 2 2 2 3 14" xfId="61548"/>
    <cellStyle name="Обычный 17 3 2 2 2 3 2" xfId="8788"/>
    <cellStyle name="Обычный 17 3 2 2 2 3 3" xfId="11165"/>
    <cellStyle name="Обычный 17 3 2 2 2 3 4" xfId="14934"/>
    <cellStyle name="Обычный 17 3 2 2 2 3 5" xfId="20275"/>
    <cellStyle name="Обычный 17 3 2 2 2 3 6" xfId="23824"/>
    <cellStyle name="Обычный 17 3 2 2 2 3 7" xfId="31667"/>
    <cellStyle name="Обычный 17 3 2 2 2 3 8" xfId="36221"/>
    <cellStyle name="Обычный 17 3 2 2 2 3 9" xfId="37243"/>
    <cellStyle name="Обычный 17 3 2 2 2 4" xfId="5954"/>
    <cellStyle name="Обычный 17 3 2 2 2 5" xfId="9662"/>
    <cellStyle name="Обычный 17 3 2 2 2 6" xfId="14736"/>
    <cellStyle name="Обычный 17 3 2 2 2 7" xfId="20273"/>
    <cellStyle name="Обычный 17 3 2 2 2 8" xfId="26657"/>
    <cellStyle name="Обычный 17 3 2 2 2 9" xfId="28834"/>
    <cellStyle name="Обычный 17 3 2 2 3" xfId="2094"/>
    <cellStyle name="Обычный 17 3 2 2 3 10" xfId="42426"/>
    <cellStyle name="Обычный 17 3 2 2 3 11" xfId="46676"/>
    <cellStyle name="Обычный 17 3 2 2 3 12" xfId="50925"/>
    <cellStyle name="Обычный 17 3 2 2 3 13" xfId="55175"/>
    <cellStyle name="Обычный 17 3 2 2 3 14" xfId="59425"/>
    <cellStyle name="Обычный 17 3 2 2 3 2" xfId="6665"/>
    <cellStyle name="Обычный 17 3 2 2 3 3" xfId="12919"/>
    <cellStyle name="Обычный 17 3 2 2 3 4" xfId="15924"/>
    <cellStyle name="Обычный 17 3 2 2 3 5" xfId="20276"/>
    <cellStyle name="Обычный 17 3 2 2 3 6" xfId="25947"/>
    <cellStyle name="Обычный 17 3 2 2 3 7" xfId="29544"/>
    <cellStyle name="Обычный 17 3 2 2 3 8" xfId="34098"/>
    <cellStyle name="Обычный 17 3 2 2 3 9" xfId="39920"/>
    <cellStyle name="Обычный 17 3 2 2 4" xfId="3510"/>
    <cellStyle name="Обычный 17 3 2 2 4 10" xfId="43842"/>
    <cellStyle name="Обычный 17 3 2 2 4 11" xfId="48092"/>
    <cellStyle name="Обычный 17 3 2 2 4 12" xfId="52341"/>
    <cellStyle name="Обычный 17 3 2 2 4 13" xfId="56591"/>
    <cellStyle name="Обычный 17 3 2 2 4 14" xfId="60841"/>
    <cellStyle name="Обычный 17 3 2 2 4 2" xfId="8081"/>
    <cellStyle name="Обычный 17 3 2 2 4 3" xfId="4606"/>
    <cellStyle name="Обычный 17 3 2 2 4 4" xfId="13957"/>
    <cellStyle name="Обычный 17 3 2 2 4 5" xfId="20277"/>
    <cellStyle name="Обычный 17 3 2 2 4 6" xfId="24531"/>
    <cellStyle name="Обычный 17 3 2 2 4 7" xfId="30960"/>
    <cellStyle name="Обычный 17 3 2 2 4 8" xfId="35514"/>
    <cellStyle name="Обычный 17 3 2 2 4 9" xfId="38574"/>
    <cellStyle name="Обычный 17 3 2 2 5" xfId="4977"/>
    <cellStyle name="Обычный 17 3 2 2 6" xfId="11635"/>
    <cellStyle name="Обычный 17 3 2 2 7" xfId="14813"/>
    <cellStyle name="Обычный 17 3 2 2 8" xfId="20272"/>
    <cellStyle name="Обычный 17 3 2 2 9" xfId="27364"/>
    <cellStyle name="Обычный 17 3 2 3" xfId="604"/>
    <cellStyle name="Обычный 17 3 2 3 10" xfId="28312"/>
    <cellStyle name="Обычный 17 3 2 3 11" xfId="32619"/>
    <cellStyle name="Обычный 17 3 2 3 12" xfId="40587"/>
    <cellStyle name="Обычный 17 3 2 3 13" xfId="41194"/>
    <cellStyle name="Обычный 17 3 2 3 14" xfId="45444"/>
    <cellStyle name="Обычный 17 3 2 3 15" xfId="49693"/>
    <cellStyle name="Обычный 17 3 2 3 16" xfId="53944"/>
    <cellStyle name="Обычный 17 3 2 3 17" xfId="58193"/>
    <cellStyle name="Обычный 17 3 2 3 2" xfId="1568"/>
    <cellStyle name="Обычный 17 3 2 3 2 10" xfId="33572"/>
    <cellStyle name="Обычный 17 3 2 3 2 11" xfId="39251"/>
    <cellStyle name="Обычный 17 3 2 3 2 12" xfId="41901"/>
    <cellStyle name="Обычный 17 3 2 3 2 13" xfId="46151"/>
    <cellStyle name="Обычный 17 3 2 3 2 14" xfId="50400"/>
    <cellStyle name="Обычный 17 3 2 3 2 15" xfId="54651"/>
    <cellStyle name="Обычный 17 3 2 3 2 16" xfId="58900"/>
    <cellStyle name="Обычный 17 3 2 3 2 2" xfId="2986"/>
    <cellStyle name="Обычный 17 3 2 3 2 2 10" xfId="43318"/>
    <cellStyle name="Обычный 17 3 2 3 2 2 11" xfId="47568"/>
    <cellStyle name="Обычный 17 3 2 3 2 2 12" xfId="51817"/>
    <cellStyle name="Обычный 17 3 2 3 2 2 13" xfId="56067"/>
    <cellStyle name="Обычный 17 3 2 3 2 2 14" xfId="60317"/>
    <cellStyle name="Обычный 17 3 2 3 2 2 2" xfId="7557"/>
    <cellStyle name="Обычный 17 3 2 3 2 2 3" xfId="10077"/>
    <cellStyle name="Обычный 17 3 2 3 2 2 4" xfId="15563"/>
    <cellStyle name="Обычный 17 3 2 3 2 2 5" xfId="20280"/>
    <cellStyle name="Обычный 17 3 2 3 2 2 6" xfId="25055"/>
    <cellStyle name="Обычный 17 3 2 3 2 2 7" xfId="30436"/>
    <cellStyle name="Обычный 17 3 2 3 2 2 8" xfId="34990"/>
    <cellStyle name="Обычный 17 3 2 3 2 2 9" xfId="37887"/>
    <cellStyle name="Обычный 17 3 2 3 2 3" xfId="4402"/>
    <cellStyle name="Обычный 17 3 2 3 2 3 10" xfId="44734"/>
    <cellStyle name="Обычный 17 3 2 3 2 3 11" xfId="48984"/>
    <cellStyle name="Обычный 17 3 2 3 2 3 12" xfId="53233"/>
    <cellStyle name="Обычный 17 3 2 3 2 3 13" xfId="57483"/>
    <cellStyle name="Обычный 17 3 2 3 2 3 14" xfId="61733"/>
    <cellStyle name="Обычный 17 3 2 3 2 3 2" xfId="8973"/>
    <cellStyle name="Обычный 17 3 2 3 2 3 3" xfId="11387"/>
    <cellStyle name="Обычный 17 3 2 3 2 3 4" xfId="15542"/>
    <cellStyle name="Обычный 17 3 2 3 2 3 5" xfId="20281"/>
    <cellStyle name="Обычный 17 3 2 3 2 3 6" xfId="23639"/>
    <cellStyle name="Обычный 17 3 2 3 2 3 7" xfId="31852"/>
    <cellStyle name="Обычный 17 3 2 3 2 3 8" xfId="36406"/>
    <cellStyle name="Обычный 17 3 2 3 2 3 9" xfId="36945"/>
    <cellStyle name="Обычный 17 3 2 3 2 4" xfId="6139"/>
    <cellStyle name="Обычный 17 3 2 3 2 5" xfId="11408"/>
    <cellStyle name="Обычный 17 3 2 3 2 6" xfId="17810"/>
    <cellStyle name="Обычный 17 3 2 3 2 7" xfId="20279"/>
    <cellStyle name="Обычный 17 3 2 3 2 8" xfId="26472"/>
    <cellStyle name="Обычный 17 3 2 3 2 9" xfId="29019"/>
    <cellStyle name="Обычный 17 3 2 3 3" xfId="2279"/>
    <cellStyle name="Обычный 17 3 2 3 3 10" xfId="42611"/>
    <cellStyle name="Обычный 17 3 2 3 3 11" xfId="46861"/>
    <cellStyle name="Обычный 17 3 2 3 3 12" xfId="51110"/>
    <cellStyle name="Обычный 17 3 2 3 3 13" xfId="55360"/>
    <cellStyle name="Обычный 17 3 2 3 3 14" xfId="59610"/>
    <cellStyle name="Обычный 17 3 2 3 3 2" xfId="6850"/>
    <cellStyle name="Обычный 17 3 2 3 3 3" xfId="11983"/>
    <cellStyle name="Обычный 17 3 2 3 3 4" xfId="14133"/>
    <cellStyle name="Обычный 17 3 2 3 3 5" xfId="20282"/>
    <cellStyle name="Обычный 17 3 2 3 3 6" xfId="25762"/>
    <cellStyle name="Обычный 17 3 2 3 3 7" xfId="29729"/>
    <cellStyle name="Обычный 17 3 2 3 3 8" xfId="34283"/>
    <cellStyle name="Обычный 17 3 2 3 3 9" xfId="39582"/>
    <cellStyle name="Обычный 17 3 2 3 4" xfId="3695"/>
    <cellStyle name="Обычный 17 3 2 3 4 10" xfId="44027"/>
    <cellStyle name="Обычный 17 3 2 3 4 11" xfId="48277"/>
    <cellStyle name="Обычный 17 3 2 3 4 12" xfId="52526"/>
    <cellStyle name="Обычный 17 3 2 3 4 13" xfId="56776"/>
    <cellStyle name="Обычный 17 3 2 3 4 14" xfId="61026"/>
    <cellStyle name="Обычный 17 3 2 3 4 2" xfId="8266"/>
    <cellStyle name="Обычный 17 3 2 3 4 3" xfId="10272"/>
    <cellStyle name="Обычный 17 3 2 3 4 4" xfId="16489"/>
    <cellStyle name="Обычный 17 3 2 3 4 5" xfId="20283"/>
    <cellStyle name="Обычный 17 3 2 3 4 6" xfId="24346"/>
    <cellStyle name="Обычный 17 3 2 3 4 7" xfId="31145"/>
    <cellStyle name="Обычный 17 3 2 3 4 8" xfId="35699"/>
    <cellStyle name="Обычный 17 3 2 3 4 9" xfId="38234"/>
    <cellStyle name="Обычный 17 3 2 3 5" xfId="5175"/>
    <cellStyle name="Обычный 17 3 2 3 6" xfId="12319"/>
    <cellStyle name="Обычный 17 3 2 3 7" xfId="15850"/>
    <cellStyle name="Обычный 17 3 2 3 8" xfId="20278"/>
    <cellStyle name="Обычный 17 3 2 3 9" xfId="27179"/>
    <cellStyle name="Обычный 17 3 2 4" xfId="874"/>
    <cellStyle name="Обычный 17 3 2 4 2" xfId="10682"/>
    <cellStyle name="Обычный 17 3 2 4 3" xfId="15375"/>
    <cellStyle name="Обычный 17 3 2 4 4" xfId="20284"/>
    <cellStyle name="Обычный 17 3 2 5" xfId="1147"/>
    <cellStyle name="Обычный 17 3 2 5 10" xfId="33151"/>
    <cellStyle name="Обычный 17 3 2 5 11" xfId="38914"/>
    <cellStyle name="Обычный 17 3 2 5 12" xfId="41480"/>
    <cellStyle name="Обычный 17 3 2 5 13" xfId="45730"/>
    <cellStyle name="Обычный 17 3 2 5 14" xfId="49979"/>
    <cellStyle name="Обычный 17 3 2 5 15" xfId="54230"/>
    <cellStyle name="Обычный 17 3 2 5 16" xfId="58479"/>
    <cellStyle name="Обычный 17 3 2 5 2" xfId="2565"/>
    <cellStyle name="Обычный 17 3 2 5 2 10" xfId="42897"/>
    <cellStyle name="Обычный 17 3 2 5 2 11" xfId="47147"/>
    <cellStyle name="Обычный 17 3 2 5 2 12" xfId="51396"/>
    <cellStyle name="Обычный 17 3 2 5 2 13" xfId="55646"/>
    <cellStyle name="Обычный 17 3 2 5 2 14" xfId="59896"/>
    <cellStyle name="Обычный 17 3 2 5 2 2" xfId="7136"/>
    <cellStyle name="Обычный 17 3 2 5 2 3" xfId="12311"/>
    <cellStyle name="Обычный 17 3 2 5 2 4" xfId="17692"/>
    <cellStyle name="Обычный 17 3 2 5 2 5" xfId="20286"/>
    <cellStyle name="Обычный 17 3 2 5 2 6" xfId="25476"/>
    <cellStyle name="Обычный 17 3 2 5 2 7" xfId="30015"/>
    <cellStyle name="Обычный 17 3 2 5 2 8" xfId="34569"/>
    <cellStyle name="Обычный 17 3 2 5 2 9" xfId="37549"/>
    <cellStyle name="Обычный 17 3 2 5 3" xfId="3981"/>
    <cellStyle name="Обычный 17 3 2 5 3 10" xfId="44313"/>
    <cellStyle name="Обычный 17 3 2 5 3 11" xfId="48563"/>
    <cellStyle name="Обычный 17 3 2 5 3 12" xfId="52812"/>
    <cellStyle name="Обычный 17 3 2 5 3 13" xfId="57062"/>
    <cellStyle name="Обычный 17 3 2 5 3 14" xfId="61312"/>
    <cellStyle name="Обычный 17 3 2 5 3 2" xfId="8552"/>
    <cellStyle name="Обычный 17 3 2 5 3 3" xfId="12142"/>
    <cellStyle name="Обычный 17 3 2 5 3 4" xfId="14004"/>
    <cellStyle name="Обычный 17 3 2 5 3 5" xfId="20287"/>
    <cellStyle name="Обычный 17 3 2 5 3 6" xfId="24060"/>
    <cellStyle name="Обычный 17 3 2 5 3 7" xfId="31431"/>
    <cellStyle name="Обычный 17 3 2 5 3 8" xfId="35985"/>
    <cellStyle name="Обычный 17 3 2 5 3 9" xfId="36597"/>
    <cellStyle name="Обычный 17 3 2 5 4" xfId="5718"/>
    <cellStyle name="Обычный 17 3 2 5 5" xfId="12015"/>
    <cellStyle name="Обычный 17 3 2 5 6" xfId="16260"/>
    <cellStyle name="Обычный 17 3 2 5 7" xfId="20285"/>
    <cellStyle name="Обычный 17 3 2 5 8" xfId="26893"/>
    <cellStyle name="Обычный 17 3 2 5 9" xfId="28598"/>
    <cellStyle name="Обычный 17 3 2 6" xfId="1806"/>
    <cellStyle name="Обычный 17 3 2 6 10" xfId="42139"/>
    <cellStyle name="Обычный 17 3 2 6 11" xfId="46389"/>
    <cellStyle name="Обычный 17 3 2 6 12" xfId="50638"/>
    <cellStyle name="Обычный 17 3 2 6 13" xfId="54888"/>
    <cellStyle name="Обычный 17 3 2 6 14" xfId="59138"/>
    <cellStyle name="Обычный 17 3 2 6 2" xfId="6377"/>
    <cellStyle name="Обычный 17 3 2 6 3" xfId="9891"/>
    <cellStyle name="Обычный 17 3 2 6 4" xfId="15063"/>
    <cellStyle name="Обычный 17 3 2 6 5" xfId="20288"/>
    <cellStyle name="Обычный 17 3 2 6 6" xfId="26234"/>
    <cellStyle name="Обычный 17 3 2 6 7" xfId="29257"/>
    <cellStyle name="Обычный 17 3 2 6 8" xfId="33810"/>
    <cellStyle name="Обычный 17 3 2 6 9" xfId="39509"/>
    <cellStyle name="Обычный 17 3 2 7" xfId="3274"/>
    <cellStyle name="Обычный 17 3 2 7 10" xfId="43606"/>
    <cellStyle name="Обычный 17 3 2 7 11" xfId="47856"/>
    <cellStyle name="Обычный 17 3 2 7 12" xfId="52105"/>
    <cellStyle name="Обычный 17 3 2 7 13" xfId="56355"/>
    <cellStyle name="Обычный 17 3 2 7 14" xfId="60605"/>
    <cellStyle name="Обычный 17 3 2 7 2" xfId="7845"/>
    <cellStyle name="Обычный 17 3 2 7 3" xfId="5479"/>
    <cellStyle name="Обычный 17 3 2 7 4" xfId="14671"/>
    <cellStyle name="Обычный 17 3 2 7 5" xfId="20289"/>
    <cellStyle name="Обычный 17 3 2 7 6" xfId="24767"/>
    <cellStyle name="Обычный 17 3 2 7 7" xfId="30724"/>
    <cellStyle name="Обычный 17 3 2 7 8" xfId="35278"/>
    <cellStyle name="Обычный 17 3 2 7 9" xfId="38116"/>
    <cellStyle name="Обычный 17 3 2 8" xfId="4737"/>
    <cellStyle name="Обычный 17 3 2 9" xfId="11966"/>
    <cellStyle name="Обычный 17 3 20" xfId="53444"/>
    <cellStyle name="Обычный 17 3 21" xfId="57693"/>
    <cellStyle name="Обычный 17 3 3" xfId="247"/>
    <cellStyle name="Обычный 17 3 3 10" xfId="17730"/>
    <cellStyle name="Обычный 17 3 3 11" xfId="20290"/>
    <cellStyle name="Обычный 17 3 3 12" xfId="27522"/>
    <cellStyle name="Обычный 17 3 3 13" xfId="27969"/>
    <cellStyle name="Обычный 17 3 3 14" xfId="32263"/>
    <cellStyle name="Обычный 17 3 3 15" xfId="40851"/>
    <cellStyle name="Обычный 17 3 3 16" xfId="45101"/>
    <cellStyle name="Обычный 17 3 3 17" xfId="49350"/>
    <cellStyle name="Обычный 17 3 3 18" xfId="53601"/>
    <cellStyle name="Обычный 17 3 3 19" xfId="57850"/>
    <cellStyle name="Обычный 17 3 3 2" xfId="484"/>
    <cellStyle name="Обычный 17 3 3 2 10" xfId="28205"/>
    <cellStyle name="Обычный 17 3 3 2 11" xfId="32499"/>
    <cellStyle name="Обычный 17 3 3 2 12" xfId="38838"/>
    <cellStyle name="Обычный 17 3 3 2 13" xfId="41087"/>
    <cellStyle name="Обычный 17 3 3 2 14" xfId="45337"/>
    <cellStyle name="Обычный 17 3 3 2 15" xfId="49586"/>
    <cellStyle name="Обычный 17 3 3 2 16" xfId="53837"/>
    <cellStyle name="Обычный 17 3 3 2 17" xfId="58086"/>
    <cellStyle name="Обычный 17 3 3 2 2" xfId="1461"/>
    <cellStyle name="Обычный 17 3 3 2 2 10" xfId="33465"/>
    <cellStyle name="Обычный 17 3 3 2 2 11" xfId="37471"/>
    <cellStyle name="Обычный 17 3 3 2 2 12" xfId="41794"/>
    <cellStyle name="Обычный 17 3 3 2 2 13" xfId="46044"/>
    <cellStyle name="Обычный 17 3 3 2 2 14" xfId="50293"/>
    <cellStyle name="Обычный 17 3 3 2 2 15" xfId="54544"/>
    <cellStyle name="Обычный 17 3 3 2 2 16" xfId="58793"/>
    <cellStyle name="Обычный 17 3 3 2 2 2" xfId="2879"/>
    <cellStyle name="Обычный 17 3 3 2 2 2 10" xfId="43211"/>
    <cellStyle name="Обычный 17 3 3 2 2 2 11" xfId="47461"/>
    <cellStyle name="Обычный 17 3 3 2 2 2 12" xfId="51710"/>
    <cellStyle name="Обычный 17 3 3 2 2 2 13" xfId="55960"/>
    <cellStyle name="Обычный 17 3 3 2 2 2 14" xfId="60210"/>
    <cellStyle name="Обычный 17 3 3 2 2 2 2" xfId="7450"/>
    <cellStyle name="Обычный 17 3 3 2 2 2 3" xfId="11867"/>
    <cellStyle name="Обычный 17 3 3 2 2 2 4" xfId="15435"/>
    <cellStyle name="Обычный 17 3 3 2 2 2 5" xfId="20293"/>
    <cellStyle name="Обычный 17 3 3 2 2 2 6" xfId="25162"/>
    <cellStyle name="Обычный 17 3 3 2 2 2 7" xfId="30329"/>
    <cellStyle name="Обычный 17 3 3 2 2 2 8" xfId="34883"/>
    <cellStyle name="Обычный 17 3 3 2 2 2 9" xfId="37098"/>
    <cellStyle name="Обычный 17 3 3 2 2 3" xfId="4295"/>
    <cellStyle name="Обычный 17 3 3 2 2 3 10" xfId="44627"/>
    <cellStyle name="Обычный 17 3 3 2 2 3 11" xfId="48877"/>
    <cellStyle name="Обычный 17 3 3 2 2 3 12" xfId="53126"/>
    <cellStyle name="Обычный 17 3 3 2 2 3 13" xfId="57376"/>
    <cellStyle name="Обычный 17 3 3 2 2 3 14" xfId="61626"/>
    <cellStyle name="Обычный 17 3 3 2 2 3 2" xfId="8866"/>
    <cellStyle name="Обычный 17 3 3 2 2 3 3" xfId="10105"/>
    <cellStyle name="Обычный 17 3 3 2 2 3 4" xfId="15385"/>
    <cellStyle name="Обычный 17 3 3 2 2 3 5" xfId="20294"/>
    <cellStyle name="Обычный 17 3 3 2 2 3 6" xfId="23746"/>
    <cellStyle name="Обычный 17 3 3 2 2 3 7" xfId="31745"/>
    <cellStyle name="Обычный 17 3 3 2 2 3 8" xfId="36299"/>
    <cellStyle name="Обычный 17 3 3 2 2 3 9" xfId="39922"/>
    <cellStyle name="Обычный 17 3 3 2 2 4" xfId="6032"/>
    <cellStyle name="Обычный 17 3 3 2 2 5" xfId="10300"/>
    <cellStyle name="Обычный 17 3 3 2 2 6" xfId="14761"/>
    <cellStyle name="Обычный 17 3 3 2 2 7" xfId="20292"/>
    <cellStyle name="Обычный 17 3 3 2 2 8" xfId="26579"/>
    <cellStyle name="Обычный 17 3 3 2 2 9" xfId="28912"/>
    <cellStyle name="Обычный 17 3 3 2 3" xfId="2172"/>
    <cellStyle name="Обычный 17 3 3 2 3 10" xfId="42504"/>
    <cellStyle name="Обычный 17 3 3 2 3 11" xfId="46754"/>
    <cellStyle name="Обычный 17 3 3 2 3 12" xfId="51003"/>
    <cellStyle name="Обычный 17 3 3 2 3 13" xfId="55253"/>
    <cellStyle name="Обычный 17 3 3 2 3 14" xfId="59503"/>
    <cellStyle name="Обычный 17 3 3 2 3 2" xfId="6743"/>
    <cellStyle name="Обычный 17 3 3 2 3 3" xfId="9741"/>
    <cellStyle name="Обычный 17 3 3 2 3 4" xfId="14103"/>
    <cellStyle name="Обычный 17 3 3 2 3 5" xfId="20295"/>
    <cellStyle name="Обычный 17 3 3 2 3 6" xfId="25869"/>
    <cellStyle name="Обычный 17 3 3 2 3 7" xfId="29622"/>
    <cellStyle name="Обычный 17 3 3 2 3 8" xfId="34176"/>
    <cellStyle name="Обычный 17 3 3 2 3 9" xfId="38576"/>
    <cellStyle name="Обычный 17 3 3 2 4" xfId="3588"/>
    <cellStyle name="Обычный 17 3 3 2 4 10" xfId="43920"/>
    <cellStyle name="Обычный 17 3 3 2 4 11" xfId="48170"/>
    <cellStyle name="Обычный 17 3 3 2 4 12" xfId="52419"/>
    <cellStyle name="Обычный 17 3 3 2 4 13" xfId="56669"/>
    <cellStyle name="Обычный 17 3 3 2 4 14" xfId="60919"/>
    <cellStyle name="Обычный 17 3 3 2 4 2" xfId="8159"/>
    <cellStyle name="Обычный 17 3 3 2 4 3" xfId="12108"/>
    <cellStyle name="Обычный 17 3 3 2 4 4" xfId="17051"/>
    <cellStyle name="Обычный 17 3 3 2 4 5" xfId="20296"/>
    <cellStyle name="Обычный 17 3 3 2 4 6" xfId="24453"/>
    <cellStyle name="Обычный 17 3 3 2 4 7" xfId="31038"/>
    <cellStyle name="Обычный 17 3 3 2 4 8" xfId="35592"/>
    <cellStyle name="Обычный 17 3 3 2 4 9" xfId="40589"/>
    <cellStyle name="Обычный 17 3 3 2 5" xfId="5055"/>
    <cellStyle name="Обычный 17 3 3 2 6" xfId="9784"/>
    <cellStyle name="Обычный 17 3 3 2 7" xfId="17921"/>
    <cellStyle name="Обычный 17 3 3 2 8" xfId="20291"/>
    <cellStyle name="Обычный 17 3 3 2 9" xfId="27286"/>
    <cellStyle name="Обычный 17 3 3 3" xfId="605"/>
    <cellStyle name="Обычный 17 3 3 3 10" xfId="28313"/>
    <cellStyle name="Обычный 17 3 3 3 11" xfId="32620"/>
    <cellStyle name="Обычный 17 3 3 3 12" xfId="39253"/>
    <cellStyle name="Обычный 17 3 3 3 13" xfId="41195"/>
    <cellStyle name="Обычный 17 3 3 3 14" xfId="45445"/>
    <cellStyle name="Обычный 17 3 3 3 15" xfId="49694"/>
    <cellStyle name="Обычный 17 3 3 3 16" xfId="53945"/>
    <cellStyle name="Обычный 17 3 3 3 17" xfId="58194"/>
    <cellStyle name="Обычный 17 3 3 3 2" xfId="1569"/>
    <cellStyle name="Обычный 17 3 3 3 2 10" xfId="33573"/>
    <cellStyle name="Обычный 17 3 3 3 2 11" xfId="37889"/>
    <cellStyle name="Обычный 17 3 3 3 2 12" xfId="41902"/>
    <cellStyle name="Обычный 17 3 3 3 2 13" xfId="46152"/>
    <cellStyle name="Обычный 17 3 3 3 2 14" xfId="50401"/>
    <cellStyle name="Обычный 17 3 3 3 2 15" xfId="54652"/>
    <cellStyle name="Обычный 17 3 3 3 2 16" xfId="58901"/>
    <cellStyle name="Обычный 17 3 3 3 2 2" xfId="2987"/>
    <cellStyle name="Обычный 17 3 3 3 2 2 10" xfId="43319"/>
    <cellStyle name="Обычный 17 3 3 3 2 2 11" xfId="47569"/>
    <cellStyle name="Обычный 17 3 3 3 2 2 12" xfId="51818"/>
    <cellStyle name="Обычный 17 3 3 3 2 2 13" xfId="56068"/>
    <cellStyle name="Обычный 17 3 3 3 2 2 14" xfId="60318"/>
    <cellStyle name="Обычный 17 3 3 3 2 2 2" xfId="7558"/>
    <cellStyle name="Обычный 17 3 3 3 2 2 3" xfId="13283"/>
    <cellStyle name="Обычный 17 3 3 3 2 2 4" xfId="17180"/>
    <cellStyle name="Обычный 17 3 3 3 2 2 5" xfId="20299"/>
    <cellStyle name="Обычный 17 3 3 3 2 2 6" xfId="25054"/>
    <cellStyle name="Обычный 17 3 3 3 2 2 7" xfId="30437"/>
    <cellStyle name="Обычный 17 3 3 3 2 2 8" xfId="34991"/>
    <cellStyle name="Обычный 17 3 3 3 2 2 9" xfId="36947"/>
    <cellStyle name="Обычный 17 3 3 3 2 3" xfId="4403"/>
    <cellStyle name="Обычный 17 3 3 3 2 3 10" xfId="44735"/>
    <cellStyle name="Обычный 17 3 3 3 2 3 11" xfId="48985"/>
    <cellStyle name="Обычный 17 3 3 3 2 3 12" xfId="53234"/>
    <cellStyle name="Обычный 17 3 3 3 2 3 13" xfId="57484"/>
    <cellStyle name="Обычный 17 3 3 3 2 3 14" xfId="61734"/>
    <cellStyle name="Обычный 17 3 3 3 2 3 2" xfId="8974"/>
    <cellStyle name="Обычный 17 3 3 3 2 3 3" xfId="13334"/>
    <cellStyle name="Обычный 17 3 3 3 2 3 4" xfId="16462"/>
    <cellStyle name="Обычный 17 3 3 3 2 3 5" xfId="20300"/>
    <cellStyle name="Обычный 17 3 3 3 2 3 6" xfId="23638"/>
    <cellStyle name="Обычный 17 3 3 3 2 3 7" xfId="31853"/>
    <cellStyle name="Обычный 17 3 3 3 2 3 8" xfId="36407"/>
    <cellStyle name="Обычный 17 3 3 3 2 3 9" xfId="39734"/>
    <cellStyle name="Обычный 17 3 3 3 2 4" xfId="6140"/>
    <cellStyle name="Обычный 17 3 3 3 2 5" xfId="9175"/>
    <cellStyle name="Обычный 17 3 3 3 2 6" xfId="16854"/>
    <cellStyle name="Обычный 17 3 3 3 2 7" xfId="20298"/>
    <cellStyle name="Обычный 17 3 3 3 2 8" xfId="26471"/>
    <cellStyle name="Обычный 17 3 3 3 2 9" xfId="29020"/>
    <cellStyle name="Обычный 17 3 3 3 3" xfId="2280"/>
    <cellStyle name="Обычный 17 3 3 3 3 10" xfId="42612"/>
    <cellStyle name="Обычный 17 3 3 3 3 11" xfId="46862"/>
    <cellStyle name="Обычный 17 3 3 3 3 12" xfId="51111"/>
    <cellStyle name="Обычный 17 3 3 3 3 13" xfId="55361"/>
    <cellStyle name="Обычный 17 3 3 3 3 14" xfId="59611"/>
    <cellStyle name="Обычный 17 3 3 3 3 2" xfId="6851"/>
    <cellStyle name="Обычный 17 3 3 3 3 3" xfId="10914"/>
    <cellStyle name="Обычный 17 3 3 3 3 4" xfId="17536"/>
    <cellStyle name="Обычный 17 3 3 3 3 5" xfId="20301"/>
    <cellStyle name="Обычный 17 3 3 3 3 6" xfId="25761"/>
    <cellStyle name="Обычный 17 3 3 3 3 7" xfId="29730"/>
    <cellStyle name="Обычный 17 3 3 3 3 8" xfId="34284"/>
    <cellStyle name="Обычный 17 3 3 3 3 9" xfId="38388"/>
    <cellStyle name="Обычный 17 3 3 3 4" xfId="3696"/>
    <cellStyle name="Обычный 17 3 3 3 4 10" xfId="44028"/>
    <cellStyle name="Обычный 17 3 3 3 4 11" xfId="48278"/>
    <cellStyle name="Обычный 17 3 3 3 4 12" xfId="52527"/>
    <cellStyle name="Обычный 17 3 3 3 4 13" xfId="56777"/>
    <cellStyle name="Обычный 17 3 3 3 4 14" xfId="61027"/>
    <cellStyle name="Обычный 17 3 3 3 4 2" xfId="8267"/>
    <cellStyle name="Обычный 17 3 3 3 4 3" xfId="12203"/>
    <cellStyle name="Обычный 17 3 3 3 4 4" xfId="14995"/>
    <cellStyle name="Обычный 17 3 3 3 4 5" xfId="20302"/>
    <cellStyle name="Обычный 17 3 3 3 4 6" xfId="24345"/>
    <cellStyle name="Обычный 17 3 3 3 4 7" xfId="31146"/>
    <cellStyle name="Обычный 17 3 3 3 4 8" xfId="35700"/>
    <cellStyle name="Обычный 17 3 3 3 4 9" xfId="40401"/>
    <cellStyle name="Обычный 17 3 3 3 5" xfId="5176"/>
    <cellStyle name="Обычный 17 3 3 3 6" xfId="11017"/>
    <cellStyle name="Обычный 17 3 3 3 7" xfId="14976"/>
    <cellStyle name="Обычный 17 3 3 3 8" xfId="20297"/>
    <cellStyle name="Обычный 17 3 3 3 9" xfId="27178"/>
    <cellStyle name="Обычный 17 3 3 4" xfId="1018"/>
    <cellStyle name="Обычный 17 3 3 4 2" xfId="12110"/>
    <cellStyle name="Обычный 17 3 3 4 3" xfId="13921"/>
    <cellStyle name="Обычный 17 3 3 4 4" xfId="20303"/>
    <cellStyle name="Обычный 17 3 3 5" xfId="1225"/>
    <cellStyle name="Обычный 17 3 3 5 10" xfId="33229"/>
    <cellStyle name="Обычный 17 3 3 5 11" xfId="37702"/>
    <cellStyle name="Обычный 17 3 3 5 12" xfId="41558"/>
    <cellStyle name="Обычный 17 3 3 5 13" xfId="45808"/>
    <cellStyle name="Обычный 17 3 3 5 14" xfId="50057"/>
    <cellStyle name="Обычный 17 3 3 5 15" xfId="54308"/>
    <cellStyle name="Обычный 17 3 3 5 16" xfId="58557"/>
    <cellStyle name="Обычный 17 3 3 5 2" xfId="2643"/>
    <cellStyle name="Обычный 17 3 3 5 2 10" xfId="42975"/>
    <cellStyle name="Обычный 17 3 3 5 2 11" xfId="47225"/>
    <cellStyle name="Обычный 17 3 3 5 2 12" xfId="51474"/>
    <cellStyle name="Обычный 17 3 3 5 2 13" xfId="55724"/>
    <cellStyle name="Обычный 17 3 3 5 2 14" xfId="59974"/>
    <cellStyle name="Обычный 17 3 3 5 2 2" xfId="7214"/>
    <cellStyle name="Обычный 17 3 3 5 2 3" xfId="11819"/>
    <cellStyle name="Обычный 17 3 3 5 2 4" xfId="11655"/>
    <cellStyle name="Обычный 17 3 3 5 2 5" xfId="20305"/>
    <cellStyle name="Обычный 17 3 3 5 2 6" xfId="25398"/>
    <cellStyle name="Обычный 17 3 3 5 2 7" xfId="30093"/>
    <cellStyle name="Обычный 17 3 3 5 2 8" xfId="34647"/>
    <cellStyle name="Обычный 17 3 3 5 2 9" xfId="36749"/>
    <cellStyle name="Обычный 17 3 3 5 3" xfId="4059"/>
    <cellStyle name="Обычный 17 3 3 5 3 10" xfId="44391"/>
    <cellStyle name="Обычный 17 3 3 5 3 11" xfId="48641"/>
    <cellStyle name="Обычный 17 3 3 5 3 12" xfId="52890"/>
    <cellStyle name="Обычный 17 3 3 5 3 13" xfId="57140"/>
    <cellStyle name="Обычный 17 3 3 5 3 14" xfId="61390"/>
    <cellStyle name="Обычный 17 3 3 5 3 2" xfId="8630"/>
    <cellStyle name="Обычный 17 3 3 5 3 3" xfId="9245"/>
    <cellStyle name="Обычный 17 3 3 5 3 4" xfId="14935"/>
    <cellStyle name="Обычный 17 3 3 5 3 5" xfId="20306"/>
    <cellStyle name="Обычный 17 3 3 5 3 6" xfId="23982"/>
    <cellStyle name="Обычный 17 3 3 5 3 7" xfId="31509"/>
    <cellStyle name="Обычный 17 3 3 5 3 8" xfId="36063"/>
    <cellStyle name="Обычный 17 3 3 5 3 9" xfId="32958"/>
    <cellStyle name="Обычный 17 3 3 5 4" xfId="5796"/>
    <cellStyle name="Обычный 17 3 3 5 5" xfId="9274"/>
    <cellStyle name="Обычный 17 3 3 5 6" xfId="16212"/>
    <cellStyle name="Обычный 17 3 3 5 7" xfId="20304"/>
    <cellStyle name="Обычный 17 3 3 5 8" xfId="26815"/>
    <cellStyle name="Обычный 17 3 3 5 9" xfId="28676"/>
    <cellStyle name="Обычный 17 3 3 6" xfId="1807"/>
    <cellStyle name="Обычный 17 3 3 6 10" xfId="42140"/>
    <cellStyle name="Обычный 17 3 3 6 11" xfId="46390"/>
    <cellStyle name="Обычный 17 3 3 6 12" xfId="50639"/>
    <cellStyle name="Обычный 17 3 3 6 13" xfId="54889"/>
    <cellStyle name="Обычный 17 3 3 6 14" xfId="59139"/>
    <cellStyle name="Обычный 17 3 3 6 2" xfId="6378"/>
    <cellStyle name="Обычный 17 3 3 6 3" xfId="12886"/>
    <cellStyle name="Обычный 17 3 3 6 4" xfId="13532"/>
    <cellStyle name="Обычный 17 3 3 6 5" xfId="20307"/>
    <cellStyle name="Обычный 17 3 3 6 6" xfId="26233"/>
    <cellStyle name="Обычный 17 3 3 6 7" xfId="29258"/>
    <cellStyle name="Обычный 17 3 3 6 8" xfId="33811"/>
    <cellStyle name="Обычный 17 3 3 6 9" xfId="39438"/>
    <cellStyle name="Обычный 17 3 3 7" xfId="3352"/>
    <cellStyle name="Обычный 17 3 3 7 10" xfId="43684"/>
    <cellStyle name="Обычный 17 3 3 7 11" xfId="47934"/>
    <cellStyle name="Обычный 17 3 3 7 12" xfId="52183"/>
    <cellStyle name="Обычный 17 3 3 7 13" xfId="56433"/>
    <cellStyle name="Обычный 17 3 3 7 14" xfId="60683"/>
    <cellStyle name="Обычный 17 3 3 7 2" xfId="7923"/>
    <cellStyle name="Обычный 17 3 3 7 3" xfId="10583"/>
    <cellStyle name="Обычный 17 3 3 7 4" xfId="15596"/>
    <cellStyle name="Обычный 17 3 3 7 5" xfId="20308"/>
    <cellStyle name="Обычный 17 3 3 7 6" xfId="24689"/>
    <cellStyle name="Обычный 17 3 3 7 7" xfId="30802"/>
    <cellStyle name="Обычный 17 3 3 7 8" xfId="35356"/>
    <cellStyle name="Обычный 17 3 3 7 9" xfId="38115"/>
    <cellStyle name="Обычный 17 3 3 8" xfId="4818"/>
    <cellStyle name="Обычный 17 3 3 9" xfId="9257"/>
    <cellStyle name="Обычный 17 3 4" xfId="327"/>
    <cellStyle name="Обычный 17 3 4 10" xfId="28048"/>
    <cellStyle name="Обычный 17 3 4 11" xfId="32342"/>
    <cellStyle name="Обычный 17 3 4 12" xfId="40111"/>
    <cellStyle name="Обычный 17 3 4 13" xfId="40930"/>
    <cellStyle name="Обычный 17 3 4 14" xfId="45180"/>
    <cellStyle name="Обычный 17 3 4 15" xfId="49429"/>
    <cellStyle name="Обычный 17 3 4 16" xfId="53680"/>
    <cellStyle name="Обычный 17 3 4 17" xfId="57929"/>
    <cellStyle name="Обычный 17 3 4 2" xfId="1304"/>
    <cellStyle name="Обычный 17 3 4 2 10" xfId="33308"/>
    <cellStyle name="Обычный 17 3 4 2 11" xfId="38766"/>
    <cellStyle name="Обычный 17 3 4 2 12" xfId="41637"/>
    <cellStyle name="Обычный 17 3 4 2 13" xfId="45887"/>
    <cellStyle name="Обычный 17 3 4 2 14" xfId="50136"/>
    <cellStyle name="Обычный 17 3 4 2 15" xfId="54387"/>
    <cellStyle name="Обычный 17 3 4 2 16" xfId="58636"/>
    <cellStyle name="Обычный 17 3 4 2 2" xfId="2722"/>
    <cellStyle name="Обычный 17 3 4 2 2 10" xfId="43054"/>
    <cellStyle name="Обычный 17 3 4 2 2 11" xfId="47304"/>
    <cellStyle name="Обычный 17 3 4 2 2 12" xfId="51553"/>
    <cellStyle name="Обычный 17 3 4 2 2 13" xfId="55803"/>
    <cellStyle name="Обычный 17 3 4 2 2 14" xfId="60053"/>
    <cellStyle name="Обычный 17 3 4 2 2 2" xfId="7293"/>
    <cellStyle name="Обычный 17 3 4 2 2 3" xfId="11708"/>
    <cellStyle name="Обычный 17 3 4 2 2 4" xfId="16121"/>
    <cellStyle name="Обычный 17 3 4 2 2 5" xfId="20311"/>
    <cellStyle name="Обычный 17 3 4 2 2 6" xfId="25319"/>
    <cellStyle name="Обычный 17 3 4 2 2 7" xfId="30172"/>
    <cellStyle name="Обычный 17 3 4 2 2 8" xfId="34726"/>
    <cellStyle name="Обычный 17 3 4 2 2 9" xfId="37397"/>
    <cellStyle name="Обычный 17 3 4 2 3" xfId="4138"/>
    <cellStyle name="Обычный 17 3 4 2 3 10" xfId="44470"/>
    <cellStyle name="Обычный 17 3 4 2 3 11" xfId="48720"/>
    <cellStyle name="Обычный 17 3 4 2 3 12" xfId="52969"/>
    <cellStyle name="Обычный 17 3 4 2 3 13" xfId="57219"/>
    <cellStyle name="Обычный 17 3 4 2 3 14" xfId="61469"/>
    <cellStyle name="Обычный 17 3 4 2 3 2" xfId="8709"/>
    <cellStyle name="Обычный 17 3 4 2 3 3" xfId="13273"/>
    <cellStyle name="Обычный 17 3 4 2 3 4" xfId="15916"/>
    <cellStyle name="Обычный 17 3 4 2 3 5" xfId="20312"/>
    <cellStyle name="Обычный 17 3 4 2 3 6" xfId="23903"/>
    <cellStyle name="Обычный 17 3 4 2 3 7" xfId="31588"/>
    <cellStyle name="Обычный 17 3 4 2 3 8" xfId="36142"/>
    <cellStyle name="Обычный 17 3 4 2 3 9" xfId="37171"/>
    <cellStyle name="Обычный 17 3 4 2 4" xfId="5875"/>
    <cellStyle name="Обычный 17 3 4 2 5" xfId="5100"/>
    <cellStyle name="Обычный 17 3 4 2 6" xfId="15378"/>
    <cellStyle name="Обычный 17 3 4 2 7" xfId="20310"/>
    <cellStyle name="Обычный 17 3 4 2 8" xfId="26736"/>
    <cellStyle name="Обычный 17 3 4 2 9" xfId="28755"/>
    <cellStyle name="Обычный 17 3 4 3" xfId="2015"/>
    <cellStyle name="Обычный 17 3 4 3 10" xfId="42347"/>
    <cellStyle name="Обычный 17 3 4 3 11" xfId="46597"/>
    <cellStyle name="Обычный 17 3 4 3 12" xfId="50846"/>
    <cellStyle name="Обычный 17 3 4 3 13" xfId="55096"/>
    <cellStyle name="Обычный 17 3 4 3 14" xfId="59346"/>
    <cellStyle name="Обычный 17 3 4 3 2" xfId="6586"/>
    <cellStyle name="Обычный 17 3 4 3 3" xfId="11513"/>
    <cellStyle name="Обычный 17 3 4 3 4" xfId="16786"/>
    <cellStyle name="Обычный 17 3 4 3 5" xfId="20313"/>
    <cellStyle name="Обычный 17 3 4 3 6" xfId="26026"/>
    <cellStyle name="Обычный 17 3 4 3 7" xfId="29465"/>
    <cellStyle name="Обычный 17 3 4 3 8" xfId="34019"/>
    <cellStyle name="Обычный 17 3 4 3 9" xfId="39921"/>
    <cellStyle name="Обычный 17 3 4 4" xfId="3431"/>
    <cellStyle name="Обычный 17 3 4 4 10" xfId="43763"/>
    <cellStyle name="Обычный 17 3 4 4 11" xfId="48013"/>
    <cellStyle name="Обычный 17 3 4 4 12" xfId="52262"/>
    <cellStyle name="Обычный 17 3 4 4 13" xfId="56512"/>
    <cellStyle name="Обычный 17 3 4 4 14" xfId="60762"/>
    <cellStyle name="Обычный 17 3 4 4 2" xfId="8002"/>
    <cellStyle name="Обычный 17 3 4 4 3" xfId="11444"/>
    <cellStyle name="Обычный 17 3 4 4 4" xfId="17885"/>
    <cellStyle name="Обычный 17 3 4 4 5" xfId="20314"/>
    <cellStyle name="Обычный 17 3 4 4 6" xfId="24610"/>
    <cellStyle name="Обычный 17 3 4 4 7" xfId="30881"/>
    <cellStyle name="Обычный 17 3 4 4 8" xfId="35435"/>
    <cellStyle name="Обычный 17 3 4 4 9" xfId="38575"/>
    <cellStyle name="Обычный 17 3 4 5" xfId="4898"/>
    <cellStyle name="Обычный 17 3 4 6" xfId="10227"/>
    <cellStyle name="Обычный 17 3 4 7" xfId="16081"/>
    <cellStyle name="Обычный 17 3 4 8" xfId="20309"/>
    <cellStyle name="Обычный 17 3 4 9" xfId="27443"/>
    <cellStyle name="Обычный 17 3 5" xfId="603"/>
    <cellStyle name="Обычный 17 3 5 10" xfId="28311"/>
    <cellStyle name="Обычный 17 3 5 11" xfId="32618"/>
    <cellStyle name="Обычный 17 3 5 12" xfId="40588"/>
    <cellStyle name="Обычный 17 3 5 13" xfId="41193"/>
    <cellStyle name="Обычный 17 3 5 14" xfId="45443"/>
    <cellStyle name="Обычный 17 3 5 15" xfId="49692"/>
    <cellStyle name="Обычный 17 3 5 16" xfId="53943"/>
    <cellStyle name="Обычный 17 3 5 17" xfId="58192"/>
    <cellStyle name="Обычный 17 3 5 2" xfId="1567"/>
    <cellStyle name="Обычный 17 3 5 2 10" xfId="33571"/>
    <cellStyle name="Обычный 17 3 5 2 11" xfId="39252"/>
    <cellStyle name="Обычный 17 3 5 2 12" xfId="41900"/>
    <cellStyle name="Обычный 17 3 5 2 13" xfId="46150"/>
    <cellStyle name="Обычный 17 3 5 2 14" xfId="50399"/>
    <cellStyle name="Обычный 17 3 5 2 15" xfId="54650"/>
    <cellStyle name="Обычный 17 3 5 2 16" xfId="58899"/>
    <cellStyle name="Обычный 17 3 5 2 2" xfId="2985"/>
    <cellStyle name="Обычный 17 3 5 2 2 10" xfId="43317"/>
    <cellStyle name="Обычный 17 3 5 2 2 11" xfId="47567"/>
    <cellStyle name="Обычный 17 3 5 2 2 12" xfId="51816"/>
    <cellStyle name="Обычный 17 3 5 2 2 13" xfId="56066"/>
    <cellStyle name="Обычный 17 3 5 2 2 14" xfId="60316"/>
    <cellStyle name="Обычный 17 3 5 2 2 2" xfId="7556"/>
    <cellStyle name="Обычный 17 3 5 2 2 3" xfId="11581"/>
    <cellStyle name="Обычный 17 3 5 2 2 4" xfId="14184"/>
    <cellStyle name="Обычный 17 3 5 2 2 5" xfId="20317"/>
    <cellStyle name="Обычный 17 3 5 2 2 6" xfId="25056"/>
    <cellStyle name="Обычный 17 3 5 2 2 7" xfId="30435"/>
    <cellStyle name="Обычный 17 3 5 2 2 8" xfId="34989"/>
    <cellStyle name="Обычный 17 3 5 2 2 9" xfId="37888"/>
    <cellStyle name="Обычный 17 3 5 2 3" xfId="4401"/>
    <cellStyle name="Обычный 17 3 5 2 3 10" xfId="44733"/>
    <cellStyle name="Обычный 17 3 5 2 3 11" xfId="48983"/>
    <cellStyle name="Обычный 17 3 5 2 3 12" xfId="53232"/>
    <cellStyle name="Обычный 17 3 5 2 3 13" xfId="57482"/>
    <cellStyle name="Обычный 17 3 5 2 3 14" xfId="61732"/>
    <cellStyle name="Обычный 17 3 5 2 3 2" xfId="8972"/>
    <cellStyle name="Обычный 17 3 5 2 3 3" xfId="9628"/>
    <cellStyle name="Обычный 17 3 5 2 3 4" xfId="16545"/>
    <cellStyle name="Обычный 17 3 5 2 3 5" xfId="20318"/>
    <cellStyle name="Обычный 17 3 5 2 3 6" xfId="23640"/>
    <cellStyle name="Обычный 17 3 5 2 3 7" xfId="31851"/>
    <cellStyle name="Обычный 17 3 5 2 3 8" xfId="36405"/>
    <cellStyle name="Обычный 17 3 5 2 3 9" xfId="36946"/>
    <cellStyle name="Обычный 17 3 5 2 4" xfId="6138"/>
    <cellStyle name="Обычный 17 3 5 2 5" xfId="11031"/>
    <cellStyle name="Обычный 17 3 5 2 6" xfId="13885"/>
    <cellStyle name="Обычный 17 3 5 2 7" xfId="20316"/>
    <cellStyle name="Обычный 17 3 5 2 8" xfId="26473"/>
    <cellStyle name="Обычный 17 3 5 2 9" xfId="29018"/>
    <cellStyle name="Обычный 17 3 5 3" xfId="2278"/>
    <cellStyle name="Обычный 17 3 5 3 10" xfId="42610"/>
    <cellStyle name="Обычный 17 3 5 3 11" xfId="46860"/>
    <cellStyle name="Обычный 17 3 5 3 12" xfId="51109"/>
    <cellStyle name="Обычный 17 3 5 3 13" xfId="55359"/>
    <cellStyle name="Обычный 17 3 5 3 14" xfId="59609"/>
    <cellStyle name="Обычный 17 3 5 3 2" xfId="6849"/>
    <cellStyle name="Обычный 17 3 5 3 3" xfId="10054"/>
    <cellStyle name="Обычный 17 3 5 3 4" xfId="15092"/>
    <cellStyle name="Обычный 17 3 5 3 5" xfId="20319"/>
    <cellStyle name="Обычный 17 3 5 3 6" xfId="25763"/>
    <cellStyle name="Обычный 17 3 5 3 7" xfId="29728"/>
    <cellStyle name="Обычный 17 3 5 3 8" xfId="34282"/>
    <cellStyle name="Обычный 17 3 5 3 9" xfId="39658"/>
    <cellStyle name="Обычный 17 3 5 4" xfId="3694"/>
    <cellStyle name="Обычный 17 3 5 4 10" xfId="44026"/>
    <cellStyle name="Обычный 17 3 5 4 11" xfId="48276"/>
    <cellStyle name="Обычный 17 3 5 4 12" xfId="52525"/>
    <cellStyle name="Обычный 17 3 5 4 13" xfId="56775"/>
    <cellStyle name="Обычный 17 3 5 4 14" xfId="61025"/>
    <cellStyle name="Обычный 17 3 5 4 2" xfId="8265"/>
    <cellStyle name="Обычный 17 3 5 4 3" xfId="11247"/>
    <cellStyle name="Обычный 17 3 5 4 4" xfId="17280"/>
    <cellStyle name="Обычный 17 3 5 4 5" xfId="20320"/>
    <cellStyle name="Обычный 17 3 5 4 6" xfId="24347"/>
    <cellStyle name="Обычный 17 3 5 4 7" xfId="31144"/>
    <cellStyle name="Обычный 17 3 5 4 8" xfId="35698"/>
    <cellStyle name="Обычный 17 3 5 4 9" xfId="38313"/>
    <cellStyle name="Обычный 17 3 5 5" xfId="5174"/>
    <cellStyle name="Обычный 17 3 5 6" xfId="10127"/>
    <cellStyle name="Обычный 17 3 5 7" xfId="16418"/>
    <cellStyle name="Обычный 17 3 5 8" xfId="20315"/>
    <cellStyle name="Обычный 17 3 5 9" xfId="27180"/>
    <cellStyle name="Обычный 17 3 6" xfId="947"/>
    <cellStyle name="Обычный 17 3 6 2" xfId="11276"/>
    <cellStyle name="Обычный 17 3 6 3" xfId="16692"/>
    <cellStyle name="Обычный 17 3 6 4" xfId="20321"/>
    <cellStyle name="Обычный 17 3 7" xfId="1068"/>
    <cellStyle name="Обычный 17 3 7 10" xfId="33072"/>
    <cellStyle name="Обычный 17 3 7 11" xfId="38993"/>
    <cellStyle name="Обычный 17 3 7 12" xfId="41401"/>
    <cellStyle name="Обычный 17 3 7 13" xfId="45651"/>
    <cellStyle name="Обычный 17 3 7 14" xfId="49900"/>
    <cellStyle name="Обычный 17 3 7 15" xfId="54151"/>
    <cellStyle name="Обычный 17 3 7 16" xfId="58400"/>
    <cellStyle name="Обычный 17 3 7 2" xfId="2486"/>
    <cellStyle name="Обычный 17 3 7 2 10" xfId="42818"/>
    <cellStyle name="Обычный 17 3 7 2 11" xfId="47068"/>
    <cellStyle name="Обычный 17 3 7 2 12" xfId="51317"/>
    <cellStyle name="Обычный 17 3 7 2 13" xfId="55567"/>
    <cellStyle name="Обычный 17 3 7 2 14" xfId="59817"/>
    <cellStyle name="Обычный 17 3 7 2 2" xfId="7057"/>
    <cellStyle name="Обычный 17 3 7 2 3" xfId="9341"/>
    <cellStyle name="Обычный 17 3 7 2 4" xfId="14961"/>
    <cellStyle name="Обычный 17 3 7 2 5" xfId="20323"/>
    <cellStyle name="Обычный 17 3 7 2 6" xfId="25555"/>
    <cellStyle name="Обычный 17 3 7 2 7" xfId="29936"/>
    <cellStyle name="Обычный 17 3 7 2 8" xfId="34490"/>
    <cellStyle name="Обычный 17 3 7 2 9" xfId="37624"/>
    <cellStyle name="Обычный 17 3 7 3" xfId="3902"/>
    <cellStyle name="Обычный 17 3 7 3 10" xfId="44234"/>
    <cellStyle name="Обычный 17 3 7 3 11" xfId="48484"/>
    <cellStyle name="Обычный 17 3 7 3 12" xfId="52733"/>
    <cellStyle name="Обычный 17 3 7 3 13" xfId="56983"/>
    <cellStyle name="Обычный 17 3 7 3 14" xfId="61233"/>
    <cellStyle name="Обычный 17 3 7 3 2" xfId="8473"/>
    <cellStyle name="Обычный 17 3 7 3 3" xfId="9578"/>
    <cellStyle name="Обычный 17 3 7 3 4" xfId="16333"/>
    <cellStyle name="Обычный 17 3 7 3 5" xfId="20324"/>
    <cellStyle name="Обычный 17 3 7 3 6" xfId="24139"/>
    <cellStyle name="Обычный 17 3 7 3 7" xfId="31352"/>
    <cellStyle name="Обычный 17 3 7 3 8" xfId="35906"/>
    <cellStyle name="Обычный 17 3 7 3 9" xfId="36674"/>
    <cellStyle name="Обычный 17 3 7 4" xfId="5639"/>
    <cellStyle name="Обычный 17 3 7 5" xfId="10171"/>
    <cellStyle name="Обычный 17 3 7 6" xfId="16644"/>
    <cellStyle name="Обычный 17 3 7 7" xfId="20322"/>
    <cellStyle name="Обычный 17 3 7 8" xfId="26972"/>
    <cellStyle name="Обычный 17 3 7 9" xfId="28519"/>
    <cellStyle name="Обычный 17 3 8" xfId="1805"/>
    <cellStyle name="Обычный 17 3 8 10" xfId="42138"/>
    <cellStyle name="Обычный 17 3 8 11" xfId="46388"/>
    <cellStyle name="Обычный 17 3 8 12" xfId="50637"/>
    <cellStyle name="Обычный 17 3 8 13" xfId="54887"/>
    <cellStyle name="Обычный 17 3 8 14" xfId="59137"/>
    <cellStyle name="Обычный 17 3 8 2" xfId="6376"/>
    <cellStyle name="Обычный 17 3 8 3" xfId="10580"/>
    <cellStyle name="Обычный 17 3 8 4" xfId="15543"/>
    <cellStyle name="Обычный 17 3 8 5" xfId="20325"/>
    <cellStyle name="Обычный 17 3 8 6" xfId="26235"/>
    <cellStyle name="Обычный 17 3 8 7" xfId="29256"/>
    <cellStyle name="Обычный 17 3 8 8" xfId="33809"/>
    <cellStyle name="Обычный 17 3 8 9" xfId="32835"/>
    <cellStyle name="Обычный 17 3 9" xfId="3195"/>
    <cellStyle name="Обычный 17 3 9 10" xfId="43527"/>
    <cellStyle name="Обычный 17 3 9 11" xfId="47777"/>
    <cellStyle name="Обычный 17 3 9 12" xfId="52026"/>
    <cellStyle name="Обычный 17 3 9 13" xfId="56276"/>
    <cellStyle name="Обычный 17 3 9 14" xfId="60526"/>
    <cellStyle name="Обычный 17 3 9 2" xfId="7766"/>
    <cellStyle name="Обычный 17 3 9 3" xfId="9460"/>
    <cellStyle name="Обычный 17 3 9 4" xfId="16496"/>
    <cellStyle name="Обычный 17 3 9 5" xfId="20326"/>
    <cellStyle name="Обычный 17 3 9 6" xfId="24846"/>
    <cellStyle name="Обычный 17 3 9 7" xfId="30645"/>
    <cellStyle name="Обычный 17 3 9 8" xfId="35199"/>
    <cellStyle name="Обычный 17 3 9 9" xfId="32898"/>
    <cellStyle name="Обычный 17 4" xfId="140"/>
    <cellStyle name="Обычный 17 4 10" xfId="13478"/>
    <cellStyle name="Обычный 17 4 11" xfId="20327"/>
    <cellStyle name="Обычный 17 4 12" xfId="27625"/>
    <cellStyle name="Обычный 17 4 13" xfId="27866"/>
    <cellStyle name="Обычный 17 4 14" xfId="32156"/>
    <cellStyle name="Обычный 17 4 15" xfId="40748"/>
    <cellStyle name="Обычный 17 4 16" xfId="44998"/>
    <cellStyle name="Обычный 17 4 17" xfId="49247"/>
    <cellStyle name="Обычный 17 4 18" xfId="53498"/>
    <cellStyle name="Обычный 17 4 19" xfId="57747"/>
    <cellStyle name="Обычный 17 4 2" xfId="381"/>
    <cellStyle name="Обычный 17 4 2 10" xfId="28102"/>
    <cellStyle name="Обычный 17 4 2 11" xfId="32396"/>
    <cellStyle name="Обычный 17 4 2 12" xfId="38114"/>
    <cellStyle name="Обычный 17 4 2 13" xfId="40984"/>
    <cellStyle name="Обычный 17 4 2 14" xfId="45234"/>
    <cellStyle name="Обычный 17 4 2 15" xfId="49483"/>
    <cellStyle name="Обычный 17 4 2 16" xfId="53734"/>
    <cellStyle name="Обычный 17 4 2 17" xfId="57983"/>
    <cellStyle name="Обычный 17 4 2 2" xfId="1358"/>
    <cellStyle name="Обычный 17 4 2 2 10" xfId="33362"/>
    <cellStyle name="Обычный 17 4 2 2 11" xfId="32550"/>
    <cellStyle name="Обычный 17 4 2 2 12" xfId="41691"/>
    <cellStyle name="Обычный 17 4 2 2 13" xfId="45941"/>
    <cellStyle name="Обычный 17 4 2 2 14" xfId="50190"/>
    <cellStyle name="Обычный 17 4 2 2 15" xfId="54441"/>
    <cellStyle name="Обычный 17 4 2 2 16" xfId="58690"/>
    <cellStyle name="Обычный 17 4 2 2 2" xfId="2776"/>
    <cellStyle name="Обычный 17 4 2 2 2 10" xfId="43108"/>
    <cellStyle name="Обычный 17 4 2 2 2 11" xfId="47358"/>
    <cellStyle name="Обычный 17 4 2 2 2 12" xfId="51607"/>
    <cellStyle name="Обычный 17 4 2 2 2 13" xfId="55857"/>
    <cellStyle name="Обычный 17 4 2 2 2 14" xfId="60107"/>
    <cellStyle name="Обычный 17 4 2 2 2 2" xfId="7347"/>
    <cellStyle name="Обычный 17 4 2 2 2 3" xfId="9343"/>
    <cellStyle name="Обычный 17 4 2 2 2 4" xfId="13742"/>
    <cellStyle name="Обычный 17 4 2 2 2 5" xfId="20330"/>
    <cellStyle name="Обычный 17 4 2 2 2 6" xfId="25265"/>
    <cellStyle name="Обычный 17 4 2 2 2 7" xfId="30226"/>
    <cellStyle name="Обычный 17 4 2 2 2 8" xfId="34780"/>
    <cellStyle name="Обычный 17 4 2 2 2 9" xfId="39987"/>
    <cellStyle name="Обычный 17 4 2 2 3" xfId="4192"/>
    <cellStyle name="Обычный 17 4 2 2 3 10" xfId="44524"/>
    <cellStyle name="Обычный 17 4 2 2 3 11" xfId="48774"/>
    <cellStyle name="Обычный 17 4 2 2 3 12" xfId="53023"/>
    <cellStyle name="Обычный 17 4 2 2 3 13" xfId="57273"/>
    <cellStyle name="Обычный 17 4 2 2 3 14" xfId="61523"/>
    <cellStyle name="Обычный 17 4 2 2 3 2" xfId="8763"/>
    <cellStyle name="Обычный 17 4 2 2 3 3" xfId="5101"/>
    <cellStyle name="Обычный 17 4 2 2 3 4" xfId="16571"/>
    <cellStyle name="Обычный 17 4 2 2 3 5" xfId="20331"/>
    <cellStyle name="Обычный 17 4 2 2 3 6" xfId="23849"/>
    <cellStyle name="Обычный 17 4 2 2 3 7" xfId="31642"/>
    <cellStyle name="Обычный 17 4 2 2 3 8" xfId="36196"/>
    <cellStyle name="Обычный 17 4 2 2 3 9" xfId="38637"/>
    <cellStyle name="Обычный 17 4 2 2 4" xfId="5929"/>
    <cellStyle name="Обычный 17 4 2 2 5" xfId="10349"/>
    <cellStyle name="Обычный 17 4 2 2 6" xfId="14697"/>
    <cellStyle name="Обычный 17 4 2 2 7" xfId="20329"/>
    <cellStyle name="Обычный 17 4 2 2 8" xfId="26682"/>
    <cellStyle name="Обычный 17 4 2 2 9" xfId="28809"/>
    <cellStyle name="Обычный 17 4 2 3" xfId="2069"/>
    <cellStyle name="Обычный 17 4 2 3 10" xfId="42401"/>
    <cellStyle name="Обычный 17 4 2 3 11" xfId="46651"/>
    <cellStyle name="Обычный 17 4 2 3 12" xfId="50900"/>
    <cellStyle name="Обычный 17 4 2 3 13" xfId="55150"/>
    <cellStyle name="Обычный 17 4 2 3 14" xfId="59400"/>
    <cellStyle name="Обычный 17 4 2 3 2" xfId="6640"/>
    <cellStyle name="Обычный 17 4 2 3 3" xfId="10066"/>
    <cellStyle name="Обычный 17 4 2 3 4" xfId="15094"/>
    <cellStyle name="Обычный 17 4 2 3 5" xfId="20332"/>
    <cellStyle name="Обычный 17 4 2 3 6" xfId="25972"/>
    <cellStyle name="Обычный 17 4 2 3 7" xfId="29519"/>
    <cellStyle name="Обычный 17 4 2 3 8" xfId="34073"/>
    <cellStyle name="Обычный 17 4 2 3 9" xfId="37272"/>
    <cellStyle name="Обычный 17 4 2 4" xfId="3485"/>
    <cellStyle name="Обычный 17 4 2 4 10" xfId="43817"/>
    <cellStyle name="Обычный 17 4 2 4 11" xfId="48067"/>
    <cellStyle name="Обычный 17 4 2 4 12" xfId="52316"/>
    <cellStyle name="Обычный 17 4 2 4 13" xfId="56566"/>
    <cellStyle name="Обычный 17 4 2 4 14" xfId="60816"/>
    <cellStyle name="Обычный 17 4 2 4 2" xfId="8056"/>
    <cellStyle name="Обычный 17 4 2 4 3" xfId="10289"/>
    <cellStyle name="Обычный 17 4 2 4 4" xfId="14593"/>
    <cellStyle name="Обычный 17 4 2 4 5" xfId="20333"/>
    <cellStyle name="Обычный 17 4 2 4 6" xfId="24556"/>
    <cellStyle name="Обычный 17 4 2 4 7" xfId="30935"/>
    <cellStyle name="Обычный 17 4 2 4 8" xfId="35489"/>
    <cellStyle name="Обычный 17 4 2 4 9" xfId="37076"/>
    <cellStyle name="Обычный 17 4 2 5" xfId="4952"/>
    <cellStyle name="Обычный 17 4 2 6" xfId="10738"/>
    <cellStyle name="Обычный 17 4 2 7" xfId="17189"/>
    <cellStyle name="Обычный 17 4 2 8" xfId="20328"/>
    <cellStyle name="Обычный 17 4 2 9" xfId="27389"/>
    <cellStyle name="Обычный 17 4 3" xfId="606"/>
    <cellStyle name="Обычный 17 4 3 10" xfId="28314"/>
    <cellStyle name="Обычный 17 4 3 11" xfId="32621"/>
    <cellStyle name="Обычный 17 4 3 12" xfId="39910"/>
    <cellStyle name="Обычный 17 4 3 13" xfId="41196"/>
    <cellStyle name="Обычный 17 4 3 14" xfId="45446"/>
    <cellStyle name="Обычный 17 4 3 15" xfId="49695"/>
    <cellStyle name="Обычный 17 4 3 16" xfId="53946"/>
    <cellStyle name="Обычный 17 4 3 17" xfId="58195"/>
    <cellStyle name="Обычный 17 4 3 2" xfId="1570"/>
    <cellStyle name="Обычный 17 4 3 2 10" xfId="33574"/>
    <cellStyle name="Обычный 17 4 3 2 11" xfId="38564"/>
    <cellStyle name="Обычный 17 4 3 2 12" xfId="41903"/>
    <cellStyle name="Обычный 17 4 3 2 13" xfId="46153"/>
    <cellStyle name="Обычный 17 4 3 2 14" xfId="50402"/>
    <cellStyle name="Обычный 17 4 3 2 15" xfId="54653"/>
    <cellStyle name="Обычный 17 4 3 2 16" xfId="58902"/>
    <cellStyle name="Обычный 17 4 3 2 2" xfId="2988"/>
    <cellStyle name="Обычный 17 4 3 2 2 10" xfId="43320"/>
    <cellStyle name="Обычный 17 4 3 2 2 11" xfId="47570"/>
    <cellStyle name="Обычный 17 4 3 2 2 12" xfId="51819"/>
    <cellStyle name="Обычный 17 4 3 2 2 13" xfId="56069"/>
    <cellStyle name="Обычный 17 4 3 2 2 14" xfId="60319"/>
    <cellStyle name="Обычный 17 4 3 2 2 2" xfId="7559"/>
    <cellStyle name="Обычный 17 4 3 2 2 3" xfId="9656"/>
    <cellStyle name="Обычный 17 4 3 2 2 4" xfId="16461"/>
    <cellStyle name="Обычный 17 4 3 2 2 5" xfId="20336"/>
    <cellStyle name="Обычный 17 4 3 2 2 6" xfId="25053"/>
    <cellStyle name="Обычный 17 4 3 2 2 7" xfId="30438"/>
    <cellStyle name="Обычный 17 4 3 2 2 8" xfId="34992"/>
    <cellStyle name="Обычный 17 4 3 2 2 9" xfId="40577"/>
    <cellStyle name="Обычный 17 4 3 2 3" xfId="4404"/>
    <cellStyle name="Обычный 17 4 3 2 3 10" xfId="44736"/>
    <cellStyle name="Обычный 17 4 3 2 3 11" xfId="48986"/>
    <cellStyle name="Обычный 17 4 3 2 3 12" xfId="53235"/>
    <cellStyle name="Обычный 17 4 3 2 3 13" xfId="57485"/>
    <cellStyle name="Обычный 17 4 3 2 3 14" xfId="61735"/>
    <cellStyle name="Обычный 17 4 3 2 3 2" xfId="8975"/>
    <cellStyle name="Обычный 17 4 3 2 3 3" xfId="11740"/>
    <cellStyle name="Обычный 17 4 3 2 3 4" xfId="15453"/>
    <cellStyle name="Обычный 17 4 3 2 3 5" xfId="20337"/>
    <cellStyle name="Обычный 17 4 3 2 3 6" xfId="23637"/>
    <cellStyle name="Обычный 17 4 3 2 3 7" xfId="31854"/>
    <cellStyle name="Обычный 17 4 3 2 3 8" xfId="36408"/>
    <cellStyle name="Обычный 17 4 3 2 3 9" xfId="39241"/>
    <cellStyle name="Обычный 17 4 3 2 4" xfId="6141"/>
    <cellStyle name="Обычный 17 4 3 2 5" xfId="9908"/>
    <cellStyle name="Обычный 17 4 3 2 6" xfId="15556"/>
    <cellStyle name="Обычный 17 4 3 2 7" xfId="20335"/>
    <cellStyle name="Обычный 17 4 3 2 8" xfId="26470"/>
    <cellStyle name="Обычный 17 4 3 2 9" xfId="29021"/>
    <cellStyle name="Обычный 17 4 3 3" xfId="2281"/>
    <cellStyle name="Обычный 17 4 3 3 10" xfId="42613"/>
    <cellStyle name="Обычный 17 4 3 3 11" xfId="46863"/>
    <cellStyle name="Обычный 17 4 3 3 12" xfId="51112"/>
    <cellStyle name="Обычный 17 4 3 3 13" xfId="55362"/>
    <cellStyle name="Обычный 17 4 3 3 14" xfId="59612"/>
    <cellStyle name="Обычный 17 4 3 3 2" xfId="6852"/>
    <cellStyle name="Обычный 17 4 3 3 3" xfId="10642"/>
    <cellStyle name="Обычный 17 4 3 3 4" xfId="14207"/>
    <cellStyle name="Обычный 17 4 3 3 5" xfId="20338"/>
    <cellStyle name="Обычный 17 4 3 3 6" xfId="25760"/>
    <cellStyle name="Обычный 17 4 3 3 7" xfId="29731"/>
    <cellStyle name="Обычный 17 4 3 3 8" xfId="34285"/>
    <cellStyle name="Обычный 17 4 3 3 9" xfId="37877"/>
    <cellStyle name="Обычный 17 4 3 4" xfId="3697"/>
    <cellStyle name="Обычный 17 4 3 4 10" xfId="44029"/>
    <cellStyle name="Обычный 17 4 3 4 11" xfId="48279"/>
    <cellStyle name="Обычный 17 4 3 4 12" xfId="52528"/>
    <cellStyle name="Обычный 17 4 3 4 13" xfId="56778"/>
    <cellStyle name="Обычный 17 4 3 4 14" xfId="61028"/>
    <cellStyle name="Обычный 17 4 3 4 2" xfId="8268"/>
    <cellStyle name="Обычный 17 4 3 4 3" xfId="13294"/>
    <cellStyle name="Обычный 17 4 3 4 4" xfId="14195"/>
    <cellStyle name="Обычный 17 4 3 4 5" xfId="20339"/>
    <cellStyle name="Обычный 17 4 3 4 6" xfId="24344"/>
    <cellStyle name="Обычный 17 4 3 4 7" xfId="31147"/>
    <cellStyle name="Обычный 17 4 3 4 8" xfId="35701"/>
    <cellStyle name="Обычный 17 4 3 4 9" xfId="36935"/>
    <cellStyle name="Обычный 17 4 3 5" xfId="5177"/>
    <cellStyle name="Обычный 17 4 3 6" xfId="9871"/>
    <cellStyle name="Обычный 17 4 3 7" xfId="16853"/>
    <cellStyle name="Обычный 17 4 3 8" xfId="20334"/>
    <cellStyle name="Обычный 17 4 3 9" xfId="27177"/>
    <cellStyle name="Обычный 17 4 4" xfId="946"/>
    <cellStyle name="Обычный 17 4 4 2" xfId="5346"/>
    <cellStyle name="Обычный 17 4 4 3" xfId="14258"/>
    <cellStyle name="Обычный 17 4 4 4" xfId="20340"/>
    <cellStyle name="Обычный 17 4 5" xfId="1122"/>
    <cellStyle name="Обычный 17 4 5 10" xfId="33126"/>
    <cellStyle name="Обычный 17 4 5 11" xfId="38182"/>
    <cellStyle name="Обычный 17 4 5 12" xfId="41455"/>
    <cellStyle name="Обычный 17 4 5 13" xfId="45705"/>
    <cellStyle name="Обычный 17 4 5 14" xfId="49954"/>
    <cellStyle name="Обычный 17 4 5 15" xfId="54205"/>
    <cellStyle name="Обычный 17 4 5 16" xfId="58454"/>
    <cellStyle name="Обычный 17 4 5 2" xfId="2540"/>
    <cellStyle name="Обычный 17 4 5 2 10" xfId="42872"/>
    <cellStyle name="Обычный 17 4 5 2 11" xfId="47122"/>
    <cellStyle name="Обычный 17 4 5 2 12" xfId="51371"/>
    <cellStyle name="Обычный 17 4 5 2 13" xfId="55621"/>
    <cellStyle name="Обычный 17 4 5 2 14" xfId="59871"/>
    <cellStyle name="Обычный 17 4 5 2 2" xfId="7111"/>
    <cellStyle name="Обычный 17 4 5 2 3" xfId="10310"/>
    <cellStyle name="Обычный 17 4 5 2 4" xfId="17089"/>
    <cellStyle name="Обычный 17 4 5 2 5" xfId="20342"/>
    <cellStyle name="Обычный 17 4 5 2 6" xfId="25501"/>
    <cellStyle name="Обычный 17 4 5 2 7" xfId="29990"/>
    <cellStyle name="Обычный 17 4 5 2 8" xfId="34544"/>
    <cellStyle name="Обычный 17 4 5 2 9" xfId="40206"/>
    <cellStyle name="Обычный 17 4 5 3" xfId="3956"/>
    <cellStyle name="Обычный 17 4 5 3 10" xfId="44288"/>
    <cellStyle name="Обычный 17 4 5 3 11" xfId="48538"/>
    <cellStyle name="Обычный 17 4 5 3 12" xfId="52787"/>
    <cellStyle name="Обычный 17 4 5 3 13" xfId="57037"/>
    <cellStyle name="Обычный 17 4 5 3 14" xfId="61287"/>
    <cellStyle name="Обычный 17 4 5 3 2" xfId="8527"/>
    <cellStyle name="Обычный 17 4 5 3 3" xfId="9623"/>
    <cellStyle name="Обычный 17 4 5 3 4" xfId="16904"/>
    <cellStyle name="Обычный 17 4 5 3 5" xfId="20343"/>
    <cellStyle name="Обычный 17 4 5 3 6" xfId="24085"/>
    <cellStyle name="Обычный 17 4 5 3 7" xfId="31406"/>
    <cellStyle name="Обычный 17 4 5 3 8" xfId="35960"/>
    <cellStyle name="Обычный 17 4 5 3 9" xfId="38863"/>
    <cellStyle name="Обычный 17 4 5 4" xfId="5693"/>
    <cellStyle name="Обычный 17 4 5 5" xfId="10608"/>
    <cellStyle name="Обычный 17 4 5 6" xfId="13852"/>
    <cellStyle name="Обычный 17 4 5 7" xfId="20341"/>
    <cellStyle name="Обычный 17 4 5 8" xfId="26918"/>
    <cellStyle name="Обычный 17 4 5 9" xfId="28573"/>
    <cellStyle name="Обычный 17 4 6" xfId="1808"/>
    <cellStyle name="Обычный 17 4 6 10" xfId="42141"/>
    <cellStyle name="Обычный 17 4 6 11" xfId="46391"/>
    <cellStyle name="Обычный 17 4 6 12" xfId="50640"/>
    <cellStyle name="Обычный 17 4 6 13" xfId="54890"/>
    <cellStyle name="Обычный 17 4 6 14" xfId="59140"/>
    <cellStyle name="Обычный 17 4 6 2" xfId="6379"/>
    <cellStyle name="Обычный 17 4 6 3" xfId="10174"/>
    <cellStyle name="Обычный 17 4 6 4" xfId="13618"/>
    <cellStyle name="Обычный 17 4 6 5" xfId="20344"/>
    <cellStyle name="Обычный 17 4 6 6" xfId="26232"/>
    <cellStyle name="Обычный 17 4 6 7" xfId="29259"/>
    <cellStyle name="Обычный 17 4 6 8" xfId="33812"/>
    <cellStyle name="Обычный 17 4 6 9" xfId="37498"/>
    <cellStyle name="Обычный 17 4 7" xfId="3249"/>
    <cellStyle name="Обычный 17 4 7 10" xfId="43581"/>
    <cellStyle name="Обычный 17 4 7 11" xfId="47831"/>
    <cellStyle name="Обычный 17 4 7 12" xfId="52080"/>
    <cellStyle name="Обычный 17 4 7 13" xfId="56330"/>
    <cellStyle name="Обычный 17 4 7 14" xfId="60580"/>
    <cellStyle name="Обычный 17 4 7 2" xfId="7820"/>
    <cellStyle name="Обычный 17 4 7 3" xfId="10006"/>
    <cellStyle name="Обычный 17 4 7 4" xfId="16691"/>
    <cellStyle name="Обычный 17 4 7 5" xfId="20345"/>
    <cellStyle name="Обычный 17 4 7 6" xfId="24792"/>
    <cellStyle name="Обычный 17 4 7 7" xfId="30699"/>
    <cellStyle name="Обычный 17 4 7 8" xfId="35253"/>
    <cellStyle name="Обычный 17 4 7 9" xfId="32046"/>
    <cellStyle name="Обычный 17 4 8" xfId="4711"/>
    <cellStyle name="Обычный 17 4 9" xfId="5424"/>
    <cellStyle name="Обычный 17 5" xfId="222"/>
    <cellStyle name="Обычный 17 5 10" xfId="13487"/>
    <cellStyle name="Обычный 17 5 11" xfId="20346"/>
    <cellStyle name="Обычный 17 5 12" xfId="27547"/>
    <cellStyle name="Обычный 17 5 13" xfId="27944"/>
    <cellStyle name="Обычный 17 5 14" xfId="32238"/>
    <cellStyle name="Обычный 17 5 15" xfId="40826"/>
    <cellStyle name="Обычный 17 5 16" xfId="45076"/>
    <cellStyle name="Обычный 17 5 17" xfId="49325"/>
    <cellStyle name="Обычный 17 5 18" xfId="53576"/>
    <cellStyle name="Обычный 17 5 19" xfId="57825"/>
    <cellStyle name="Обычный 17 5 2" xfId="459"/>
    <cellStyle name="Обычный 17 5 2 10" xfId="28180"/>
    <cellStyle name="Обычный 17 5 2 11" xfId="32474"/>
    <cellStyle name="Обычный 17 5 2 12" xfId="38113"/>
    <cellStyle name="Обычный 17 5 2 13" xfId="41062"/>
    <cellStyle name="Обычный 17 5 2 14" xfId="45312"/>
    <cellStyle name="Обычный 17 5 2 15" xfId="49561"/>
    <cellStyle name="Обычный 17 5 2 16" xfId="53812"/>
    <cellStyle name="Обычный 17 5 2 17" xfId="58061"/>
    <cellStyle name="Обычный 17 5 2 2" xfId="1436"/>
    <cellStyle name="Обычный 17 5 2 2 10" xfId="33440"/>
    <cellStyle name="Обычный 17 5 2 2 11" xfId="40137"/>
    <cellStyle name="Обычный 17 5 2 2 12" xfId="41769"/>
    <cellStyle name="Обычный 17 5 2 2 13" xfId="46019"/>
    <cellStyle name="Обычный 17 5 2 2 14" xfId="50268"/>
    <cellStyle name="Обычный 17 5 2 2 15" xfId="54519"/>
    <cellStyle name="Обычный 17 5 2 2 16" xfId="58768"/>
    <cellStyle name="Обычный 17 5 2 2 2" xfId="2854"/>
    <cellStyle name="Обычный 17 5 2 2 2 10" xfId="43186"/>
    <cellStyle name="Обычный 17 5 2 2 2 11" xfId="47436"/>
    <cellStyle name="Обычный 17 5 2 2 2 12" xfId="51685"/>
    <cellStyle name="Обычный 17 5 2 2 2 13" xfId="55935"/>
    <cellStyle name="Обычный 17 5 2 2 2 14" xfId="60185"/>
    <cellStyle name="Обычный 17 5 2 2 2 2" xfId="7425"/>
    <cellStyle name="Обычный 17 5 2 2 2 3" xfId="5349"/>
    <cellStyle name="Обычный 17 5 2 2 2 4" xfId="15168"/>
    <cellStyle name="Обычный 17 5 2 2 2 5" xfId="20349"/>
    <cellStyle name="Обычный 17 5 2 2 2 6" xfId="25187"/>
    <cellStyle name="Обычный 17 5 2 2 2 7" xfId="30304"/>
    <cellStyle name="Обычный 17 5 2 2 2 8" xfId="34858"/>
    <cellStyle name="Обычный 17 5 2 2 2 9" xfId="38791"/>
    <cellStyle name="Обычный 17 5 2 2 3" xfId="4270"/>
    <cellStyle name="Обычный 17 5 2 2 3 10" xfId="44602"/>
    <cellStyle name="Обычный 17 5 2 2 3 11" xfId="48852"/>
    <cellStyle name="Обычный 17 5 2 2 3 12" xfId="53101"/>
    <cellStyle name="Обычный 17 5 2 2 3 13" xfId="57351"/>
    <cellStyle name="Обычный 17 5 2 2 3 14" xfId="61601"/>
    <cellStyle name="Обычный 17 5 2 2 3 2" xfId="8841"/>
    <cellStyle name="Обычный 17 5 2 2 3 3" xfId="12412"/>
    <cellStyle name="Обычный 17 5 2 2 3 4" xfId="17822"/>
    <cellStyle name="Обычный 17 5 2 2 3 5" xfId="20350"/>
    <cellStyle name="Обычный 17 5 2 2 3 6" xfId="23771"/>
    <cellStyle name="Обычный 17 5 2 2 3 7" xfId="31720"/>
    <cellStyle name="Обычный 17 5 2 2 3 8" xfId="36274"/>
    <cellStyle name="Обычный 17 5 2 2 3 9" xfId="37421"/>
    <cellStyle name="Обычный 17 5 2 2 4" xfId="6007"/>
    <cellStyle name="Обычный 17 5 2 2 5" xfId="10933"/>
    <cellStyle name="Обычный 17 5 2 2 6" xfId="14327"/>
    <cellStyle name="Обычный 17 5 2 2 7" xfId="20348"/>
    <cellStyle name="Обычный 17 5 2 2 8" xfId="26604"/>
    <cellStyle name="Обычный 17 5 2 2 9" xfId="28887"/>
    <cellStyle name="Обычный 17 5 2 3" xfId="2147"/>
    <cellStyle name="Обычный 17 5 2 3 10" xfId="42479"/>
    <cellStyle name="Обычный 17 5 2 3 11" xfId="46729"/>
    <cellStyle name="Обычный 17 5 2 3 12" xfId="50978"/>
    <cellStyle name="Обычный 17 5 2 3 13" xfId="55228"/>
    <cellStyle name="Обычный 17 5 2 3 14" xfId="59478"/>
    <cellStyle name="Обычный 17 5 2 3 2" xfId="6718"/>
    <cellStyle name="Обычный 17 5 2 3 3" xfId="9749"/>
    <cellStyle name="Обычный 17 5 2 3 4" xfId="13981"/>
    <cellStyle name="Обычный 17 5 2 3 5" xfId="20351"/>
    <cellStyle name="Обычный 17 5 2 3 6" xfId="25894"/>
    <cellStyle name="Обычный 17 5 2 3 7" xfId="29597"/>
    <cellStyle name="Обычный 17 5 2 3 8" xfId="34151"/>
    <cellStyle name="Обычный 17 5 2 3 9" xfId="37149"/>
    <cellStyle name="Обычный 17 5 2 4" xfId="3563"/>
    <cellStyle name="Обычный 17 5 2 4 10" xfId="43895"/>
    <cellStyle name="Обычный 17 5 2 4 11" xfId="48145"/>
    <cellStyle name="Обычный 17 5 2 4 12" xfId="52394"/>
    <cellStyle name="Обычный 17 5 2 4 13" xfId="56644"/>
    <cellStyle name="Обычный 17 5 2 4 14" xfId="60894"/>
    <cellStyle name="Обычный 17 5 2 4 2" xfId="8134"/>
    <cellStyle name="Обычный 17 5 2 4 3" xfId="12217"/>
    <cellStyle name="Обычный 17 5 2 4 4" xfId="15353"/>
    <cellStyle name="Обычный 17 5 2 4 5" xfId="20352"/>
    <cellStyle name="Обычный 17 5 2 4 6" xfId="24478"/>
    <cellStyle name="Обычный 17 5 2 4 7" xfId="31013"/>
    <cellStyle name="Обычный 17 5 2 4 8" xfId="35567"/>
    <cellStyle name="Обычный 17 5 2 4 9" xfId="39918"/>
    <cellStyle name="Обычный 17 5 2 5" xfId="5030"/>
    <cellStyle name="Обычный 17 5 2 6" xfId="5493"/>
    <cellStyle name="Обычный 17 5 2 7" xfId="13786"/>
    <cellStyle name="Обычный 17 5 2 8" xfId="20347"/>
    <cellStyle name="Обычный 17 5 2 9" xfId="27311"/>
    <cellStyle name="Обычный 17 5 3" xfId="607"/>
    <cellStyle name="Обычный 17 5 3 10" xfId="28315"/>
    <cellStyle name="Обычный 17 5 3 11" xfId="32622"/>
    <cellStyle name="Обычный 17 5 3 12" xfId="38572"/>
    <cellStyle name="Обычный 17 5 3 13" xfId="41197"/>
    <cellStyle name="Обычный 17 5 3 14" xfId="45447"/>
    <cellStyle name="Обычный 17 5 3 15" xfId="49696"/>
    <cellStyle name="Обычный 17 5 3 16" xfId="53947"/>
    <cellStyle name="Обычный 17 5 3 17" xfId="58196"/>
    <cellStyle name="Обычный 17 5 3 2" xfId="1571"/>
    <cellStyle name="Обычный 17 5 3 2 10" xfId="33575"/>
    <cellStyle name="Обычный 17 5 3 2 11" xfId="40585"/>
    <cellStyle name="Обычный 17 5 3 2 12" xfId="41904"/>
    <cellStyle name="Обычный 17 5 3 2 13" xfId="46154"/>
    <cellStyle name="Обычный 17 5 3 2 14" xfId="50403"/>
    <cellStyle name="Обычный 17 5 3 2 15" xfId="54654"/>
    <cellStyle name="Обычный 17 5 3 2 16" xfId="58903"/>
    <cellStyle name="Обычный 17 5 3 2 2" xfId="2989"/>
    <cellStyle name="Обычный 17 5 3 2 2 10" xfId="43321"/>
    <cellStyle name="Обычный 17 5 3 2 2 11" xfId="47571"/>
    <cellStyle name="Обычный 17 5 3 2 2 12" xfId="51820"/>
    <cellStyle name="Обычный 17 5 3 2 2 13" xfId="56070"/>
    <cellStyle name="Обычный 17 5 3 2 2 14" xfId="60320"/>
    <cellStyle name="Обычный 17 5 3 2 2 2" xfId="7560"/>
    <cellStyle name="Обычный 17 5 3 2 2 3" xfId="10836"/>
    <cellStyle name="Обычный 17 5 3 2 2 4" xfId="14280"/>
    <cellStyle name="Обычный 17 5 3 2 2 5" xfId="20355"/>
    <cellStyle name="Обычный 17 5 3 2 2 6" xfId="25052"/>
    <cellStyle name="Обычный 17 5 3 2 2 7" xfId="30439"/>
    <cellStyle name="Обычный 17 5 3 2 2 8" xfId="34993"/>
    <cellStyle name="Обычный 17 5 3 2 2 9" xfId="39249"/>
    <cellStyle name="Обычный 17 5 3 2 3" xfId="4405"/>
    <cellStyle name="Обычный 17 5 3 2 3 10" xfId="44737"/>
    <cellStyle name="Обычный 17 5 3 2 3 11" xfId="48987"/>
    <cellStyle name="Обычный 17 5 3 2 3 12" xfId="53236"/>
    <cellStyle name="Обычный 17 5 3 2 3 13" xfId="57486"/>
    <cellStyle name="Обычный 17 5 3 2 3 14" xfId="61736"/>
    <cellStyle name="Обычный 17 5 3 2 3 2" xfId="8976"/>
    <cellStyle name="Обычный 17 5 3 2 3 3" xfId="10041"/>
    <cellStyle name="Обычный 17 5 3 2 3 4" xfId="13705"/>
    <cellStyle name="Обычный 17 5 3 2 3 5" xfId="20356"/>
    <cellStyle name="Обычный 17 5 3 2 3 6" xfId="23636"/>
    <cellStyle name="Обычный 17 5 3 2 3 7" xfId="31855"/>
    <cellStyle name="Обычный 17 5 3 2 3 8" xfId="36409"/>
    <cellStyle name="Обычный 17 5 3 2 3 9" xfId="37885"/>
    <cellStyle name="Обычный 17 5 3 2 4" xfId="6142"/>
    <cellStyle name="Обычный 17 5 3 2 5" xfId="9778"/>
    <cellStyle name="Обычный 17 5 3 2 6" xfId="13678"/>
    <cellStyle name="Обычный 17 5 3 2 7" xfId="20354"/>
    <cellStyle name="Обычный 17 5 3 2 8" xfId="26469"/>
    <cellStyle name="Обычный 17 5 3 2 9" xfId="29022"/>
    <cellStyle name="Обычный 17 5 3 3" xfId="2282"/>
    <cellStyle name="Обычный 17 5 3 3 10" xfId="42614"/>
    <cellStyle name="Обычный 17 5 3 3 11" xfId="46864"/>
    <cellStyle name="Обычный 17 5 3 3 12" xfId="51113"/>
    <cellStyle name="Обычный 17 5 3 3 13" xfId="55363"/>
    <cellStyle name="Обычный 17 5 3 3 14" xfId="59613"/>
    <cellStyle name="Обычный 17 5 3 3 2" xfId="6853"/>
    <cellStyle name="Обычный 17 5 3 3 3" xfId="10970"/>
    <cellStyle name="Обычный 17 5 3 3 4" xfId="13912"/>
    <cellStyle name="Обычный 17 5 3 3 5" xfId="20357"/>
    <cellStyle name="Обычный 17 5 3 3 6" xfId="25759"/>
    <cellStyle name="Обычный 17 5 3 3 7" xfId="29732"/>
    <cellStyle name="Обычный 17 5 3 3 8" xfId="34286"/>
    <cellStyle name="Обычный 17 5 3 3 9" xfId="36943"/>
    <cellStyle name="Обычный 17 5 3 4" xfId="3698"/>
    <cellStyle name="Обычный 17 5 3 4 10" xfId="44030"/>
    <cellStyle name="Обычный 17 5 3 4 11" xfId="48280"/>
    <cellStyle name="Обычный 17 5 3 4 12" xfId="52529"/>
    <cellStyle name="Обычный 17 5 3 4 13" xfId="56779"/>
    <cellStyle name="Обычный 17 5 3 4 14" xfId="61029"/>
    <cellStyle name="Обычный 17 5 3 4 2" xfId="8269"/>
    <cellStyle name="Обычный 17 5 3 4 3" xfId="9567"/>
    <cellStyle name="Обычный 17 5 3 4 4" xfId="13510"/>
    <cellStyle name="Обычный 17 5 3 4 5" xfId="20358"/>
    <cellStyle name="Обычный 17 5 3 4 6" xfId="24343"/>
    <cellStyle name="Обычный 17 5 3 4 7" xfId="31148"/>
    <cellStyle name="Обычный 17 5 3 4 8" xfId="35702"/>
    <cellStyle name="Обычный 17 5 3 4 9" xfId="39683"/>
    <cellStyle name="Обычный 17 5 3 5" xfId="5178"/>
    <cellStyle name="Обычный 17 5 3 6" xfId="10361"/>
    <cellStyle name="Обычный 17 5 3 7" xfId="16690"/>
    <cellStyle name="Обычный 17 5 3 8" xfId="20353"/>
    <cellStyle name="Обычный 17 5 3 9" xfId="27176"/>
    <cellStyle name="Обычный 17 5 4" xfId="873"/>
    <cellStyle name="Обычный 17 5 4 2" xfId="10772"/>
    <cellStyle name="Обычный 17 5 4 3" xfId="13574"/>
    <cellStyle name="Обычный 17 5 4 4" xfId="20359"/>
    <cellStyle name="Обычный 17 5 5" xfId="1200"/>
    <cellStyle name="Обычный 17 5 5 10" xfId="33204"/>
    <cellStyle name="Обычный 17 5 5 11" xfId="40349"/>
    <cellStyle name="Обычный 17 5 5 12" xfId="41533"/>
    <cellStyle name="Обычный 17 5 5 13" xfId="45783"/>
    <cellStyle name="Обычный 17 5 5 14" xfId="50032"/>
    <cellStyle name="Обычный 17 5 5 15" xfId="54283"/>
    <cellStyle name="Обычный 17 5 5 16" xfId="58532"/>
    <cellStyle name="Обычный 17 5 5 2" xfId="2618"/>
    <cellStyle name="Обычный 17 5 5 2 10" xfId="42950"/>
    <cellStyle name="Обычный 17 5 5 2 11" xfId="47200"/>
    <cellStyle name="Обычный 17 5 5 2 12" xfId="51449"/>
    <cellStyle name="Обычный 17 5 5 2 13" xfId="55699"/>
    <cellStyle name="Обычный 17 5 5 2 14" xfId="59949"/>
    <cellStyle name="Обычный 17 5 5 2 2" xfId="7189"/>
    <cellStyle name="Обычный 17 5 5 2 3" xfId="11718"/>
    <cellStyle name="Обычный 17 5 5 2 4" xfId="14170"/>
    <cellStyle name="Обычный 17 5 5 2 5" xfId="20361"/>
    <cellStyle name="Обычный 17 5 5 2 6" xfId="25423"/>
    <cellStyle name="Обычный 17 5 5 2 7" xfId="30068"/>
    <cellStyle name="Обычный 17 5 5 2 8" xfId="34622"/>
    <cellStyle name="Обычный 17 5 5 2 9" xfId="39019"/>
    <cellStyle name="Обычный 17 5 5 3" xfId="4034"/>
    <cellStyle name="Обычный 17 5 5 3 10" xfId="44366"/>
    <cellStyle name="Обычный 17 5 5 3 11" xfId="48616"/>
    <cellStyle name="Обычный 17 5 5 3 12" xfId="52865"/>
    <cellStyle name="Обычный 17 5 5 3 13" xfId="57115"/>
    <cellStyle name="Обычный 17 5 5 3 14" xfId="61365"/>
    <cellStyle name="Обычный 17 5 5 3 2" xfId="8605"/>
    <cellStyle name="Обычный 17 5 5 3 3" xfId="9984"/>
    <cellStyle name="Обычный 17 5 5 3 4" xfId="16566"/>
    <cellStyle name="Обычный 17 5 5 3 5" xfId="20362"/>
    <cellStyle name="Обычный 17 5 5 3 6" xfId="24007"/>
    <cellStyle name="Обычный 17 5 5 3 7" xfId="31484"/>
    <cellStyle name="Обычный 17 5 5 3 8" xfId="36038"/>
    <cellStyle name="Обычный 17 5 5 3 9" xfId="37650"/>
    <cellStyle name="Обычный 17 5 5 4" xfId="5771"/>
    <cellStyle name="Обычный 17 5 5 5" xfId="12176"/>
    <cellStyle name="Обычный 17 5 5 6" xfId="16519"/>
    <cellStyle name="Обычный 17 5 5 7" xfId="20360"/>
    <cellStyle name="Обычный 17 5 5 8" xfId="26840"/>
    <cellStyle name="Обычный 17 5 5 9" xfId="28651"/>
    <cellStyle name="Обычный 17 5 6" xfId="1809"/>
    <cellStyle name="Обычный 17 5 6 10" xfId="42142"/>
    <cellStyle name="Обычный 17 5 6 11" xfId="46392"/>
    <cellStyle name="Обычный 17 5 6 12" xfId="50641"/>
    <cellStyle name="Обычный 17 5 6 13" xfId="54891"/>
    <cellStyle name="Обычный 17 5 6 14" xfId="59141"/>
    <cellStyle name="Обычный 17 5 6 2" xfId="6380"/>
    <cellStyle name="Обычный 17 5 6 3" xfId="11711"/>
    <cellStyle name="Обычный 17 5 6 4" xfId="14462"/>
    <cellStyle name="Обычный 17 5 6 5" xfId="20363"/>
    <cellStyle name="Обычный 17 5 6 6" xfId="26231"/>
    <cellStyle name="Обычный 17 5 6 7" xfId="29260"/>
    <cellStyle name="Обычный 17 5 6 8" xfId="33813"/>
    <cellStyle name="Обычный 17 5 6 9" xfId="36699"/>
    <cellStyle name="Обычный 17 5 7" xfId="3327"/>
    <cellStyle name="Обычный 17 5 7 10" xfId="43659"/>
    <cellStyle name="Обычный 17 5 7 11" xfId="47909"/>
    <cellStyle name="Обычный 17 5 7 12" xfId="52158"/>
    <cellStyle name="Обычный 17 5 7 13" xfId="56408"/>
    <cellStyle name="Обычный 17 5 7 14" xfId="60658"/>
    <cellStyle name="Обычный 17 5 7 2" xfId="7898"/>
    <cellStyle name="Обычный 17 5 7 3" xfId="12715"/>
    <cellStyle name="Обычный 17 5 7 4" xfId="15006"/>
    <cellStyle name="Обычный 17 5 7 5" xfId="20364"/>
    <cellStyle name="Обычный 17 5 7 6" xfId="24714"/>
    <cellStyle name="Обычный 17 5 7 7" xfId="30777"/>
    <cellStyle name="Обычный 17 5 7 8" xfId="35331"/>
    <cellStyle name="Обычный 17 5 7 9" xfId="32906"/>
    <cellStyle name="Обычный 17 5 8" xfId="4793"/>
    <cellStyle name="Обычный 17 5 9" xfId="5560"/>
    <cellStyle name="Обычный 17 6" xfId="302"/>
    <cellStyle name="Обычный 17 6 10" xfId="28023"/>
    <cellStyle name="Обычный 17 6 11" xfId="32317"/>
    <cellStyle name="Обычный 17 6 12" xfId="39386"/>
    <cellStyle name="Обычный 17 6 13" xfId="40905"/>
    <cellStyle name="Обычный 17 6 14" xfId="45155"/>
    <cellStyle name="Обычный 17 6 15" xfId="49404"/>
    <cellStyle name="Обычный 17 6 16" xfId="53655"/>
    <cellStyle name="Обычный 17 6 17" xfId="57904"/>
    <cellStyle name="Обычный 17 6 2" xfId="1279"/>
    <cellStyle name="Обычный 17 6 2 10" xfId="33283"/>
    <cellStyle name="Обычный 17 6 2 11" xfId="38112"/>
    <cellStyle name="Обычный 17 6 2 12" xfId="41612"/>
    <cellStyle name="Обычный 17 6 2 13" xfId="45862"/>
    <cellStyle name="Обычный 17 6 2 14" xfId="50111"/>
    <cellStyle name="Обычный 17 6 2 15" xfId="54362"/>
    <cellStyle name="Обычный 17 6 2 16" xfId="58611"/>
    <cellStyle name="Обычный 17 6 2 2" xfId="2697"/>
    <cellStyle name="Обычный 17 6 2 2 10" xfId="43029"/>
    <cellStyle name="Обычный 17 6 2 2 11" xfId="47279"/>
    <cellStyle name="Обычный 17 6 2 2 12" xfId="51528"/>
    <cellStyle name="Обычный 17 6 2 2 13" xfId="55778"/>
    <cellStyle name="Обычный 17 6 2 2 14" xfId="60028"/>
    <cellStyle name="Обычный 17 6 2 2 2" xfId="7268"/>
    <cellStyle name="Обычный 17 6 2 2 3" xfId="12339"/>
    <cellStyle name="Обычный 17 6 2 2 4" xfId="15959"/>
    <cellStyle name="Обычный 17 6 2 2 5" xfId="20367"/>
    <cellStyle name="Обычный 17 6 2 2 6" xfId="25344"/>
    <cellStyle name="Обычный 17 6 2 2 7" xfId="30147"/>
    <cellStyle name="Обычный 17 6 2 2 8" xfId="34701"/>
    <cellStyle name="Обычный 17 6 2 2 9" xfId="40061"/>
    <cellStyle name="Обычный 17 6 2 3" xfId="4113"/>
    <cellStyle name="Обычный 17 6 2 3 10" xfId="44445"/>
    <cellStyle name="Обычный 17 6 2 3 11" xfId="48695"/>
    <cellStyle name="Обычный 17 6 2 3 12" xfId="52944"/>
    <cellStyle name="Обычный 17 6 2 3 13" xfId="57194"/>
    <cellStyle name="Обычный 17 6 2 3 14" xfId="61444"/>
    <cellStyle name="Обычный 17 6 2 3 2" xfId="8684"/>
    <cellStyle name="Обычный 17 6 2 3 3" xfId="5435"/>
    <cellStyle name="Обычный 17 6 2 3 4" xfId="14878"/>
    <cellStyle name="Обычный 17 6 2 3 5" xfId="20368"/>
    <cellStyle name="Обычный 17 6 2 3 6" xfId="23928"/>
    <cellStyle name="Обычный 17 6 2 3 7" xfId="31563"/>
    <cellStyle name="Обычный 17 6 2 3 8" xfId="36117"/>
    <cellStyle name="Обычный 17 6 2 3 9" xfId="38714"/>
    <cellStyle name="Обычный 17 6 2 4" xfId="5850"/>
    <cellStyle name="Обычный 17 6 2 5" xfId="9249"/>
    <cellStyle name="Обычный 17 6 2 6" xfId="13578"/>
    <cellStyle name="Обычный 17 6 2 7" xfId="20366"/>
    <cellStyle name="Обычный 17 6 2 8" xfId="26761"/>
    <cellStyle name="Обычный 17 6 2 9" xfId="28730"/>
    <cellStyle name="Обычный 17 6 3" xfId="1990"/>
    <cellStyle name="Обычный 17 6 3 10" xfId="42322"/>
    <cellStyle name="Обычный 17 6 3 11" xfId="46572"/>
    <cellStyle name="Обычный 17 6 3 12" xfId="50821"/>
    <cellStyle name="Обычный 17 6 3 13" xfId="55071"/>
    <cellStyle name="Обычный 17 6 3 14" xfId="59321"/>
    <cellStyle name="Обычный 17 6 3 2" xfId="6561"/>
    <cellStyle name="Обычный 17 6 3 3" xfId="9430"/>
    <cellStyle name="Обычный 17 6 3 4" xfId="16364"/>
    <cellStyle name="Обычный 17 6 3 5" xfId="20369"/>
    <cellStyle name="Обычный 17 6 3 6" xfId="26051"/>
    <cellStyle name="Обычный 17 6 3 7" xfId="29440"/>
    <cellStyle name="Обычный 17 6 3 8" xfId="33994"/>
    <cellStyle name="Обычный 17 6 3 9" xfId="37349"/>
    <cellStyle name="Обычный 17 6 4" xfId="3406"/>
    <cellStyle name="Обычный 17 6 4 10" xfId="43738"/>
    <cellStyle name="Обычный 17 6 4 11" xfId="47988"/>
    <cellStyle name="Обычный 17 6 4 12" xfId="52237"/>
    <cellStyle name="Обычный 17 6 4 13" xfId="56487"/>
    <cellStyle name="Обычный 17 6 4 14" xfId="60737"/>
    <cellStyle name="Обычный 17 6 4 2" xfId="7977"/>
    <cellStyle name="Обычный 17 6 4 3" xfId="9978"/>
    <cellStyle name="Обычный 17 6 4 4" xfId="15942"/>
    <cellStyle name="Обычный 17 6 4 5" xfId="20370"/>
    <cellStyle name="Обычный 17 6 4 6" xfId="24635"/>
    <cellStyle name="Обычный 17 6 4 7" xfId="30856"/>
    <cellStyle name="Обычный 17 6 4 8" xfId="35410"/>
    <cellStyle name="Обычный 17 6 4 9" xfId="37219"/>
    <cellStyle name="Обычный 17 6 5" xfId="4873"/>
    <cellStyle name="Обычный 17 6 6" xfId="12657"/>
    <cellStyle name="Обычный 17 6 7" xfId="17142"/>
    <cellStyle name="Обычный 17 6 8" xfId="20365"/>
    <cellStyle name="Обычный 17 6 9" xfId="27468"/>
    <cellStyle name="Обычный 17 7" xfId="599"/>
    <cellStyle name="Обычный 17 7 10" xfId="28307"/>
    <cellStyle name="Обычный 17 7 11" xfId="32614"/>
    <cellStyle name="Обычный 17 7 12" xfId="39917"/>
    <cellStyle name="Обычный 17 7 13" xfId="41189"/>
    <cellStyle name="Обычный 17 7 14" xfId="45439"/>
    <cellStyle name="Обычный 17 7 15" xfId="49688"/>
    <cellStyle name="Обычный 17 7 16" xfId="53939"/>
    <cellStyle name="Обычный 17 7 17" xfId="58188"/>
    <cellStyle name="Обычный 17 7 2" xfId="1563"/>
    <cellStyle name="Обычный 17 7 2 10" xfId="33567"/>
    <cellStyle name="Обычный 17 7 2 11" xfId="38571"/>
    <cellStyle name="Обычный 17 7 2 12" xfId="41896"/>
    <cellStyle name="Обычный 17 7 2 13" xfId="46146"/>
    <cellStyle name="Обычный 17 7 2 14" xfId="50395"/>
    <cellStyle name="Обычный 17 7 2 15" xfId="54646"/>
    <cellStyle name="Обычный 17 7 2 16" xfId="58895"/>
    <cellStyle name="Обычный 17 7 2 2" xfId="2981"/>
    <cellStyle name="Обычный 17 7 2 2 10" xfId="43313"/>
    <cellStyle name="Обычный 17 7 2 2 11" xfId="47563"/>
    <cellStyle name="Обычный 17 7 2 2 12" xfId="51812"/>
    <cellStyle name="Обычный 17 7 2 2 13" xfId="56062"/>
    <cellStyle name="Обычный 17 7 2 2 14" xfId="60312"/>
    <cellStyle name="Обычный 17 7 2 2 2" xfId="7552"/>
    <cellStyle name="Обычный 17 7 2 2 3" xfId="12837"/>
    <cellStyle name="Обычный 17 7 2 2 4" xfId="17518"/>
    <cellStyle name="Обычный 17 7 2 2 5" xfId="20373"/>
    <cellStyle name="Обычный 17 7 2 2 6" xfId="25060"/>
    <cellStyle name="Обычный 17 7 2 2 7" xfId="30431"/>
    <cellStyle name="Обычный 17 7 2 2 8" xfId="34985"/>
    <cellStyle name="Обычный 17 7 2 2 9" xfId="40584"/>
    <cellStyle name="Обычный 17 7 2 3" xfId="4397"/>
    <cellStyle name="Обычный 17 7 2 3 10" xfId="44729"/>
    <cellStyle name="Обычный 17 7 2 3 11" xfId="48979"/>
    <cellStyle name="Обычный 17 7 2 3 12" xfId="53228"/>
    <cellStyle name="Обычный 17 7 2 3 13" xfId="57478"/>
    <cellStyle name="Обычный 17 7 2 3 14" xfId="61728"/>
    <cellStyle name="Обычный 17 7 2 3 2" xfId="8968"/>
    <cellStyle name="Обычный 17 7 2 3 3" xfId="9371"/>
    <cellStyle name="Обычный 17 7 2 3 4" xfId="17052"/>
    <cellStyle name="Обычный 17 7 2 3 5" xfId="20374"/>
    <cellStyle name="Обычный 17 7 2 3 6" xfId="23644"/>
    <cellStyle name="Обычный 17 7 2 3 7" xfId="31847"/>
    <cellStyle name="Обычный 17 7 2 3 8" xfId="36401"/>
    <cellStyle name="Обычный 17 7 2 3 9" xfId="39248"/>
    <cellStyle name="Обычный 17 7 2 4" xfId="6134"/>
    <cellStyle name="Обычный 17 7 2 5" xfId="11070"/>
    <cellStyle name="Обычный 17 7 2 6" xfId="16878"/>
    <cellStyle name="Обычный 17 7 2 7" xfId="20372"/>
    <cellStyle name="Обычный 17 7 2 8" xfId="26477"/>
    <cellStyle name="Обычный 17 7 2 9" xfId="29014"/>
    <cellStyle name="Обычный 17 7 3" xfId="2274"/>
    <cellStyle name="Обычный 17 7 3 10" xfId="42606"/>
    <cellStyle name="Обычный 17 7 3 11" xfId="46856"/>
    <cellStyle name="Обычный 17 7 3 12" xfId="51105"/>
    <cellStyle name="Обычный 17 7 3 13" xfId="55355"/>
    <cellStyle name="Обычный 17 7 3 14" xfId="59605"/>
    <cellStyle name="Обычный 17 7 3 2" xfId="6845"/>
    <cellStyle name="Обычный 17 7 3 3" xfId="5595"/>
    <cellStyle name="Обычный 17 7 3 4" xfId="17941"/>
    <cellStyle name="Обычный 17 7 3 5" xfId="20375"/>
    <cellStyle name="Обычный 17 7 3 6" xfId="25767"/>
    <cellStyle name="Обычный 17 7 3 7" xfId="29724"/>
    <cellStyle name="Обычный 17 7 3 8" xfId="34278"/>
    <cellStyle name="Обычный 17 7 3 9" xfId="37884"/>
    <cellStyle name="Обычный 17 7 4" xfId="3690"/>
    <cellStyle name="Обычный 17 7 4 10" xfId="44022"/>
    <cellStyle name="Обычный 17 7 4 11" xfId="48272"/>
    <cellStyle name="Обычный 17 7 4 12" xfId="52521"/>
    <cellStyle name="Обычный 17 7 4 13" xfId="56771"/>
    <cellStyle name="Обычный 17 7 4 14" xfId="61021"/>
    <cellStyle name="Обычный 17 7 4 2" xfId="8261"/>
    <cellStyle name="Обычный 17 7 4 3" xfId="11874"/>
    <cellStyle name="Обычный 17 7 4 4" xfId="15406"/>
    <cellStyle name="Обычный 17 7 4 5" xfId="20376"/>
    <cellStyle name="Обычный 17 7 4 6" xfId="24351"/>
    <cellStyle name="Обычный 17 7 4 7" xfId="31140"/>
    <cellStyle name="Обычный 17 7 4 8" xfId="35694"/>
    <cellStyle name="Обычный 17 7 4 9" xfId="36942"/>
    <cellStyle name="Обычный 17 7 5" xfId="5170"/>
    <cellStyle name="Обычный 17 7 6" xfId="9551"/>
    <cellStyle name="Обычный 17 7 7" xfId="14794"/>
    <cellStyle name="Обычный 17 7 8" xfId="20371"/>
    <cellStyle name="Обычный 17 7 9" xfId="27184"/>
    <cellStyle name="Обычный 17 8" xfId="795"/>
    <cellStyle name="Обычный 17 8 2" xfId="11935"/>
    <cellStyle name="Обычный 17 8 3" xfId="15195"/>
    <cellStyle name="Обычный 17 8 4" xfId="20377"/>
    <cellStyle name="Обычный 17 9" xfId="1043"/>
    <cellStyle name="Обычный 17 9 10" xfId="33047"/>
    <cellStyle name="Обычный 17 9 11" xfId="38261"/>
    <cellStyle name="Обычный 17 9 12" xfId="41376"/>
    <cellStyle name="Обычный 17 9 13" xfId="45626"/>
    <cellStyle name="Обычный 17 9 14" xfId="49875"/>
    <cellStyle name="Обычный 17 9 15" xfId="54126"/>
    <cellStyle name="Обычный 17 9 16" xfId="58375"/>
    <cellStyle name="Обычный 17 9 2" xfId="2461"/>
    <cellStyle name="Обычный 17 9 2 10" xfId="42793"/>
    <cellStyle name="Обычный 17 9 2 11" xfId="47043"/>
    <cellStyle name="Обычный 17 9 2 12" xfId="51292"/>
    <cellStyle name="Обычный 17 9 2 13" xfId="55542"/>
    <cellStyle name="Обычный 17 9 2 14" xfId="59792"/>
    <cellStyle name="Обычный 17 9 2 2" xfId="7032"/>
    <cellStyle name="Обычный 17 9 2 3" xfId="11446"/>
    <cellStyle name="Обычный 17 9 2 4" xfId="14824"/>
    <cellStyle name="Обычный 17 9 2 5" xfId="20379"/>
    <cellStyle name="Обычный 17 9 2 6" xfId="25580"/>
    <cellStyle name="Обычный 17 9 2 7" xfId="29911"/>
    <cellStyle name="Обычный 17 9 2 8" xfId="34465"/>
    <cellStyle name="Обычный 17 9 2 9" xfId="40278"/>
    <cellStyle name="Обычный 17 9 3" xfId="3877"/>
    <cellStyle name="Обычный 17 9 3 10" xfId="44209"/>
    <cellStyle name="Обычный 17 9 3 11" xfId="48459"/>
    <cellStyle name="Обычный 17 9 3 12" xfId="52708"/>
    <cellStyle name="Обычный 17 9 3 13" xfId="56958"/>
    <cellStyle name="Обычный 17 9 3 14" xfId="61208"/>
    <cellStyle name="Обычный 17 9 3 2" xfId="8448"/>
    <cellStyle name="Обычный 17 9 3 3" xfId="12422"/>
    <cellStyle name="Обычный 17 9 3 4" xfId="15145"/>
    <cellStyle name="Обычный 17 9 3 5" xfId="20380"/>
    <cellStyle name="Обычный 17 9 3 6" xfId="24164"/>
    <cellStyle name="Обычный 17 9 3 7" xfId="31327"/>
    <cellStyle name="Обычный 17 9 3 8" xfId="35881"/>
    <cellStyle name="Обычный 17 9 3 9" xfId="38941"/>
    <cellStyle name="Обычный 17 9 4" xfId="5614"/>
    <cellStyle name="Обычный 17 9 5" xfId="12294"/>
    <cellStyle name="Обычный 17 9 6" xfId="14627"/>
    <cellStyle name="Обычный 17 9 7" xfId="20378"/>
    <cellStyle name="Обычный 17 9 8" xfId="26997"/>
    <cellStyle name="Обычный 17 9 9" xfId="28494"/>
    <cellStyle name="Обычный 18" xfId="56"/>
    <cellStyle name="Обычный 18 10" xfId="1810"/>
    <cellStyle name="Обычный 18 10 10" xfId="42143"/>
    <cellStyle name="Обычный 18 10 11" xfId="46393"/>
    <cellStyle name="Обычный 18 10 12" xfId="50642"/>
    <cellStyle name="Обычный 18 10 13" xfId="54892"/>
    <cellStyle name="Обычный 18 10 14" xfId="59142"/>
    <cellStyle name="Обычный 18 10 2" xfId="6381"/>
    <cellStyle name="Обычный 18 10 3" xfId="5371"/>
    <cellStyle name="Обычный 18 10 4" xfId="17531"/>
    <cellStyle name="Обычный 18 10 5" xfId="20382"/>
    <cellStyle name="Обычный 18 10 6" xfId="26230"/>
    <cellStyle name="Обычный 18 10 7" xfId="29261"/>
    <cellStyle name="Обычный 18 10 8" xfId="33814"/>
    <cellStyle name="Обычный 18 10 9" xfId="36624"/>
    <cellStyle name="Обычный 18 11" xfId="3171"/>
    <cellStyle name="Обычный 18 11 10" xfId="43503"/>
    <cellStyle name="Обычный 18 11 11" xfId="47753"/>
    <cellStyle name="Обычный 18 11 12" xfId="52002"/>
    <cellStyle name="Обычный 18 11 13" xfId="56252"/>
    <cellStyle name="Обычный 18 11 14" xfId="60502"/>
    <cellStyle name="Обычный 18 11 2" xfId="7742"/>
    <cellStyle name="Обычный 18 11 3" xfId="9626"/>
    <cellStyle name="Обычный 18 11 4" xfId="15574"/>
    <cellStyle name="Обычный 18 11 5" xfId="20383"/>
    <cellStyle name="Обычный 18 11 6" xfId="24870"/>
    <cellStyle name="Обычный 18 11 7" xfId="30621"/>
    <cellStyle name="Обычный 18 11 8" xfId="35175"/>
    <cellStyle name="Обычный 18 11 9" xfId="32900"/>
    <cellStyle name="Обычный 18 12" xfId="4627"/>
    <cellStyle name="Обычный 18 13" xfId="11049"/>
    <cellStyle name="Обычный 18 14" xfId="13416"/>
    <cellStyle name="Обычный 18 15" xfId="20381"/>
    <cellStyle name="Обычный 18 16" xfId="27703"/>
    <cellStyle name="Обычный 18 17" xfId="27788"/>
    <cellStyle name="Обычный 18 18" xfId="32073"/>
    <cellStyle name="Обычный 18 19" xfId="40670"/>
    <cellStyle name="Обычный 18 2" xfId="110"/>
    <cellStyle name="Обычный 18 2 10" xfId="4681"/>
    <cellStyle name="Обычный 18 2 11" xfId="12914"/>
    <cellStyle name="Обычный 18 2 12" xfId="15645"/>
    <cellStyle name="Обычный 18 2 13" xfId="20384"/>
    <cellStyle name="Обычный 18 2 14" xfId="27652"/>
    <cellStyle name="Обычный 18 2 15" xfId="27839"/>
    <cellStyle name="Обычный 18 2 16" xfId="32126"/>
    <cellStyle name="Обычный 18 2 17" xfId="40721"/>
    <cellStyle name="Обычный 18 2 18" xfId="44971"/>
    <cellStyle name="Обычный 18 2 19" xfId="49220"/>
    <cellStyle name="Обычный 18 2 2" xfId="193"/>
    <cellStyle name="Обычный 18 2 2 10" xfId="17898"/>
    <cellStyle name="Обычный 18 2 2 11" xfId="20385"/>
    <cellStyle name="Обычный 18 2 2 12" xfId="27573"/>
    <cellStyle name="Обычный 18 2 2 13" xfId="27918"/>
    <cellStyle name="Обычный 18 2 2 14" xfId="32209"/>
    <cellStyle name="Обычный 18 2 2 15" xfId="40800"/>
    <cellStyle name="Обычный 18 2 2 16" xfId="45050"/>
    <cellStyle name="Обычный 18 2 2 17" xfId="49299"/>
    <cellStyle name="Обычный 18 2 2 18" xfId="53550"/>
    <cellStyle name="Обычный 18 2 2 19" xfId="57799"/>
    <cellStyle name="Обычный 18 2 2 2" xfId="433"/>
    <cellStyle name="Обычный 18 2 2 2 10" xfId="28154"/>
    <cellStyle name="Обычный 18 2 2 2 11" xfId="32448"/>
    <cellStyle name="Обычный 18 2 2 2 12" xfId="40010"/>
    <cellStyle name="Обычный 18 2 2 2 13" xfId="41036"/>
    <cellStyle name="Обычный 18 2 2 2 14" xfId="45286"/>
    <cellStyle name="Обычный 18 2 2 2 15" xfId="49535"/>
    <cellStyle name="Обычный 18 2 2 2 16" xfId="53786"/>
    <cellStyle name="Обычный 18 2 2 2 17" xfId="58035"/>
    <cellStyle name="Обычный 18 2 2 2 2" xfId="1410"/>
    <cellStyle name="Обычный 18 2 2 2 2 10" xfId="33414"/>
    <cellStyle name="Обычный 18 2 2 2 2 11" xfId="38662"/>
    <cellStyle name="Обычный 18 2 2 2 2 12" xfId="41743"/>
    <cellStyle name="Обычный 18 2 2 2 2 13" xfId="45993"/>
    <cellStyle name="Обычный 18 2 2 2 2 14" xfId="50242"/>
    <cellStyle name="Обычный 18 2 2 2 2 15" xfId="54493"/>
    <cellStyle name="Обычный 18 2 2 2 2 16" xfId="58742"/>
    <cellStyle name="Обычный 18 2 2 2 2 2" xfId="2828"/>
    <cellStyle name="Обычный 18 2 2 2 2 2 10" xfId="43160"/>
    <cellStyle name="Обычный 18 2 2 2 2 2 11" xfId="47410"/>
    <cellStyle name="Обычный 18 2 2 2 2 2 12" xfId="51659"/>
    <cellStyle name="Обычный 18 2 2 2 2 2 13" xfId="55909"/>
    <cellStyle name="Обычный 18 2 2 2 2 2 14" xfId="60159"/>
    <cellStyle name="Обычный 18 2 2 2 2 2 2" xfId="7399"/>
    <cellStyle name="Обычный 18 2 2 2 2 2 3" xfId="13200"/>
    <cellStyle name="Обычный 18 2 2 2 2 2 4" xfId="15066"/>
    <cellStyle name="Обычный 18 2 2 2 2 2 5" xfId="20388"/>
    <cellStyle name="Обычный 18 2 2 2 2 2 6" xfId="25213"/>
    <cellStyle name="Обычный 18 2 2 2 2 2 7" xfId="30278"/>
    <cellStyle name="Обычный 18 2 2 2 2 2 8" xfId="34832"/>
    <cellStyle name="Обычный 18 2 2 2 2 2 9" xfId="37296"/>
    <cellStyle name="Обычный 18 2 2 2 2 3" xfId="4244"/>
    <cellStyle name="Обычный 18 2 2 2 2 3 10" xfId="44576"/>
    <cellStyle name="Обычный 18 2 2 2 2 3 11" xfId="48826"/>
    <cellStyle name="Обычный 18 2 2 2 2 3 12" xfId="53075"/>
    <cellStyle name="Обычный 18 2 2 2 2 3 13" xfId="57325"/>
    <cellStyle name="Обычный 18 2 2 2 2 3 14" xfId="61575"/>
    <cellStyle name="Обычный 18 2 2 2 2 3 2" xfId="8815"/>
    <cellStyle name="Обычный 18 2 2 2 2 3 3" xfId="10695"/>
    <cellStyle name="Обычный 18 2 2 2 2 3 4" xfId="17243"/>
    <cellStyle name="Обычный 18 2 2 2 2 3 5" xfId="20389"/>
    <cellStyle name="Обычный 18 2 2 2 2 3 6" xfId="23797"/>
    <cellStyle name="Обычный 18 2 2 2 2 3 7" xfId="31694"/>
    <cellStyle name="Обычный 18 2 2 2 2 3 8" xfId="36248"/>
    <cellStyle name="Обычный 18 2 2 2 2 3 9" xfId="37052"/>
    <cellStyle name="Обычный 18 2 2 2 2 4" xfId="5981"/>
    <cellStyle name="Обычный 18 2 2 2 2 5" xfId="5094"/>
    <cellStyle name="Обычный 18 2 2 2 2 6" xfId="16036"/>
    <cellStyle name="Обычный 18 2 2 2 2 7" xfId="20387"/>
    <cellStyle name="Обычный 18 2 2 2 2 8" xfId="26630"/>
    <cellStyle name="Обычный 18 2 2 2 2 9" xfId="28861"/>
    <cellStyle name="Обычный 18 2 2 2 3" xfId="2121"/>
    <cellStyle name="Обычный 18 2 2 2 3 10" xfId="42453"/>
    <cellStyle name="Обычный 18 2 2 2 3 11" xfId="46703"/>
    <cellStyle name="Обычный 18 2 2 2 3 12" xfId="50952"/>
    <cellStyle name="Обычный 18 2 2 2 3 13" xfId="55202"/>
    <cellStyle name="Обычный 18 2 2 2 3 14" xfId="59452"/>
    <cellStyle name="Обычный 18 2 2 2 3 2" xfId="6692"/>
    <cellStyle name="Обычный 18 2 2 2 3 3" xfId="13321"/>
    <cellStyle name="Обычный 18 2 2 2 3 4" xfId="14900"/>
    <cellStyle name="Обычный 18 2 2 2 3 5" xfId="20390"/>
    <cellStyle name="Обычный 18 2 2 2 3 6" xfId="25920"/>
    <cellStyle name="Обычный 18 2 2 2 3 7" xfId="29571"/>
    <cellStyle name="Обычный 18 2 2 2 3 8" xfId="34125"/>
    <cellStyle name="Обычный 18 2 2 2 3 9" xfId="39914"/>
    <cellStyle name="Обычный 18 2 2 2 4" xfId="3537"/>
    <cellStyle name="Обычный 18 2 2 2 4 10" xfId="43869"/>
    <cellStyle name="Обычный 18 2 2 2 4 11" xfId="48119"/>
    <cellStyle name="Обычный 18 2 2 2 4 12" xfId="52368"/>
    <cellStyle name="Обычный 18 2 2 2 4 13" xfId="56618"/>
    <cellStyle name="Обычный 18 2 2 2 4 14" xfId="60868"/>
    <cellStyle name="Обычный 18 2 2 2 4 2" xfId="8108"/>
    <cellStyle name="Обычный 18 2 2 2 4 3" xfId="9412"/>
    <cellStyle name="Обычный 18 2 2 2 4 4" xfId="17923"/>
    <cellStyle name="Обычный 18 2 2 2 4 5" xfId="20391"/>
    <cellStyle name="Обычный 18 2 2 2 4 6" xfId="24504"/>
    <cellStyle name="Обычный 18 2 2 2 4 7" xfId="30987"/>
    <cellStyle name="Обычный 18 2 2 2 4 8" xfId="35541"/>
    <cellStyle name="Обычный 18 2 2 2 4 9" xfId="38568"/>
    <cellStyle name="Обычный 18 2 2 2 5" xfId="5004"/>
    <cellStyle name="Обычный 18 2 2 2 6" xfId="11831"/>
    <cellStyle name="Обычный 18 2 2 2 7" xfId="13886"/>
    <cellStyle name="Обычный 18 2 2 2 8" xfId="20386"/>
    <cellStyle name="Обычный 18 2 2 2 9" xfId="27337"/>
    <cellStyle name="Обычный 18 2 2 3" xfId="610"/>
    <cellStyle name="Обычный 18 2 2 3 10" xfId="28318"/>
    <cellStyle name="Обычный 18 2 2 3 11" xfId="32625"/>
    <cellStyle name="Обычный 18 2 2 3 12" xfId="40581"/>
    <cellStyle name="Обычный 18 2 2 3 13" xfId="41200"/>
    <cellStyle name="Обычный 18 2 2 3 14" xfId="45450"/>
    <cellStyle name="Обычный 18 2 2 3 15" xfId="49699"/>
    <cellStyle name="Обычный 18 2 2 3 16" xfId="53950"/>
    <cellStyle name="Обычный 18 2 2 3 17" xfId="58199"/>
    <cellStyle name="Обычный 18 2 2 3 2" xfId="1574"/>
    <cellStyle name="Обычный 18 2 2 3 2 10" xfId="33578"/>
    <cellStyle name="Обычный 18 2 2 3 2 11" xfId="39245"/>
    <cellStyle name="Обычный 18 2 2 3 2 12" xfId="41907"/>
    <cellStyle name="Обычный 18 2 2 3 2 13" xfId="46157"/>
    <cellStyle name="Обычный 18 2 2 3 2 14" xfId="50406"/>
    <cellStyle name="Обычный 18 2 2 3 2 15" xfId="54657"/>
    <cellStyle name="Обычный 18 2 2 3 2 16" xfId="58906"/>
    <cellStyle name="Обычный 18 2 2 3 2 2" xfId="2992"/>
    <cellStyle name="Обычный 18 2 2 3 2 2 10" xfId="43324"/>
    <cellStyle name="Обычный 18 2 2 3 2 2 11" xfId="47574"/>
    <cellStyle name="Обычный 18 2 2 3 2 2 12" xfId="51823"/>
    <cellStyle name="Обычный 18 2 2 3 2 2 13" xfId="56073"/>
    <cellStyle name="Обычный 18 2 2 3 2 2 14" xfId="60323"/>
    <cellStyle name="Обычный 18 2 2 3 2 2 2" xfId="7563"/>
    <cellStyle name="Обычный 18 2 2 3 2 2 3" xfId="11111"/>
    <cellStyle name="Обычный 18 2 2 3 2 2 4" xfId="14086"/>
    <cellStyle name="Обычный 18 2 2 3 2 2 5" xfId="20394"/>
    <cellStyle name="Обычный 18 2 2 3 2 2 6" xfId="25049"/>
    <cellStyle name="Обычный 18 2 2 3 2 2 7" xfId="30442"/>
    <cellStyle name="Обычный 18 2 2 3 2 2 8" xfId="34996"/>
    <cellStyle name="Обычный 18 2 2 3 2 2 9" xfId="37881"/>
    <cellStyle name="Обычный 18 2 2 3 2 3" xfId="4408"/>
    <cellStyle name="Обычный 18 2 2 3 2 3 10" xfId="44740"/>
    <cellStyle name="Обычный 18 2 2 3 2 3 11" xfId="48990"/>
    <cellStyle name="Обычный 18 2 2 3 2 3 12" xfId="53239"/>
    <cellStyle name="Обычный 18 2 2 3 2 3 13" xfId="57489"/>
    <cellStyle name="Обычный 18 2 2 3 2 3 14" xfId="61739"/>
    <cellStyle name="Обычный 18 2 2 3 2 3 2" xfId="8979"/>
    <cellStyle name="Обычный 18 2 2 3 2 3 3" xfId="10841"/>
    <cellStyle name="Обычный 18 2 2 3 2 3 4" xfId="17865"/>
    <cellStyle name="Обычный 18 2 2 3 2 3 5" xfId="20395"/>
    <cellStyle name="Обычный 18 2 2 3 2 3 6" xfId="23633"/>
    <cellStyle name="Обычный 18 2 2 3 2 3 7" xfId="31858"/>
    <cellStyle name="Обычный 18 2 2 3 2 3 8" xfId="36412"/>
    <cellStyle name="Обычный 18 2 2 3 2 3 9" xfId="36939"/>
    <cellStyle name="Обычный 18 2 2 3 2 4" xfId="6145"/>
    <cellStyle name="Обычный 18 2 2 3 2 5" xfId="11625"/>
    <cellStyle name="Обычный 18 2 2 3 2 6" xfId="16185"/>
    <cellStyle name="Обычный 18 2 2 3 2 7" xfId="20393"/>
    <cellStyle name="Обычный 18 2 2 3 2 8" xfId="26466"/>
    <cellStyle name="Обычный 18 2 2 3 2 9" xfId="29025"/>
    <cellStyle name="Обычный 18 2 2 3 3" xfId="2285"/>
    <cellStyle name="Обычный 18 2 2 3 3 10" xfId="42617"/>
    <cellStyle name="Обычный 18 2 2 3 3 11" xfId="46867"/>
    <cellStyle name="Обычный 18 2 2 3 3 12" xfId="51116"/>
    <cellStyle name="Обычный 18 2 2 3 3 13" xfId="55366"/>
    <cellStyle name="Обычный 18 2 2 3 3 14" xfId="59616"/>
    <cellStyle name="Обычный 18 2 2 3 3 2" xfId="6856"/>
    <cellStyle name="Обычный 18 2 2 3 3 3" xfId="9573"/>
    <cellStyle name="Обычный 18 2 2 3 3 4" xfId="17733"/>
    <cellStyle name="Обычный 18 2 2 3 3 5" xfId="20396"/>
    <cellStyle name="Обычный 18 2 2 3 3 6" xfId="25756"/>
    <cellStyle name="Обычный 18 2 2 3 3 7" xfId="29735"/>
    <cellStyle name="Обычный 18 2 2 3 3 8" xfId="34289"/>
    <cellStyle name="Обычный 18 2 2 3 3 9" xfId="39555"/>
    <cellStyle name="Обычный 18 2 2 3 4" xfId="3701"/>
    <cellStyle name="Обычный 18 2 2 3 4 10" xfId="44033"/>
    <cellStyle name="Обычный 18 2 2 3 4 11" xfId="48283"/>
    <cellStyle name="Обычный 18 2 2 3 4 12" xfId="52532"/>
    <cellStyle name="Обычный 18 2 2 3 4 13" xfId="56782"/>
    <cellStyle name="Обычный 18 2 2 3 4 14" xfId="61032"/>
    <cellStyle name="Обычный 18 2 2 3 4 2" xfId="8272"/>
    <cellStyle name="Обычный 18 2 2 3 4 3" xfId="11075"/>
    <cellStyle name="Обычный 18 2 2 3 4 4" xfId="17535"/>
    <cellStyle name="Обычный 18 2 2 3 4 5" xfId="20397"/>
    <cellStyle name="Обычный 18 2 2 3 4 6" xfId="24340"/>
    <cellStyle name="Обычный 18 2 2 3 4 7" xfId="31151"/>
    <cellStyle name="Обычный 18 2 2 3 4 8" xfId="35705"/>
    <cellStyle name="Обычный 18 2 2 3 4 9" xfId="38207"/>
    <cellStyle name="Обычный 18 2 2 3 5" xfId="5181"/>
    <cellStyle name="Обычный 18 2 2 3 6" xfId="10050"/>
    <cellStyle name="Обычный 18 2 2 3 7" xfId="17616"/>
    <cellStyle name="Обычный 18 2 2 3 8" xfId="20392"/>
    <cellStyle name="Обычный 18 2 2 3 9" xfId="27173"/>
    <cellStyle name="Обычный 18 2 2 4" xfId="922"/>
    <cellStyle name="Обычный 18 2 2 4 2" xfId="13124"/>
    <cellStyle name="Обычный 18 2 2 4 3" xfId="15265"/>
    <cellStyle name="Обычный 18 2 2 4 4" xfId="20398"/>
    <cellStyle name="Обычный 18 2 2 5" xfId="1174"/>
    <cellStyle name="Обычный 18 2 2 5 10" xfId="33178"/>
    <cellStyle name="Обычный 18 2 2 5 11" xfId="38888"/>
    <cellStyle name="Обычный 18 2 2 5 12" xfId="41507"/>
    <cellStyle name="Обычный 18 2 2 5 13" xfId="45757"/>
    <cellStyle name="Обычный 18 2 2 5 14" xfId="50006"/>
    <cellStyle name="Обычный 18 2 2 5 15" xfId="54257"/>
    <cellStyle name="Обычный 18 2 2 5 16" xfId="58506"/>
    <cellStyle name="Обычный 18 2 2 5 2" xfId="2592"/>
    <cellStyle name="Обычный 18 2 2 5 2 10" xfId="42924"/>
    <cellStyle name="Обычный 18 2 2 5 2 11" xfId="47174"/>
    <cellStyle name="Обычный 18 2 2 5 2 12" xfId="51423"/>
    <cellStyle name="Обычный 18 2 2 5 2 13" xfId="55673"/>
    <cellStyle name="Обычный 18 2 2 5 2 14" xfId="59923"/>
    <cellStyle name="Обычный 18 2 2 5 2 2" xfId="7163"/>
    <cellStyle name="Обычный 18 2 2 5 2 3" xfId="10042"/>
    <cellStyle name="Обычный 18 2 2 5 2 4" xfId="16492"/>
    <cellStyle name="Обычный 18 2 2 5 2 5" xfId="20400"/>
    <cellStyle name="Обычный 18 2 2 5 2 6" xfId="25449"/>
    <cellStyle name="Обычный 18 2 2 5 2 7" xfId="30042"/>
    <cellStyle name="Обычный 18 2 2 5 2 8" xfId="34596"/>
    <cellStyle name="Обычный 18 2 2 5 2 9" xfId="37522"/>
    <cellStyle name="Обычный 18 2 2 5 3" xfId="4008"/>
    <cellStyle name="Обычный 18 2 2 5 3 10" xfId="44340"/>
    <cellStyle name="Обычный 18 2 2 5 3 11" xfId="48590"/>
    <cellStyle name="Обычный 18 2 2 5 3 12" xfId="52839"/>
    <cellStyle name="Обычный 18 2 2 5 3 13" xfId="57089"/>
    <cellStyle name="Обычный 18 2 2 5 3 14" xfId="61339"/>
    <cellStyle name="Обычный 18 2 2 5 3 2" xfId="8579"/>
    <cellStyle name="Обычный 18 2 2 5 3 3" xfId="10482"/>
    <cellStyle name="Обычный 18 2 2 5 3 4" xfId="13880"/>
    <cellStyle name="Обычный 18 2 2 5 3 5" xfId="20401"/>
    <cellStyle name="Обычный 18 2 2 5 3 6" xfId="24033"/>
    <cellStyle name="Обычный 18 2 2 5 3 7" xfId="31458"/>
    <cellStyle name="Обычный 18 2 2 5 3 8" xfId="36012"/>
    <cellStyle name="Обычный 18 2 2 5 3 9" xfId="32034"/>
    <cellStyle name="Обычный 18 2 2 5 4" xfId="5745"/>
    <cellStyle name="Обычный 18 2 2 5 5" xfId="12380"/>
    <cellStyle name="Обычный 18 2 2 5 6" xfId="15658"/>
    <cellStyle name="Обычный 18 2 2 5 7" xfId="20399"/>
    <cellStyle name="Обычный 18 2 2 5 8" xfId="26866"/>
    <cellStyle name="Обычный 18 2 2 5 9" xfId="28625"/>
    <cellStyle name="Обычный 18 2 2 6" xfId="1812"/>
    <cellStyle name="Обычный 18 2 2 6 10" xfId="42145"/>
    <cellStyle name="Обычный 18 2 2 6 11" xfId="46395"/>
    <cellStyle name="Обычный 18 2 2 6 12" xfId="50644"/>
    <cellStyle name="Обычный 18 2 2 6 13" xfId="54894"/>
    <cellStyle name="Обычный 18 2 2 6 14" xfId="59144"/>
    <cellStyle name="Обычный 18 2 2 6 2" xfId="6383"/>
    <cellStyle name="Обычный 18 2 2 6 3" xfId="11689"/>
    <cellStyle name="Обычный 18 2 2 6 4" xfId="17597"/>
    <cellStyle name="Обычный 18 2 2 6 5" xfId="20402"/>
    <cellStyle name="Обычный 18 2 2 6 6" xfId="26228"/>
    <cellStyle name="Обычный 18 2 2 6 7" xfId="29263"/>
    <cellStyle name="Обычный 18 2 2 6 8" xfId="33816"/>
    <cellStyle name="Обычный 18 2 2 6 9" xfId="39484"/>
    <cellStyle name="Обычный 18 2 2 7" xfId="3301"/>
    <cellStyle name="Обычный 18 2 2 7 10" xfId="43633"/>
    <cellStyle name="Обычный 18 2 2 7 11" xfId="47883"/>
    <cellStyle name="Обычный 18 2 2 7 12" xfId="52132"/>
    <cellStyle name="Обычный 18 2 2 7 13" xfId="56382"/>
    <cellStyle name="Обычный 18 2 2 7 14" xfId="60632"/>
    <cellStyle name="Обычный 18 2 2 7 2" xfId="7872"/>
    <cellStyle name="Обычный 18 2 2 7 3" xfId="10219"/>
    <cellStyle name="Обычный 18 2 2 7 4" xfId="16984"/>
    <cellStyle name="Обычный 18 2 2 7 5" xfId="20403"/>
    <cellStyle name="Обычный 18 2 2 7 6" xfId="24740"/>
    <cellStyle name="Обычный 18 2 2 7 7" xfId="30751"/>
    <cellStyle name="Обычный 18 2 2 7 8" xfId="35305"/>
    <cellStyle name="Обычный 18 2 2 7 9" xfId="38111"/>
    <cellStyle name="Обычный 18 2 2 8" xfId="4764"/>
    <cellStyle name="Обычный 18 2 2 9" xfId="13033"/>
    <cellStyle name="Обычный 18 2 20" xfId="53471"/>
    <cellStyle name="Обычный 18 2 21" xfId="57720"/>
    <cellStyle name="Обычный 18 2 3" xfId="274"/>
    <cellStyle name="Обычный 18 2 3 10" xfId="17203"/>
    <cellStyle name="Обычный 18 2 3 11" xfId="20404"/>
    <cellStyle name="Обычный 18 2 3 12" xfId="27495"/>
    <cellStyle name="Обычный 18 2 3 13" xfId="27996"/>
    <cellStyle name="Обычный 18 2 3 14" xfId="32290"/>
    <cellStyle name="Обычный 18 2 3 15" xfId="40878"/>
    <cellStyle name="Обычный 18 2 3 16" xfId="45128"/>
    <cellStyle name="Обычный 18 2 3 17" xfId="49377"/>
    <cellStyle name="Обычный 18 2 3 18" xfId="53628"/>
    <cellStyle name="Обычный 18 2 3 19" xfId="57877"/>
    <cellStyle name="Обычный 18 2 3 2" xfId="511"/>
    <cellStyle name="Обычный 18 2 3 2 10" xfId="28232"/>
    <cellStyle name="Обычный 18 2 3 2 11" xfId="32526"/>
    <cellStyle name="Обычный 18 2 3 2 12" xfId="38813"/>
    <cellStyle name="Обычный 18 2 3 2 13" xfId="41114"/>
    <cellStyle name="Обычный 18 2 3 2 14" xfId="45364"/>
    <cellStyle name="Обычный 18 2 3 2 15" xfId="49613"/>
    <cellStyle name="Обычный 18 2 3 2 16" xfId="53864"/>
    <cellStyle name="Обычный 18 2 3 2 17" xfId="58113"/>
    <cellStyle name="Обычный 18 2 3 2 2" xfId="1488"/>
    <cellStyle name="Обычный 18 2 3 2 2 10" xfId="33492"/>
    <cellStyle name="Обычный 18 2 3 2 2 11" xfId="37445"/>
    <cellStyle name="Обычный 18 2 3 2 2 12" xfId="41821"/>
    <cellStyle name="Обычный 18 2 3 2 2 13" xfId="46071"/>
    <cellStyle name="Обычный 18 2 3 2 2 14" xfId="50320"/>
    <cellStyle name="Обычный 18 2 3 2 2 15" xfId="54571"/>
    <cellStyle name="Обычный 18 2 3 2 2 16" xfId="58820"/>
    <cellStyle name="Обычный 18 2 3 2 2 2" xfId="2906"/>
    <cellStyle name="Обычный 18 2 3 2 2 2 10" xfId="43238"/>
    <cellStyle name="Обычный 18 2 3 2 2 2 11" xfId="47488"/>
    <cellStyle name="Обычный 18 2 3 2 2 2 12" xfId="51737"/>
    <cellStyle name="Обычный 18 2 3 2 2 2 13" xfId="55987"/>
    <cellStyle name="Обычный 18 2 3 2 2 2 14" xfId="60237"/>
    <cellStyle name="Обычный 18 2 3 2 2 2 2" xfId="7477"/>
    <cellStyle name="Обычный 18 2 3 2 2 2 3" xfId="11385"/>
    <cellStyle name="Обычный 18 2 3 2 2 2 4" xfId="14237"/>
    <cellStyle name="Обычный 18 2 3 2 2 2 5" xfId="20407"/>
    <cellStyle name="Обычный 18 2 3 2 2 2 6" xfId="25135"/>
    <cellStyle name="Обычный 18 2 3 2 2 2 7" xfId="30356"/>
    <cellStyle name="Обычный 18 2 3 2 2 2 8" xfId="34910"/>
    <cellStyle name="Обычный 18 2 3 2 2 2 9" xfId="37127"/>
    <cellStyle name="Обычный 18 2 3 2 2 3" xfId="4322"/>
    <cellStyle name="Обычный 18 2 3 2 2 3 10" xfId="44654"/>
    <cellStyle name="Обычный 18 2 3 2 2 3 11" xfId="48904"/>
    <cellStyle name="Обычный 18 2 3 2 2 3 12" xfId="53153"/>
    <cellStyle name="Обычный 18 2 3 2 2 3 13" xfId="57403"/>
    <cellStyle name="Обычный 18 2 3 2 2 3 14" xfId="61653"/>
    <cellStyle name="Обычный 18 2 3 2 2 3 2" xfId="8893"/>
    <cellStyle name="Обычный 18 2 3 2 2 3 3" xfId="10507"/>
    <cellStyle name="Обычный 18 2 3 2 2 3 4" xfId="15275"/>
    <cellStyle name="Обычный 18 2 3 2 2 3 5" xfId="20408"/>
    <cellStyle name="Обычный 18 2 3 2 2 3 6" xfId="23719"/>
    <cellStyle name="Обычный 18 2 3 2 2 3 7" xfId="31772"/>
    <cellStyle name="Обычный 18 2 3 2 2 3 8" xfId="36326"/>
    <cellStyle name="Обычный 18 2 3 2 2 3 9" xfId="39916"/>
    <cellStyle name="Обычный 18 2 3 2 2 4" xfId="6059"/>
    <cellStyle name="Обычный 18 2 3 2 2 5" xfId="10386"/>
    <cellStyle name="Обычный 18 2 3 2 2 6" xfId="14024"/>
    <cellStyle name="Обычный 18 2 3 2 2 7" xfId="20406"/>
    <cellStyle name="Обычный 18 2 3 2 2 8" xfId="26552"/>
    <cellStyle name="Обычный 18 2 3 2 2 9" xfId="28939"/>
    <cellStyle name="Обычный 18 2 3 2 3" xfId="2199"/>
    <cellStyle name="Обычный 18 2 3 2 3 10" xfId="42531"/>
    <cellStyle name="Обычный 18 2 3 2 3 11" xfId="46781"/>
    <cellStyle name="Обычный 18 2 3 2 3 12" xfId="51030"/>
    <cellStyle name="Обычный 18 2 3 2 3 13" xfId="55280"/>
    <cellStyle name="Обычный 18 2 3 2 3 14" xfId="59530"/>
    <cellStyle name="Обычный 18 2 3 2 3 2" xfId="6770"/>
    <cellStyle name="Обычный 18 2 3 2 3 3" xfId="11549"/>
    <cellStyle name="Обычный 18 2 3 2 3 4" xfId="16463"/>
    <cellStyle name="Обычный 18 2 3 2 3 5" xfId="20409"/>
    <cellStyle name="Обычный 18 2 3 2 3 6" xfId="25842"/>
    <cellStyle name="Обычный 18 2 3 2 3 7" xfId="29649"/>
    <cellStyle name="Обычный 18 2 3 2 3 8" xfId="34203"/>
    <cellStyle name="Обычный 18 2 3 2 3 9" xfId="38570"/>
    <cellStyle name="Обычный 18 2 3 2 4" xfId="3615"/>
    <cellStyle name="Обычный 18 2 3 2 4 10" xfId="43947"/>
    <cellStyle name="Обычный 18 2 3 2 4 11" xfId="48197"/>
    <cellStyle name="Обычный 18 2 3 2 4 12" xfId="52446"/>
    <cellStyle name="Обычный 18 2 3 2 4 13" xfId="56696"/>
    <cellStyle name="Обычный 18 2 3 2 4 14" xfId="60946"/>
    <cellStyle name="Обычный 18 2 3 2 4 2" xfId="8186"/>
    <cellStyle name="Обычный 18 2 3 2 4 3" xfId="10431"/>
    <cellStyle name="Обычный 18 2 3 2 4 4" xfId="13435"/>
    <cellStyle name="Обычный 18 2 3 2 4 5" xfId="20410"/>
    <cellStyle name="Обычный 18 2 3 2 4 6" xfId="24426"/>
    <cellStyle name="Обычный 18 2 3 2 4 7" xfId="31065"/>
    <cellStyle name="Обычный 18 2 3 2 4 8" xfId="35619"/>
    <cellStyle name="Обычный 18 2 3 2 4 9" xfId="40583"/>
    <cellStyle name="Обычный 18 2 3 2 5" xfId="5082"/>
    <cellStyle name="Обычный 18 2 3 2 6" xfId="9686"/>
    <cellStyle name="Обычный 18 2 3 2 7" xfId="15535"/>
    <cellStyle name="Обычный 18 2 3 2 8" xfId="20405"/>
    <cellStyle name="Обычный 18 2 3 2 9" xfId="27259"/>
    <cellStyle name="Обычный 18 2 3 3" xfId="611"/>
    <cellStyle name="Обычный 18 2 3 3 10" xfId="28319"/>
    <cellStyle name="Обычный 18 2 3 3 11" xfId="32626"/>
    <cellStyle name="Обычный 18 2 3 3 12" xfId="39247"/>
    <cellStyle name="Обычный 18 2 3 3 13" xfId="41201"/>
    <cellStyle name="Обычный 18 2 3 3 14" xfId="45451"/>
    <cellStyle name="Обычный 18 2 3 3 15" xfId="49700"/>
    <cellStyle name="Обычный 18 2 3 3 16" xfId="53951"/>
    <cellStyle name="Обычный 18 2 3 3 17" xfId="58200"/>
    <cellStyle name="Обычный 18 2 3 3 2" xfId="1575"/>
    <cellStyle name="Обычный 18 2 3 3 2 10" xfId="33579"/>
    <cellStyle name="Обычный 18 2 3 3 2 11" xfId="37883"/>
    <cellStyle name="Обычный 18 2 3 3 2 12" xfId="41908"/>
    <cellStyle name="Обычный 18 2 3 3 2 13" xfId="46158"/>
    <cellStyle name="Обычный 18 2 3 3 2 14" xfId="50407"/>
    <cellStyle name="Обычный 18 2 3 3 2 15" xfId="54658"/>
    <cellStyle name="Обычный 18 2 3 3 2 16" xfId="58907"/>
    <cellStyle name="Обычный 18 2 3 3 2 2" xfId="2993"/>
    <cellStyle name="Обычный 18 2 3 3 2 2 10" xfId="43325"/>
    <cellStyle name="Обычный 18 2 3 3 2 2 11" xfId="47575"/>
    <cellStyle name="Обычный 18 2 3 3 2 2 12" xfId="51824"/>
    <cellStyle name="Обычный 18 2 3 3 2 2 13" xfId="56074"/>
    <cellStyle name="Обычный 18 2 3 3 2 2 14" xfId="60324"/>
    <cellStyle name="Обычный 18 2 3 3 2 2 2" xfId="7564"/>
    <cellStyle name="Обычный 18 2 3 3 2 2 3" xfId="5529"/>
    <cellStyle name="Обычный 18 2 3 3 2 2 4" xfId="16788"/>
    <cellStyle name="Обычный 18 2 3 3 2 2 5" xfId="20413"/>
    <cellStyle name="Обычный 18 2 3 3 2 2 6" xfId="25048"/>
    <cellStyle name="Обычный 18 2 3 3 2 2 7" xfId="30443"/>
    <cellStyle name="Обычный 18 2 3 3 2 2 8" xfId="34997"/>
    <cellStyle name="Обычный 18 2 3 3 2 2 9" xfId="36941"/>
    <cellStyle name="Обычный 18 2 3 3 2 3" xfId="4409"/>
    <cellStyle name="Обычный 18 2 3 3 2 3 10" xfId="44741"/>
    <cellStyle name="Обычный 18 2 3 3 2 3 11" xfId="48991"/>
    <cellStyle name="Обычный 18 2 3 3 2 3 12" xfId="53240"/>
    <cellStyle name="Обычный 18 2 3 3 2 3 13" xfId="57490"/>
    <cellStyle name="Обычный 18 2 3 3 2 3 14" xfId="61740"/>
    <cellStyle name="Обычный 18 2 3 3 2 3 2" xfId="8980"/>
    <cellStyle name="Обычный 18 2 3 3 2 3 3" xfId="12134"/>
    <cellStyle name="Обычный 18 2 3 3 2 3 4" xfId="15368"/>
    <cellStyle name="Обычный 18 2 3 3 2 3 5" xfId="20414"/>
    <cellStyle name="Обычный 18 2 3 3 2 3 6" xfId="23632"/>
    <cellStyle name="Обычный 18 2 3 3 2 3 7" xfId="31859"/>
    <cellStyle name="Обычный 18 2 3 3 2 3 8" xfId="36413"/>
    <cellStyle name="Обычный 18 2 3 3 2 3 9" xfId="39708"/>
    <cellStyle name="Обычный 18 2 3 3 2 4" xfId="6146"/>
    <cellStyle name="Обычный 18 2 3 3 2 5" xfId="10397"/>
    <cellStyle name="Обычный 18 2 3 3 2 6" xfId="15995"/>
    <cellStyle name="Обычный 18 2 3 3 2 7" xfId="20412"/>
    <cellStyle name="Обычный 18 2 3 3 2 8" xfId="26465"/>
    <cellStyle name="Обычный 18 2 3 3 2 9" xfId="29026"/>
    <cellStyle name="Обычный 18 2 3 3 3" xfId="2286"/>
    <cellStyle name="Обычный 18 2 3 3 3 10" xfId="42618"/>
    <cellStyle name="Обычный 18 2 3 3 3 11" xfId="46868"/>
    <cellStyle name="Обычный 18 2 3 3 3 12" xfId="51117"/>
    <cellStyle name="Обычный 18 2 3 3 3 13" xfId="55367"/>
    <cellStyle name="Обычный 18 2 3 3 3 14" xfId="59617"/>
    <cellStyle name="Обычный 18 2 3 3 3 2" xfId="6857"/>
    <cellStyle name="Обычный 18 2 3 3 3 3" xfId="10965"/>
    <cellStyle name="Обычный 18 2 3 3 3 4" xfId="14241"/>
    <cellStyle name="Обычный 18 2 3 3 3 5" xfId="20415"/>
    <cellStyle name="Обычный 18 2 3 3 3 6" xfId="25755"/>
    <cellStyle name="Обычный 18 2 3 3 3 7" xfId="29736"/>
    <cellStyle name="Обычный 18 2 3 3 3 8" xfId="34290"/>
    <cellStyle name="Обычный 18 2 3 3 3 9" xfId="38361"/>
    <cellStyle name="Обычный 18 2 3 3 4" xfId="3702"/>
    <cellStyle name="Обычный 18 2 3 3 4 10" xfId="44034"/>
    <cellStyle name="Обычный 18 2 3 3 4 11" xfId="48284"/>
    <cellStyle name="Обычный 18 2 3 3 4 12" xfId="52533"/>
    <cellStyle name="Обычный 18 2 3 3 4 13" xfId="56783"/>
    <cellStyle name="Обычный 18 2 3 3 4 14" xfId="61033"/>
    <cellStyle name="Обычный 18 2 3 3 4 2" xfId="8273"/>
    <cellStyle name="Обычный 18 2 3 3 4 3" xfId="12488"/>
    <cellStyle name="Обычный 18 2 3 3 4 4" xfId="16056"/>
    <cellStyle name="Обычный 18 2 3 3 4 5" xfId="20416"/>
    <cellStyle name="Обычный 18 2 3 3 4 6" xfId="24339"/>
    <cellStyle name="Обычный 18 2 3 3 4 7" xfId="31152"/>
    <cellStyle name="Обычный 18 2 3 3 4 8" xfId="35706"/>
    <cellStyle name="Обычный 18 2 3 3 4 9" xfId="40374"/>
    <cellStyle name="Обычный 18 2 3 3 5" xfId="5182"/>
    <cellStyle name="Обычный 18 2 3 3 6" xfId="10558"/>
    <cellStyle name="Обычный 18 2 3 3 7" xfId="15653"/>
    <cellStyle name="Обычный 18 2 3 3 8" xfId="20411"/>
    <cellStyle name="Обычный 18 2 3 3 9" xfId="27172"/>
    <cellStyle name="Обычный 18 2 3 4" xfId="849"/>
    <cellStyle name="Обычный 18 2 3 4 2" xfId="11016"/>
    <cellStyle name="Обычный 18 2 3 4 3" xfId="14389"/>
    <cellStyle name="Обычный 18 2 3 4 4" xfId="20417"/>
    <cellStyle name="Обычный 18 2 3 5" xfId="1252"/>
    <cellStyle name="Обычный 18 2 3 5 10" xfId="33256"/>
    <cellStyle name="Обычный 18 2 3 5 11" xfId="37675"/>
    <cellStyle name="Обычный 18 2 3 5 12" xfId="41585"/>
    <cellStyle name="Обычный 18 2 3 5 13" xfId="45835"/>
    <cellStyle name="Обычный 18 2 3 5 14" xfId="50084"/>
    <cellStyle name="Обычный 18 2 3 5 15" xfId="54335"/>
    <cellStyle name="Обычный 18 2 3 5 16" xfId="58584"/>
    <cellStyle name="Обычный 18 2 3 5 2" xfId="2670"/>
    <cellStyle name="Обычный 18 2 3 5 2 10" xfId="43002"/>
    <cellStyle name="Обычный 18 2 3 5 2 11" xfId="47252"/>
    <cellStyle name="Обычный 18 2 3 5 2 12" xfId="51501"/>
    <cellStyle name="Обычный 18 2 3 5 2 13" xfId="55751"/>
    <cellStyle name="Обычный 18 2 3 5 2 14" xfId="60001"/>
    <cellStyle name="Обычный 18 2 3 5 2 2" xfId="7241"/>
    <cellStyle name="Обычный 18 2 3 5 2 3" xfId="10648"/>
    <cellStyle name="Обычный 18 2 3 5 2 4" xfId="16026"/>
    <cellStyle name="Обычный 18 2 3 5 2 5" xfId="20419"/>
    <cellStyle name="Обычный 18 2 3 5 2 6" xfId="25371"/>
    <cellStyle name="Обычный 18 2 3 5 2 7" xfId="30120"/>
    <cellStyle name="Обычный 18 2 3 5 2 8" xfId="34674"/>
    <cellStyle name="Обычный 18 2 3 5 2 9" xfId="36723"/>
    <cellStyle name="Обычный 18 2 3 5 3" xfId="4086"/>
    <cellStyle name="Обычный 18 2 3 5 3 10" xfId="44418"/>
    <cellStyle name="Обычный 18 2 3 5 3 11" xfId="48668"/>
    <cellStyle name="Обычный 18 2 3 5 3 12" xfId="52917"/>
    <cellStyle name="Обычный 18 2 3 5 3 13" xfId="57167"/>
    <cellStyle name="Обычный 18 2 3 5 3 14" xfId="61417"/>
    <cellStyle name="Обычный 18 2 3 5 3 2" xfId="8657"/>
    <cellStyle name="Обычный 18 2 3 5 3 3" xfId="11895"/>
    <cellStyle name="Обычный 18 2 3 5 3 4" xfId="17465"/>
    <cellStyle name="Обычный 18 2 3 5 3 5" xfId="20420"/>
    <cellStyle name="Обычный 18 2 3 5 3 6" xfId="23955"/>
    <cellStyle name="Обычный 18 2 3 5 3 7" xfId="31536"/>
    <cellStyle name="Обычный 18 2 3 5 3 8" xfId="36090"/>
    <cellStyle name="Обычный 18 2 3 5 3 9" xfId="32818"/>
    <cellStyle name="Обычный 18 2 3 5 4" xfId="5823"/>
    <cellStyle name="Обычный 18 2 3 5 5" xfId="13143"/>
    <cellStyle name="Обычный 18 2 3 5 6" xfId="16704"/>
    <cellStyle name="Обычный 18 2 3 5 7" xfId="20418"/>
    <cellStyle name="Обычный 18 2 3 5 8" xfId="26788"/>
    <cellStyle name="Обычный 18 2 3 5 9" xfId="28703"/>
    <cellStyle name="Обычный 18 2 3 6" xfId="1813"/>
    <cellStyle name="Обычный 18 2 3 6 10" xfId="42146"/>
    <cellStyle name="Обычный 18 2 3 6 11" xfId="46396"/>
    <cellStyle name="Обычный 18 2 3 6 12" xfId="50645"/>
    <cellStyle name="Обычный 18 2 3 6 13" xfId="54895"/>
    <cellStyle name="Обычный 18 2 3 6 14" xfId="59145"/>
    <cellStyle name="Обычный 18 2 3 6 2" xfId="6384"/>
    <cellStyle name="Обычный 18 2 3 6 3" xfId="10497"/>
    <cellStyle name="Обычный 18 2 3 6 4" xfId="16568"/>
    <cellStyle name="Обычный 18 2 3 6 5" xfId="20421"/>
    <cellStyle name="Обычный 18 2 3 6 6" xfId="26227"/>
    <cellStyle name="Обычный 18 2 3 6 7" xfId="29264"/>
    <cellStyle name="Обычный 18 2 3 6 8" xfId="33817"/>
    <cellStyle name="Обычный 18 2 3 6 9" xfId="39411"/>
    <cellStyle name="Обычный 18 2 3 7" xfId="3379"/>
    <cellStyle name="Обычный 18 2 3 7 10" xfId="43711"/>
    <cellStyle name="Обычный 18 2 3 7 11" xfId="47961"/>
    <cellStyle name="Обычный 18 2 3 7 12" xfId="52210"/>
    <cellStyle name="Обычный 18 2 3 7 13" xfId="56460"/>
    <cellStyle name="Обычный 18 2 3 7 14" xfId="60710"/>
    <cellStyle name="Обычный 18 2 3 7 2" xfId="7950"/>
    <cellStyle name="Обычный 18 2 3 7 3" xfId="11627"/>
    <cellStyle name="Обычный 18 2 3 7 4" xfId="13499"/>
    <cellStyle name="Обычный 18 2 3 7 5" xfId="20422"/>
    <cellStyle name="Обычный 18 2 3 7 6" xfId="24662"/>
    <cellStyle name="Обычный 18 2 3 7 7" xfId="30829"/>
    <cellStyle name="Обычный 18 2 3 7 8" xfId="35383"/>
    <cellStyle name="Обычный 18 2 3 7 9" xfId="38110"/>
    <cellStyle name="Обычный 18 2 3 8" xfId="4845"/>
    <cellStyle name="Обычный 18 2 3 9" xfId="9467"/>
    <cellStyle name="Обычный 18 2 4" xfId="354"/>
    <cellStyle name="Обычный 18 2 4 10" xfId="28075"/>
    <cellStyle name="Обычный 18 2 4 11" xfId="32369"/>
    <cellStyle name="Обычный 18 2 4 12" xfId="40084"/>
    <cellStyle name="Обычный 18 2 4 13" xfId="40957"/>
    <cellStyle name="Обычный 18 2 4 14" xfId="45207"/>
    <cellStyle name="Обычный 18 2 4 15" xfId="49456"/>
    <cellStyle name="Обычный 18 2 4 16" xfId="53707"/>
    <cellStyle name="Обычный 18 2 4 17" xfId="57956"/>
    <cellStyle name="Обычный 18 2 4 2" xfId="1331"/>
    <cellStyle name="Обычный 18 2 4 2 10" xfId="33335"/>
    <cellStyle name="Обычный 18 2 4 2 11" xfId="38739"/>
    <cellStyle name="Обычный 18 2 4 2 12" xfId="41664"/>
    <cellStyle name="Обычный 18 2 4 2 13" xfId="45914"/>
    <cellStyle name="Обычный 18 2 4 2 14" xfId="50163"/>
    <cellStyle name="Обычный 18 2 4 2 15" xfId="54414"/>
    <cellStyle name="Обычный 18 2 4 2 16" xfId="58663"/>
    <cellStyle name="Обычный 18 2 4 2 2" xfId="2749"/>
    <cellStyle name="Обычный 18 2 4 2 2 10" xfId="43081"/>
    <cellStyle name="Обычный 18 2 4 2 2 11" xfId="47331"/>
    <cellStyle name="Обычный 18 2 4 2 2 12" xfId="51580"/>
    <cellStyle name="Обычный 18 2 4 2 2 13" xfId="55830"/>
    <cellStyle name="Обычный 18 2 4 2 2 14" xfId="60080"/>
    <cellStyle name="Обычный 18 2 4 2 2 2" xfId="7320"/>
    <cellStyle name="Обычный 18 2 4 2 2 3" xfId="11794"/>
    <cellStyle name="Обычный 18 2 4 2 2 4" xfId="16407"/>
    <cellStyle name="Обычный 18 2 4 2 2 5" xfId="20425"/>
    <cellStyle name="Обычный 18 2 4 2 2 6" xfId="25292"/>
    <cellStyle name="Обычный 18 2 4 2 2 7" xfId="30199"/>
    <cellStyle name="Обычный 18 2 4 2 2 8" xfId="34753"/>
    <cellStyle name="Обычный 18 2 4 2 2 9" xfId="37373"/>
    <cellStyle name="Обычный 18 2 4 2 3" xfId="4165"/>
    <cellStyle name="Обычный 18 2 4 2 3 10" xfId="44497"/>
    <cellStyle name="Обычный 18 2 4 2 3 11" xfId="48747"/>
    <cellStyle name="Обычный 18 2 4 2 3 12" xfId="52996"/>
    <cellStyle name="Обычный 18 2 4 2 3 13" xfId="57246"/>
    <cellStyle name="Обычный 18 2 4 2 3 14" xfId="61496"/>
    <cellStyle name="Обычный 18 2 4 2 3 2" xfId="8736"/>
    <cellStyle name="Обычный 18 2 4 2 3 3" xfId="12791"/>
    <cellStyle name="Обычный 18 2 4 2 3 4" xfId="17901"/>
    <cellStyle name="Обычный 18 2 4 2 3 5" xfId="20426"/>
    <cellStyle name="Обычный 18 2 4 2 3 6" xfId="23876"/>
    <cellStyle name="Обычный 18 2 4 2 3 7" xfId="31615"/>
    <cellStyle name="Обычный 18 2 4 2 3 8" xfId="36169"/>
    <cellStyle name="Обычный 18 2 4 2 3 9" xfId="37198"/>
    <cellStyle name="Обычный 18 2 4 2 4" xfId="5902"/>
    <cellStyle name="Обычный 18 2 4 2 5" xfId="9759"/>
    <cellStyle name="Обычный 18 2 4 2 6" xfId="14471"/>
    <cellStyle name="Обычный 18 2 4 2 7" xfId="20424"/>
    <cellStyle name="Обычный 18 2 4 2 8" xfId="26709"/>
    <cellStyle name="Обычный 18 2 4 2 9" xfId="28782"/>
    <cellStyle name="Обычный 18 2 4 3" xfId="2042"/>
    <cellStyle name="Обычный 18 2 4 3 10" xfId="42374"/>
    <cellStyle name="Обычный 18 2 4 3 11" xfId="46624"/>
    <cellStyle name="Обычный 18 2 4 3 12" xfId="50873"/>
    <cellStyle name="Обычный 18 2 4 3 13" xfId="55123"/>
    <cellStyle name="Обычный 18 2 4 3 14" xfId="59373"/>
    <cellStyle name="Обычный 18 2 4 3 2" xfId="6613"/>
    <cellStyle name="Обычный 18 2 4 3 3" xfId="11915"/>
    <cellStyle name="Обычный 18 2 4 3 4" xfId="17175"/>
    <cellStyle name="Обычный 18 2 4 3 5" xfId="20427"/>
    <cellStyle name="Обычный 18 2 4 3 6" xfId="25999"/>
    <cellStyle name="Обычный 18 2 4 3 7" xfId="29492"/>
    <cellStyle name="Обычный 18 2 4 3 8" xfId="34046"/>
    <cellStyle name="Обычный 18 2 4 3 9" xfId="39915"/>
    <cellStyle name="Обычный 18 2 4 4" xfId="3458"/>
    <cellStyle name="Обычный 18 2 4 4 10" xfId="43790"/>
    <cellStyle name="Обычный 18 2 4 4 11" xfId="48040"/>
    <cellStyle name="Обычный 18 2 4 4 12" xfId="52289"/>
    <cellStyle name="Обычный 18 2 4 4 13" xfId="56539"/>
    <cellStyle name="Обычный 18 2 4 4 14" xfId="60789"/>
    <cellStyle name="Обычный 18 2 4 4 2" xfId="8029"/>
    <cellStyle name="Обычный 18 2 4 4 3" xfId="10875"/>
    <cellStyle name="Обычный 18 2 4 4 4" xfId="14423"/>
    <cellStyle name="Обычный 18 2 4 4 5" xfId="20428"/>
    <cellStyle name="Обычный 18 2 4 4 6" xfId="24583"/>
    <cellStyle name="Обычный 18 2 4 4 7" xfId="30908"/>
    <cellStyle name="Обычный 18 2 4 4 8" xfId="35462"/>
    <cellStyle name="Обычный 18 2 4 4 9" xfId="38569"/>
    <cellStyle name="Обычный 18 2 4 5" xfId="4925"/>
    <cellStyle name="Обычный 18 2 4 6" xfId="10423"/>
    <cellStyle name="Обычный 18 2 4 7" xfId="16973"/>
    <cellStyle name="Обычный 18 2 4 8" xfId="20423"/>
    <cellStyle name="Обычный 18 2 4 9" xfId="27416"/>
    <cellStyle name="Обычный 18 2 5" xfId="609"/>
    <cellStyle name="Обычный 18 2 5 10" xfId="28317"/>
    <cellStyle name="Обычный 18 2 5 11" xfId="32624"/>
    <cellStyle name="Обычный 18 2 5 12" xfId="40582"/>
    <cellStyle name="Обычный 18 2 5 13" xfId="41199"/>
    <cellStyle name="Обычный 18 2 5 14" xfId="45449"/>
    <cellStyle name="Обычный 18 2 5 15" xfId="49698"/>
    <cellStyle name="Обычный 18 2 5 16" xfId="53949"/>
    <cellStyle name="Обычный 18 2 5 17" xfId="58198"/>
    <cellStyle name="Обычный 18 2 5 2" xfId="1573"/>
    <cellStyle name="Обычный 18 2 5 2 10" xfId="33577"/>
    <cellStyle name="Обычный 18 2 5 2 11" xfId="39246"/>
    <cellStyle name="Обычный 18 2 5 2 12" xfId="41906"/>
    <cellStyle name="Обычный 18 2 5 2 13" xfId="46156"/>
    <cellStyle name="Обычный 18 2 5 2 14" xfId="50405"/>
    <cellStyle name="Обычный 18 2 5 2 15" xfId="54656"/>
    <cellStyle name="Обычный 18 2 5 2 16" xfId="58905"/>
    <cellStyle name="Обычный 18 2 5 2 2" xfId="2991"/>
    <cellStyle name="Обычный 18 2 5 2 2 10" xfId="43323"/>
    <cellStyle name="Обычный 18 2 5 2 2 11" xfId="47573"/>
    <cellStyle name="Обычный 18 2 5 2 2 12" xfId="51822"/>
    <cellStyle name="Обычный 18 2 5 2 2 13" xfId="56072"/>
    <cellStyle name="Обычный 18 2 5 2 2 14" xfId="60322"/>
    <cellStyle name="Обычный 18 2 5 2 2 2" xfId="7562"/>
    <cellStyle name="Обычный 18 2 5 2 2 3" xfId="11106"/>
    <cellStyle name="Обычный 18 2 5 2 2 4" xfId="16145"/>
    <cellStyle name="Обычный 18 2 5 2 2 5" xfId="20431"/>
    <cellStyle name="Обычный 18 2 5 2 2 6" xfId="25050"/>
    <cellStyle name="Обычный 18 2 5 2 2 7" xfId="30441"/>
    <cellStyle name="Обычный 18 2 5 2 2 8" xfId="34995"/>
    <cellStyle name="Обычный 18 2 5 2 2 9" xfId="37882"/>
    <cellStyle name="Обычный 18 2 5 2 3" xfId="4407"/>
    <cellStyle name="Обычный 18 2 5 2 3 10" xfId="44739"/>
    <cellStyle name="Обычный 18 2 5 2 3 11" xfId="48989"/>
    <cellStyle name="Обычный 18 2 5 2 3 12" xfId="53238"/>
    <cellStyle name="Обычный 18 2 5 2 3 13" xfId="57488"/>
    <cellStyle name="Обычный 18 2 5 2 3 14" xfId="61738"/>
    <cellStyle name="Обычный 18 2 5 2 3 2" xfId="8978"/>
    <cellStyle name="Обычный 18 2 5 2 3 3" xfId="10239"/>
    <cellStyle name="Обычный 18 2 5 2 3 4" xfId="17263"/>
    <cellStyle name="Обычный 18 2 5 2 3 5" xfId="20432"/>
    <cellStyle name="Обычный 18 2 5 2 3 6" xfId="23634"/>
    <cellStyle name="Обычный 18 2 5 2 3 7" xfId="31857"/>
    <cellStyle name="Обычный 18 2 5 2 3 8" xfId="36411"/>
    <cellStyle name="Обычный 18 2 5 2 3 9" xfId="36940"/>
    <cellStyle name="Обычный 18 2 5 2 4" xfId="6144"/>
    <cellStyle name="Обычный 18 2 5 2 5" xfId="5440"/>
    <cellStyle name="Обычный 18 2 5 2 6" xfId="16913"/>
    <cellStyle name="Обычный 18 2 5 2 7" xfId="20430"/>
    <cellStyle name="Обычный 18 2 5 2 8" xfId="26467"/>
    <cellStyle name="Обычный 18 2 5 2 9" xfId="29024"/>
    <cellStyle name="Обычный 18 2 5 3" xfId="2284"/>
    <cellStyle name="Обычный 18 2 5 3 10" xfId="42616"/>
    <cellStyle name="Обычный 18 2 5 3 11" xfId="46866"/>
    <cellStyle name="Обычный 18 2 5 3 12" xfId="51115"/>
    <cellStyle name="Обычный 18 2 5 3 13" xfId="55365"/>
    <cellStyle name="Обычный 18 2 5 3 14" xfId="59615"/>
    <cellStyle name="Обычный 18 2 5 3 2" xfId="6855"/>
    <cellStyle name="Обычный 18 2 5 3 3" xfId="11593"/>
    <cellStyle name="Обычный 18 2 5 3 4" xfId="13804"/>
    <cellStyle name="Обычный 18 2 5 3 5" xfId="20433"/>
    <cellStyle name="Обычный 18 2 5 3 6" xfId="25757"/>
    <cellStyle name="Обычный 18 2 5 3 7" xfId="29734"/>
    <cellStyle name="Обычный 18 2 5 3 8" xfId="34288"/>
    <cellStyle name="Обычный 18 2 5 3 9" xfId="39631"/>
    <cellStyle name="Обычный 18 2 5 4" xfId="3700"/>
    <cellStyle name="Обычный 18 2 5 4 10" xfId="44032"/>
    <cellStyle name="Обычный 18 2 5 4 11" xfId="48282"/>
    <cellStyle name="Обычный 18 2 5 4 12" xfId="52531"/>
    <cellStyle name="Обычный 18 2 5 4 13" xfId="56781"/>
    <cellStyle name="Обычный 18 2 5 4 14" xfId="61031"/>
    <cellStyle name="Обычный 18 2 5 4 2" xfId="8271"/>
    <cellStyle name="Обычный 18 2 5 4 3" xfId="11330"/>
    <cellStyle name="Обычный 18 2 5 4 4" xfId="15617"/>
    <cellStyle name="Обычный 18 2 5 4 5" xfId="20434"/>
    <cellStyle name="Обычный 18 2 5 4 6" xfId="24341"/>
    <cellStyle name="Обычный 18 2 5 4 7" xfId="31150"/>
    <cellStyle name="Обычный 18 2 5 4 8" xfId="35704"/>
    <cellStyle name="Обычный 18 2 5 4 9" xfId="38286"/>
    <cellStyle name="Обычный 18 2 5 5" xfId="5180"/>
    <cellStyle name="Обычный 18 2 5 6" xfId="13251"/>
    <cellStyle name="Обычный 18 2 5 7" xfId="15209"/>
    <cellStyle name="Обычный 18 2 5 8" xfId="20429"/>
    <cellStyle name="Обычный 18 2 5 9" xfId="27174"/>
    <cellStyle name="Обычный 18 2 6" xfId="994"/>
    <cellStyle name="Обычный 18 2 6 2" xfId="9316"/>
    <cellStyle name="Обычный 18 2 6 3" xfId="14952"/>
    <cellStyle name="Обычный 18 2 6 4" xfId="20435"/>
    <cellStyle name="Обычный 18 2 7" xfId="1095"/>
    <cellStyle name="Обычный 18 2 7 10" xfId="33099"/>
    <cellStyle name="Обычный 18 2 7 11" xfId="38966"/>
    <cellStyle name="Обычный 18 2 7 12" xfId="41428"/>
    <cellStyle name="Обычный 18 2 7 13" xfId="45678"/>
    <cellStyle name="Обычный 18 2 7 14" xfId="49927"/>
    <cellStyle name="Обычный 18 2 7 15" xfId="54178"/>
    <cellStyle name="Обычный 18 2 7 16" xfId="58427"/>
    <cellStyle name="Обычный 18 2 7 2" xfId="2513"/>
    <cellStyle name="Обычный 18 2 7 2 10" xfId="42845"/>
    <cellStyle name="Обычный 18 2 7 2 11" xfId="47095"/>
    <cellStyle name="Обычный 18 2 7 2 12" xfId="51344"/>
    <cellStyle name="Обычный 18 2 7 2 13" xfId="55594"/>
    <cellStyle name="Обычный 18 2 7 2 14" xfId="59844"/>
    <cellStyle name="Обычный 18 2 7 2 2" xfId="7084"/>
    <cellStyle name="Обычный 18 2 7 2 3" xfId="11855"/>
    <cellStyle name="Обычный 18 2 7 2 4" xfId="14914"/>
    <cellStyle name="Обычный 18 2 7 2 5" xfId="20437"/>
    <cellStyle name="Обычный 18 2 7 2 6" xfId="25528"/>
    <cellStyle name="Обычный 18 2 7 2 7" xfId="29963"/>
    <cellStyle name="Обычный 18 2 7 2 8" xfId="34517"/>
    <cellStyle name="Обычный 18 2 7 2 9" xfId="37597"/>
    <cellStyle name="Обычный 18 2 7 3" xfId="3929"/>
    <cellStyle name="Обычный 18 2 7 3 10" xfId="44261"/>
    <cellStyle name="Обычный 18 2 7 3 11" xfId="48511"/>
    <cellStyle name="Обычный 18 2 7 3 12" xfId="52760"/>
    <cellStyle name="Обычный 18 2 7 3 13" xfId="57010"/>
    <cellStyle name="Обычный 18 2 7 3 14" xfId="61260"/>
    <cellStyle name="Обычный 18 2 7 3 2" xfId="8500"/>
    <cellStyle name="Обычный 18 2 7 3 3" xfId="10845"/>
    <cellStyle name="Обычный 18 2 7 3 4" xfId="13667"/>
    <cellStyle name="Обычный 18 2 7 3 5" xfId="20438"/>
    <cellStyle name="Обычный 18 2 7 3 6" xfId="24112"/>
    <cellStyle name="Обычный 18 2 7 3 7" xfId="31379"/>
    <cellStyle name="Обычный 18 2 7 3 8" xfId="35933"/>
    <cellStyle name="Обычный 18 2 7 3 9" xfId="36648"/>
    <cellStyle name="Обычный 18 2 7 4" xfId="5666"/>
    <cellStyle name="Обычный 18 2 7 5" xfId="10379"/>
    <cellStyle name="Обычный 18 2 7 6" xfId="13417"/>
    <cellStyle name="Обычный 18 2 7 7" xfId="20436"/>
    <cellStyle name="Обычный 18 2 7 8" xfId="26945"/>
    <cellStyle name="Обычный 18 2 7 9" xfId="28546"/>
    <cellStyle name="Обычный 18 2 8" xfId="1811"/>
    <cellStyle name="Обычный 18 2 8 10" xfId="42144"/>
    <cellStyle name="Обычный 18 2 8 11" xfId="46394"/>
    <cellStyle name="Обычный 18 2 8 12" xfId="50643"/>
    <cellStyle name="Обычный 18 2 8 13" xfId="54893"/>
    <cellStyle name="Обычный 18 2 8 14" xfId="59143"/>
    <cellStyle name="Обычный 18 2 8 2" xfId="6382"/>
    <cellStyle name="Обычный 18 2 8 3" xfId="9658"/>
    <cellStyle name="Обычный 18 2 8 4" xfId="17233"/>
    <cellStyle name="Обычный 18 2 8 5" xfId="20439"/>
    <cellStyle name="Обычный 18 2 8 6" xfId="26229"/>
    <cellStyle name="Обычный 18 2 8 7" xfId="29262"/>
    <cellStyle name="Обычный 18 2 8 8" xfId="33815"/>
    <cellStyle name="Обычный 18 2 8 9" xfId="32875"/>
    <cellStyle name="Обычный 18 2 9" xfId="3222"/>
    <cellStyle name="Обычный 18 2 9 10" xfId="43554"/>
    <cellStyle name="Обычный 18 2 9 11" xfId="47804"/>
    <cellStyle name="Обычный 18 2 9 12" xfId="52053"/>
    <cellStyle name="Обычный 18 2 9 13" xfId="56303"/>
    <cellStyle name="Обычный 18 2 9 14" xfId="60553"/>
    <cellStyle name="Обычный 18 2 9 2" xfId="7793"/>
    <cellStyle name="Обычный 18 2 9 3" xfId="10972"/>
    <cellStyle name="Обычный 18 2 9 4" xfId="14439"/>
    <cellStyle name="Обычный 18 2 9 5" xfId="20440"/>
    <cellStyle name="Обычный 18 2 9 6" xfId="24819"/>
    <cellStyle name="Обычный 18 2 9 7" xfId="30672"/>
    <cellStyle name="Обычный 18 2 9 8" xfId="35226"/>
    <cellStyle name="Обычный 18 2 9 9" xfId="32964"/>
    <cellStyle name="Обычный 18 20" xfId="44920"/>
    <cellStyle name="Обычный 18 21" xfId="49169"/>
    <cellStyle name="Обычный 18 22" xfId="53420"/>
    <cellStyle name="Обычный 18 23" xfId="57669"/>
    <cellStyle name="Обычный 18 3" xfId="84"/>
    <cellStyle name="Обычный 18 3 10" xfId="4655"/>
    <cellStyle name="Обычный 18 3 11" xfId="11190"/>
    <cellStyle name="Обычный 18 3 12" xfId="17558"/>
    <cellStyle name="Обычный 18 3 13" xfId="20441"/>
    <cellStyle name="Обычный 18 3 14" xfId="27678"/>
    <cellStyle name="Обычный 18 3 15" xfId="27813"/>
    <cellStyle name="Обычный 18 3 16" xfId="32100"/>
    <cellStyle name="Обычный 18 3 17" xfId="40695"/>
    <cellStyle name="Обычный 18 3 18" xfId="44945"/>
    <cellStyle name="Обычный 18 3 19" xfId="49194"/>
    <cellStyle name="Обычный 18 3 2" xfId="167"/>
    <cellStyle name="Обычный 18 3 2 10" xfId="17371"/>
    <cellStyle name="Обычный 18 3 2 11" xfId="20442"/>
    <cellStyle name="Обычный 18 3 2 12" xfId="27599"/>
    <cellStyle name="Обычный 18 3 2 13" xfId="27892"/>
    <cellStyle name="Обычный 18 3 2 14" xfId="32183"/>
    <cellStyle name="Обычный 18 3 2 15" xfId="40774"/>
    <cellStyle name="Обычный 18 3 2 16" xfId="45024"/>
    <cellStyle name="Обычный 18 3 2 17" xfId="49273"/>
    <cellStyle name="Обычный 18 3 2 18" xfId="53524"/>
    <cellStyle name="Обычный 18 3 2 19" xfId="57773"/>
    <cellStyle name="Обычный 18 3 2 2" xfId="407"/>
    <cellStyle name="Обычный 18 3 2 2 10" xfId="28128"/>
    <cellStyle name="Обычный 18 3 2 2 11" xfId="32422"/>
    <cellStyle name="Обычный 18 3 2 2 12" xfId="40034"/>
    <cellStyle name="Обычный 18 3 2 2 13" xfId="41010"/>
    <cellStyle name="Обычный 18 3 2 2 14" xfId="45260"/>
    <cellStyle name="Обычный 18 3 2 2 15" xfId="49509"/>
    <cellStyle name="Обычный 18 3 2 2 16" xfId="53760"/>
    <cellStyle name="Обычный 18 3 2 2 17" xfId="58009"/>
    <cellStyle name="Обычный 18 3 2 2 2" xfId="1384"/>
    <cellStyle name="Обычный 18 3 2 2 2 10" xfId="33388"/>
    <cellStyle name="Обычный 18 3 2 2 2 11" xfId="38688"/>
    <cellStyle name="Обычный 18 3 2 2 2 12" xfId="41717"/>
    <cellStyle name="Обычный 18 3 2 2 2 13" xfId="45967"/>
    <cellStyle name="Обычный 18 3 2 2 2 14" xfId="50216"/>
    <cellStyle name="Обычный 18 3 2 2 2 15" xfId="54467"/>
    <cellStyle name="Обычный 18 3 2 2 2 16" xfId="58716"/>
    <cellStyle name="Обычный 18 3 2 2 2 2" xfId="2802"/>
    <cellStyle name="Обычный 18 3 2 2 2 2 10" xfId="43134"/>
    <cellStyle name="Обычный 18 3 2 2 2 2 11" xfId="47384"/>
    <cellStyle name="Обычный 18 3 2 2 2 2 12" xfId="51633"/>
    <cellStyle name="Обычный 18 3 2 2 2 2 13" xfId="55883"/>
    <cellStyle name="Обычный 18 3 2 2 2 2 14" xfId="60133"/>
    <cellStyle name="Обычный 18 3 2 2 2 2 2" xfId="7373"/>
    <cellStyle name="Обычный 18 3 2 2 2 2 3" xfId="9664"/>
    <cellStyle name="Обычный 18 3 2 2 2 2 4" xfId="17423"/>
    <cellStyle name="Обычный 18 3 2 2 2 2 5" xfId="20445"/>
    <cellStyle name="Обычный 18 3 2 2 2 2 6" xfId="25239"/>
    <cellStyle name="Обычный 18 3 2 2 2 2 7" xfId="30252"/>
    <cellStyle name="Обычный 18 3 2 2 2 2 8" xfId="34806"/>
    <cellStyle name="Обычный 18 3 2 2 2 2 9" xfId="37322"/>
    <cellStyle name="Обычный 18 3 2 2 2 3" xfId="4218"/>
    <cellStyle name="Обычный 18 3 2 2 2 3 10" xfId="44550"/>
    <cellStyle name="Обычный 18 3 2 2 2 3 11" xfId="48800"/>
    <cellStyle name="Обычный 18 3 2 2 2 3 12" xfId="53049"/>
    <cellStyle name="Обычный 18 3 2 2 2 3 13" xfId="57299"/>
    <cellStyle name="Обычный 18 3 2 2 2 3 14" xfId="61549"/>
    <cellStyle name="Обычный 18 3 2 2 2 3 2" xfId="8789"/>
    <cellStyle name="Обычный 18 3 2 2 2 3 3" xfId="9320"/>
    <cellStyle name="Обычный 18 3 2 2 2 3 4" xfId="16670"/>
    <cellStyle name="Обычный 18 3 2 2 2 3 5" xfId="20446"/>
    <cellStyle name="Обычный 18 3 2 2 2 3 6" xfId="23823"/>
    <cellStyle name="Обычный 18 3 2 2 2 3 7" xfId="31668"/>
    <cellStyle name="Обычный 18 3 2 2 2 3 8" xfId="36222"/>
    <cellStyle name="Обычный 18 3 2 2 2 3 9" xfId="37244"/>
    <cellStyle name="Обычный 18 3 2 2 2 4" xfId="5955"/>
    <cellStyle name="Обычный 18 3 2 2 2 5" xfId="9616"/>
    <cellStyle name="Обычный 18 3 2 2 2 6" xfId="16494"/>
    <cellStyle name="Обычный 18 3 2 2 2 7" xfId="20444"/>
    <cellStyle name="Обычный 18 3 2 2 2 8" xfId="26656"/>
    <cellStyle name="Обычный 18 3 2 2 2 9" xfId="28835"/>
    <cellStyle name="Обычный 18 3 2 2 3" xfId="2095"/>
    <cellStyle name="Обычный 18 3 2 2 3 10" xfId="42427"/>
    <cellStyle name="Обычный 18 3 2 2 3 11" xfId="46677"/>
    <cellStyle name="Обычный 18 3 2 2 3 12" xfId="50926"/>
    <cellStyle name="Обычный 18 3 2 2 3 13" xfId="55176"/>
    <cellStyle name="Обычный 18 3 2 2 3 14" xfId="59426"/>
    <cellStyle name="Обычный 18 3 2 2 3 2" xfId="6666"/>
    <cellStyle name="Обычный 18 3 2 2 3 3" xfId="9591"/>
    <cellStyle name="Обычный 18 3 2 2 3 4" xfId="17765"/>
    <cellStyle name="Обычный 18 3 2 2 3 5" xfId="20447"/>
    <cellStyle name="Обычный 18 3 2 2 3 6" xfId="25946"/>
    <cellStyle name="Обычный 18 3 2 2 3 7" xfId="29545"/>
    <cellStyle name="Обычный 18 3 2 2 3 8" xfId="34099"/>
    <cellStyle name="Обычный 18 3 2 2 3 9" xfId="39911"/>
    <cellStyle name="Обычный 18 3 2 2 4" xfId="3511"/>
    <cellStyle name="Обычный 18 3 2 2 4 10" xfId="43843"/>
    <cellStyle name="Обычный 18 3 2 2 4 11" xfId="48093"/>
    <cellStyle name="Обычный 18 3 2 2 4 12" xfId="52342"/>
    <cellStyle name="Обычный 18 3 2 2 4 13" xfId="56592"/>
    <cellStyle name="Обычный 18 3 2 2 4 14" xfId="60842"/>
    <cellStyle name="Обычный 18 3 2 2 4 2" xfId="8082"/>
    <cellStyle name="Обычный 18 3 2 2 4 3" xfId="5444"/>
    <cellStyle name="Обычный 18 3 2 2 4 4" xfId="14739"/>
    <cellStyle name="Обычный 18 3 2 2 4 5" xfId="20448"/>
    <cellStyle name="Обычный 18 3 2 2 4 6" xfId="24530"/>
    <cellStyle name="Обычный 18 3 2 2 4 7" xfId="30961"/>
    <cellStyle name="Обычный 18 3 2 2 4 8" xfId="35515"/>
    <cellStyle name="Обычный 18 3 2 2 4 9" xfId="38565"/>
    <cellStyle name="Обычный 18 3 2 2 5" xfId="4978"/>
    <cellStyle name="Обычный 18 3 2 2 6" xfId="12535"/>
    <cellStyle name="Обычный 18 3 2 2 7" xfId="13837"/>
    <cellStyle name="Обычный 18 3 2 2 8" xfId="20443"/>
    <cellStyle name="Обычный 18 3 2 2 9" xfId="27363"/>
    <cellStyle name="Обычный 18 3 2 3" xfId="613"/>
    <cellStyle name="Обычный 18 3 2 3 10" xfId="28321"/>
    <cellStyle name="Обычный 18 3 2 3 11" xfId="32628"/>
    <cellStyle name="Обычный 18 3 2 3 12" xfId="40578"/>
    <cellStyle name="Обычный 18 3 2 3 13" xfId="41203"/>
    <cellStyle name="Обычный 18 3 2 3 14" xfId="45453"/>
    <cellStyle name="Обычный 18 3 2 3 15" xfId="49702"/>
    <cellStyle name="Обычный 18 3 2 3 16" xfId="53953"/>
    <cellStyle name="Обычный 18 3 2 3 17" xfId="58202"/>
    <cellStyle name="Обычный 18 3 2 3 2" xfId="1577"/>
    <cellStyle name="Обычный 18 3 2 3 2 10" xfId="33581"/>
    <cellStyle name="Обычный 18 3 2 3 2 11" xfId="39242"/>
    <cellStyle name="Обычный 18 3 2 3 2 12" xfId="41910"/>
    <cellStyle name="Обычный 18 3 2 3 2 13" xfId="46160"/>
    <cellStyle name="Обычный 18 3 2 3 2 14" xfId="50409"/>
    <cellStyle name="Обычный 18 3 2 3 2 15" xfId="54660"/>
    <cellStyle name="Обычный 18 3 2 3 2 16" xfId="58909"/>
    <cellStyle name="Обычный 18 3 2 3 2 2" xfId="2995"/>
    <cellStyle name="Обычный 18 3 2 3 2 2 10" xfId="43327"/>
    <cellStyle name="Обычный 18 3 2 3 2 2 11" xfId="47577"/>
    <cellStyle name="Обычный 18 3 2 3 2 2 12" xfId="51826"/>
    <cellStyle name="Обычный 18 3 2 3 2 2 13" xfId="56076"/>
    <cellStyle name="Обычный 18 3 2 3 2 2 14" xfId="60326"/>
    <cellStyle name="Обычный 18 3 2 3 2 2 2" xfId="7566"/>
    <cellStyle name="Обычный 18 3 2 3 2 2 3" xfId="11485"/>
    <cellStyle name="Обычный 18 3 2 3 2 2 4" xfId="14924"/>
    <cellStyle name="Обычный 18 3 2 3 2 2 5" xfId="20451"/>
    <cellStyle name="Обычный 18 3 2 3 2 2 6" xfId="25046"/>
    <cellStyle name="Обычный 18 3 2 3 2 2 7" xfId="30445"/>
    <cellStyle name="Обычный 18 3 2 3 2 2 8" xfId="34999"/>
    <cellStyle name="Обычный 18 3 2 3 2 2 9" xfId="37878"/>
    <cellStyle name="Обычный 18 3 2 3 2 3" xfId="4411"/>
    <cellStyle name="Обычный 18 3 2 3 2 3 10" xfId="44743"/>
    <cellStyle name="Обычный 18 3 2 3 2 3 11" xfId="48993"/>
    <cellStyle name="Обычный 18 3 2 3 2 3 12" xfId="53242"/>
    <cellStyle name="Обычный 18 3 2 3 2 3 13" xfId="57492"/>
    <cellStyle name="Обычный 18 3 2 3 2 3 14" xfId="61742"/>
    <cellStyle name="Обычный 18 3 2 3 2 3 2" xfId="8982"/>
    <cellStyle name="Обычный 18 3 2 3 2 3 3" xfId="12793"/>
    <cellStyle name="Обычный 18 3 2 3 2 3 4" xfId="13733"/>
    <cellStyle name="Обычный 18 3 2 3 2 3 5" xfId="20452"/>
    <cellStyle name="Обычный 18 3 2 3 2 3 6" xfId="23630"/>
    <cellStyle name="Обычный 18 3 2 3 2 3 7" xfId="31861"/>
    <cellStyle name="Обычный 18 3 2 3 2 3 8" xfId="36415"/>
    <cellStyle name="Обычный 18 3 2 3 2 3 9" xfId="36936"/>
    <cellStyle name="Обычный 18 3 2 3 2 4" xfId="6148"/>
    <cellStyle name="Обычный 18 3 2 3 2 5" xfId="12814"/>
    <cellStyle name="Обычный 18 3 2 3 2 6" xfId="16806"/>
    <cellStyle name="Обычный 18 3 2 3 2 7" xfId="20450"/>
    <cellStyle name="Обычный 18 3 2 3 2 8" xfId="26463"/>
    <cellStyle name="Обычный 18 3 2 3 2 9" xfId="29028"/>
    <cellStyle name="Обычный 18 3 2 3 3" xfId="2288"/>
    <cellStyle name="Обычный 18 3 2 3 3 10" xfId="42620"/>
    <cellStyle name="Обычный 18 3 2 3 3 11" xfId="46870"/>
    <cellStyle name="Обычный 18 3 2 3 3 12" xfId="51119"/>
    <cellStyle name="Обычный 18 3 2 3 3 13" xfId="55369"/>
    <cellStyle name="Обычный 18 3 2 3 3 14" xfId="59619"/>
    <cellStyle name="Обычный 18 3 2 3 3 2" xfId="6859"/>
    <cellStyle name="Обычный 18 3 2 3 3 3" xfId="5555"/>
    <cellStyle name="Обычный 18 3 2 3 3 4" xfId="17530"/>
    <cellStyle name="Обычный 18 3 2 3 3 5" xfId="20453"/>
    <cellStyle name="Обычный 18 3 2 3 3 6" xfId="25753"/>
    <cellStyle name="Обычный 18 3 2 3 3 7" xfId="29738"/>
    <cellStyle name="Обычный 18 3 2 3 3 8" xfId="34292"/>
    <cellStyle name="Обычный 18 3 2 3 3 9" xfId="39581"/>
    <cellStyle name="Обычный 18 3 2 3 4" xfId="3704"/>
    <cellStyle name="Обычный 18 3 2 3 4 10" xfId="44036"/>
    <cellStyle name="Обычный 18 3 2 3 4 11" xfId="48286"/>
    <cellStyle name="Обычный 18 3 2 3 4 12" xfId="52535"/>
    <cellStyle name="Обычный 18 3 2 3 4 13" xfId="56785"/>
    <cellStyle name="Обычный 18 3 2 3 4 14" xfId="61035"/>
    <cellStyle name="Обычный 18 3 2 3 4 2" xfId="8275"/>
    <cellStyle name="Обычный 18 3 2 3 4 3" xfId="11680"/>
    <cellStyle name="Обычный 18 3 2 3 4 4" xfId="17686"/>
    <cellStyle name="Обычный 18 3 2 3 4 5" xfId="20454"/>
    <cellStyle name="Обычный 18 3 2 3 4 6" xfId="24337"/>
    <cellStyle name="Обычный 18 3 2 3 4 7" xfId="31154"/>
    <cellStyle name="Обычный 18 3 2 3 4 8" xfId="35708"/>
    <cellStyle name="Обычный 18 3 2 3 4 9" xfId="38233"/>
    <cellStyle name="Обычный 18 3 2 3 5" xfId="5184"/>
    <cellStyle name="Обычный 18 3 2 3 6" xfId="9484"/>
    <cellStyle name="Обычный 18 3 2 3 7" xfId="14020"/>
    <cellStyle name="Обычный 18 3 2 3 8" xfId="20449"/>
    <cellStyle name="Обычный 18 3 2 3 9" xfId="27170"/>
    <cellStyle name="Обычный 18 3 2 4" xfId="970"/>
    <cellStyle name="Обычный 18 3 2 4 2" xfId="9491"/>
    <cellStyle name="Обычный 18 3 2 4 3" xfId="17545"/>
    <cellStyle name="Обычный 18 3 2 4 4" xfId="20455"/>
    <cellStyle name="Обычный 18 3 2 5" xfId="1148"/>
    <cellStyle name="Обычный 18 3 2 5 10" xfId="33152"/>
    <cellStyle name="Обычный 18 3 2 5 11" xfId="38913"/>
    <cellStyle name="Обычный 18 3 2 5 12" xfId="41481"/>
    <cellStyle name="Обычный 18 3 2 5 13" xfId="45731"/>
    <cellStyle name="Обычный 18 3 2 5 14" xfId="49980"/>
    <cellStyle name="Обычный 18 3 2 5 15" xfId="54231"/>
    <cellStyle name="Обычный 18 3 2 5 16" xfId="58480"/>
    <cellStyle name="Обычный 18 3 2 5 2" xfId="2566"/>
    <cellStyle name="Обычный 18 3 2 5 2 10" xfId="42898"/>
    <cellStyle name="Обычный 18 3 2 5 2 11" xfId="47148"/>
    <cellStyle name="Обычный 18 3 2 5 2 12" xfId="51397"/>
    <cellStyle name="Обычный 18 3 2 5 2 13" xfId="55647"/>
    <cellStyle name="Обычный 18 3 2 5 2 14" xfId="59897"/>
    <cellStyle name="Обычный 18 3 2 5 2 2" xfId="7137"/>
    <cellStyle name="Обычный 18 3 2 5 2 3" xfId="9452"/>
    <cellStyle name="Обычный 18 3 2 5 2 4" xfId="16650"/>
    <cellStyle name="Обычный 18 3 2 5 2 5" xfId="20457"/>
    <cellStyle name="Обычный 18 3 2 5 2 6" xfId="25475"/>
    <cellStyle name="Обычный 18 3 2 5 2 7" xfId="30016"/>
    <cellStyle name="Обычный 18 3 2 5 2 8" xfId="34570"/>
    <cellStyle name="Обычный 18 3 2 5 2 9" xfId="37548"/>
    <cellStyle name="Обычный 18 3 2 5 3" xfId="3982"/>
    <cellStyle name="Обычный 18 3 2 5 3 10" xfId="44314"/>
    <cellStyle name="Обычный 18 3 2 5 3 11" xfId="48564"/>
    <cellStyle name="Обычный 18 3 2 5 3 12" xfId="52813"/>
    <cellStyle name="Обычный 18 3 2 5 3 13" xfId="57063"/>
    <cellStyle name="Обычный 18 3 2 5 3 14" xfId="61313"/>
    <cellStyle name="Обычный 18 3 2 5 3 2" xfId="8553"/>
    <cellStyle name="Обычный 18 3 2 5 3 3" xfId="5097"/>
    <cellStyle name="Обычный 18 3 2 5 3 4" xfId="15804"/>
    <cellStyle name="Обычный 18 3 2 5 3 5" xfId="20458"/>
    <cellStyle name="Обычный 18 3 2 5 3 6" xfId="24059"/>
    <cellStyle name="Обычный 18 3 2 5 3 7" xfId="31432"/>
    <cellStyle name="Обычный 18 3 2 5 3 8" xfId="35986"/>
    <cellStyle name="Обычный 18 3 2 5 3 9" xfId="36596"/>
    <cellStyle name="Обычный 18 3 2 5 4" xfId="5719"/>
    <cellStyle name="Обычный 18 3 2 5 5" xfId="5408"/>
    <cellStyle name="Обычный 18 3 2 5 6" xfId="15114"/>
    <cellStyle name="Обычный 18 3 2 5 7" xfId="20456"/>
    <cellStyle name="Обычный 18 3 2 5 8" xfId="26892"/>
    <cellStyle name="Обычный 18 3 2 5 9" xfId="28599"/>
    <cellStyle name="Обычный 18 3 2 6" xfId="1815"/>
    <cellStyle name="Обычный 18 3 2 6 10" xfId="42148"/>
    <cellStyle name="Обычный 18 3 2 6 11" xfId="46398"/>
    <cellStyle name="Обычный 18 3 2 6 12" xfId="50647"/>
    <cellStyle name="Обычный 18 3 2 6 13" xfId="54897"/>
    <cellStyle name="Обычный 18 3 2 6 14" xfId="59147"/>
    <cellStyle name="Обычный 18 3 2 6 2" xfId="6386"/>
    <cellStyle name="Обычный 18 3 2 6 3" xfId="9793"/>
    <cellStyle name="Обычный 18 3 2 6 4" xfId="15660"/>
    <cellStyle name="Обычный 18 3 2 6 5" xfId="20459"/>
    <cellStyle name="Обычный 18 3 2 6 6" xfId="26225"/>
    <cellStyle name="Обычный 18 3 2 6 7" xfId="29266"/>
    <cellStyle name="Обычный 18 3 2 6 8" xfId="33819"/>
    <cellStyle name="Обычный 18 3 2 6 9" xfId="39508"/>
    <cellStyle name="Обычный 18 3 2 7" xfId="3275"/>
    <cellStyle name="Обычный 18 3 2 7 10" xfId="43607"/>
    <cellStyle name="Обычный 18 3 2 7 11" xfId="47857"/>
    <cellStyle name="Обычный 18 3 2 7 12" xfId="52106"/>
    <cellStyle name="Обычный 18 3 2 7 13" xfId="56356"/>
    <cellStyle name="Обычный 18 3 2 7 14" xfId="60606"/>
    <cellStyle name="Обычный 18 3 2 7 2" xfId="7846"/>
    <cellStyle name="Обычный 18 3 2 7 3" xfId="10925"/>
    <cellStyle name="Обычный 18 3 2 7 4" xfId="17100"/>
    <cellStyle name="Обычный 18 3 2 7 5" xfId="20460"/>
    <cellStyle name="Обычный 18 3 2 7 6" xfId="24766"/>
    <cellStyle name="Обычный 18 3 2 7 7" xfId="30725"/>
    <cellStyle name="Обычный 18 3 2 7 8" xfId="35279"/>
    <cellStyle name="Обычный 18 3 2 7 9" xfId="38109"/>
    <cellStyle name="Обычный 18 3 2 8" xfId="4738"/>
    <cellStyle name="Обычный 18 3 2 9" xfId="9393"/>
    <cellStyle name="Обычный 18 3 20" xfId="53445"/>
    <cellStyle name="Обычный 18 3 21" xfId="57694"/>
    <cellStyle name="Обычный 18 3 3" xfId="248"/>
    <cellStyle name="Обычный 18 3 3 10" xfId="13557"/>
    <cellStyle name="Обычный 18 3 3 11" xfId="20461"/>
    <cellStyle name="Обычный 18 3 3 12" xfId="27521"/>
    <cellStyle name="Обычный 18 3 3 13" xfId="27970"/>
    <cellStyle name="Обычный 18 3 3 14" xfId="32264"/>
    <cellStyle name="Обычный 18 3 3 15" xfId="40852"/>
    <cellStyle name="Обычный 18 3 3 16" xfId="45102"/>
    <cellStyle name="Обычный 18 3 3 17" xfId="49351"/>
    <cellStyle name="Обычный 18 3 3 18" xfId="53602"/>
    <cellStyle name="Обычный 18 3 3 19" xfId="57851"/>
    <cellStyle name="Обычный 18 3 3 2" xfId="485"/>
    <cellStyle name="Обычный 18 3 3 2 10" xfId="28206"/>
    <cellStyle name="Обычный 18 3 3 2 11" xfId="32500"/>
    <cellStyle name="Обычный 18 3 3 2 12" xfId="38837"/>
    <cellStyle name="Обычный 18 3 3 2 13" xfId="41088"/>
    <cellStyle name="Обычный 18 3 3 2 14" xfId="45338"/>
    <cellStyle name="Обычный 18 3 3 2 15" xfId="49587"/>
    <cellStyle name="Обычный 18 3 3 2 16" xfId="53838"/>
    <cellStyle name="Обычный 18 3 3 2 17" xfId="58087"/>
    <cellStyle name="Обычный 18 3 3 2 2" xfId="1462"/>
    <cellStyle name="Обычный 18 3 3 2 2 10" xfId="33466"/>
    <cellStyle name="Обычный 18 3 3 2 2 11" xfId="37470"/>
    <cellStyle name="Обычный 18 3 3 2 2 12" xfId="41795"/>
    <cellStyle name="Обычный 18 3 3 2 2 13" xfId="46045"/>
    <cellStyle name="Обычный 18 3 3 2 2 14" xfId="50294"/>
    <cellStyle name="Обычный 18 3 3 2 2 15" xfId="54545"/>
    <cellStyle name="Обычный 18 3 3 2 2 16" xfId="58794"/>
    <cellStyle name="Обычный 18 3 3 2 2 2" xfId="2880"/>
    <cellStyle name="Обычный 18 3 3 2 2 2 10" xfId="43212"/>
    <cellStyle name="Обычный 18 3 3 2 2 2 11" xfId="47462"/>
    <cellStyle name="Обычный 18 3 3 2 2 2 12" xfId="51711"/>
    <cellStyle name="Обычный 18 3 3 2 2 2 13" xfId="55961"/>
    <cellStyle name="Обычный 18 3 3 2 2 2 14" xfId="60211"/>
    <cellStyle name="Обычный 18 3 3 2 2 2 2" xfId="7451"/>
    <cellStyle name="Обычный 18 3 3 2 2 2 3" xfId="12089"/>
    <cellStyle name="Обычный 18 3 3 2 2 2 4" xfId="15469"/>
    <cellStyle name="Обычный 18 3 3 2 2 2 5" xfId="20464"/>
    <cellStyle name="Обычный 18 3 3 2 2 2 6" xfId="25161"/>
    <cellStyle name="Обычный 18 3 3 2 2 2 7" xfId="30330"/>
    <cellStyle name="Обычный 18 3 3 2 2 2 8" xfId="34884"/>
    <cellStyle name="Обычный 18 3 3 2 2 2 9" xfId="37099"/>
    <cellStyle name="Обычный 18 3 3 2 2 3" xfId="4296"/>
    <cellStyle name="Обычный 18 3 3 2 2 3 10" xfId="44628"/>
    <cellStyle name="Обычный 18 3 3 2 2 3 11" xfId="48878"/>
    <cellStyle name="Обычный 18 3 3 2 2 3 12" xfId="53127"/>
    <cellStyle name="Обычный 18 3 3 2 2 3 13" xfId="57377"/>
    <cellStyle name="Обычный 18 3 3 2 2 3 14" xfId="61627"/>
    <cellStyle name="Обычный 18 3 3 2 2 3 2" xfId="8867"/>
    <cellStyle name="Обычный 18 3 3 2 2 3 3" xfId="11213"/>
    <cellStyle name="Обычный 18 3 3 2 2 3 4" xfId="13451"/>
    <cellStyle name="Обычный 18 3 3 2 2 3 5" xfId="20465"/>
    <cellStyle name="Обычный 18 3 3 2 2 3 6" xfId="23745"/>
    <cellStyle name="Обычный 18 3 3 2 2 3 7" xfId="31746"/>
    <cellStyle name="Обычный 18 3 3 2 2 3 8" xfId="36300"/>
    <cellStyle name="Обычный 18 3 3 2 2 3 9" xfId="39913"/>
    <cellStyle name="Обычный 18 3 3 2 2 4" xfId="6033"/>
    <cellStyle name="Обычный 18 3 3 2 2 5" xfId="11092"/>
    <cellStyle name="Обычный 18 3 3 2 2 6" xfId="13759"/>
    <cellStyle name="Обычный 18 3 3 2 2 7" xfId="20463"/>
    <cellStyle name="Обычный 18 3 3 2 2 8" xfId="26578"/>
    <cellStyle name="Обычный 18 3 3 2 2 9" xfId="28913"/>
    <cellStyle name="Обычный 18 3 3 2 3" xfId="2173"/>
    <cellStyle name="Обычный 18 3 3 2 3 10" xfId="42505"/>
    <cellStyle name="Обычный 18 3 3 2 3 11" xfId="46755"/>
    <cellStyle name="Обычный 18 3 3 2 3 12" xfId="51004"/>
    <cellStyle name="Обычный 18 3 3 2 3 13" xfId="55254"/>
    <cellStyle name="Обычный 18 3 3 2 3 14" xfId="59504"/>
    <cellStyle name="Обычный 18 3 3 2 3 2" xfId="6744"/>
    <cellStyle name="Обычный 18 3 3 2 3 3" xfId="9986"/>
    <cellStyle name="Обычный 18 3 3 2 3 4" xfId="15700"/>
    <cellStyle name="Обычный 18 3 3 2 3 5" xfId="20466"/>
    <cellStyle name="Обычный 18 3 3 2 3 6" xfId="25868"/>
    <cellStyle name="Обычный 18 3 3 2 3 7" xfId="29623"/>
    <cellStyle name="Обычный 18 3 3 2 3 8" xfId="34177"/>
    <cellStyle name="Обычный 18 3 3 2 3 9" xfId="38567"/>
    <cellStyle name="Обычный 18 3 3 2 4" xfId="3589"/>
    <cellStyle name="Обычный 18 3 3 2 4 10" xfId="43921"/>
    <cellStyle name="Обычный 18 3 3 2 4 11" xfId="48171"/>
    <cellStyle name="Обычный 18 3 3 2 4 12" xfId="52420"/>
    <cellStyle name="Обычный 18 3 3 2 4 13" xfId="56670"/>
    <cellStyle name="Обычный 18 3 3 2 4 14" xfId="60920"/>
    <cellStyle name="Обычный 18 3 3 2 4 2" xfId="8160"/>
    <cellStyle name="Обычный 18 3 3 2 4 3" xfId="4602"/>
    <cellStyle name="Обычный 18 3 3 2 4 4" xfId="14311"/>
    <cellStyle name="Обычный 18 3 3 2 4 5" xfId="20467"/>
    <cellStyle name="Обычный 18 3 3 2 4 6" xfId="24452"/>
    <cellStyle name="Обычный 18 3 3 2 4 7" xfId="31039"/>
    <cellStyle name="Обычный 18 3 3 2 4 8" xfId="35593"/>
    <cellStyle name="Обычный 18 3 3 2 4 9" xfId="40580"/>
    <cellStyle name="Обычный 18 3 3 2 5" xfId="5056"/>
    <cellStyle name="Обычный 18 3 3 2 6" xfId="9831"/>
    <cellStyle name="Обычный 18 3 3 2 7" xfId="17756"/>
    <cellStyle name="Обычный 18 3 3 2 8" xfId="20462"/>
    <cellStyle name="Обычный 18 3 3 2 9" xfId="27285"/>
    <cellStyle name="Обычный 18 3 3 3" xfId="614"/>
    <cellStyle name="Обычный 18 3 3 3 10" xfId="28322"/>
    <cellStyle name="Обычный 18 3 3 3 11" xfId="32629"/>
    <cellStyle name="Обычный 18 3 3 3 12" xfId="39244"/>
    <cellStyle name="Обычный 18 3 3 3 13" xfId="41204"/>
    <cellStyle name="Обычный 18 3 3 3 14" xfId="45454"/>
    <cellStyle name="Обычный 18 3 3 3 15" xfId="49703"/>
    <cellStyle name="Обычный 18 3 3 3 16" xfId="53954"/>
    <cellStyle name="Обычный 18 3 3 3 17" xfId="58203"/>
    <cellStyle name="Обычный 18 3 3 3 2" xfId="1578"/>
    <cellStyle name="Обычный 18 3 3 3 2 10" xfId="33582"/>
    <cellStyle name="Обычный 18 3 3 3 2 11" xfId="37880"/>
    <cellStyle name="Обычный 18 3 3 3 2 12" xfId="41911"/>
    <cellStyle name="Обычный 18 3 3 3 2 13" xfId="46161"/>
    <cellStyle name="Обычный 18 3 3 3 2 14" xfId="50410"/>
    <cellStyle name="Обычный 18 3 3 3 2 15" xfId="54661"/>
    <cellStyle name="Обычный 18 3 3 3 2 16" xfId="58910"/>
    <cellStyle name="Обычный 18 3 3 3 2 2" xfId="2996"/>
    <cellStyle name="Обычный 18 3 3 3 2 2 10" xfId="43328"/>
    <cellStyle name="Обычный 18 3 3 3 2 2 11" xfId="47578"/>
    <cellStyle name="Обычный 18 3 3 3 2 2 12" xfId="51827"/>
    <cellStyle name="Обычный 18 3 3 3 2 2 13" xfId="56077"/>
    <cellStyle name="Обычный 18 3 3 3 2 2 14" xfId="60327"/>
    <cellStyle name="Обычный 18 3 3 3 2 2 2" xfId="7567"/>
    <cellStyle name="Обычный 18 3 3 3 2 2 3" xfId="11175"/>
    <cellStyle name="Обычный 18 3 3 3 2 2 4" xfId="15290"/>
    <cellStyle name="Обычный 18 3 3 3 2 2 5" xfId="20470"/>
    <cellStyle name="Обычный 18 3 3 3 2 2 6" xfId="25045"/>
    <cellStyle name="Обычный 18 3 3 3 2 2 7" xfId="30446"/>
    <cellStyle name="Обычный 18 3 3 3 2 2 8" xfId="35000"/>
    <cellStyle name="Обычный 18 3 3 3 2 2 9" xfId="36938"/>
    <cellStyle name="Обычный 18 3 3 3 2 3" xfId="4412"/>
    <cellStyle name="Обычный 18 3 3 3 2 3 10" xfId="44744"/>
    <cellStyle name="Обычный 18 3 3 3 2 3 11" xfId="48994"/>
    <cellStyle name="Обычный 18 3 3 3 2 3 12" xfId="53243"/>
    <cellStyle name="Обычный 18 3 3 3 2 3 13" xfId="57493"/>
    <cellStyle name="Обычный 18 3 3 3 2 3 14" xfId="61743"/>
    <cellStyle name="Обычный 18 3 3 3 2 3 2" xfId="8983"/>
    <cellStyle name="Обычный 18 3 3 3 2 3 3" xfId="11226"/>
    <cellStyle name="Обычный 18 3 3 3 2 3 4" xfId="15637"/>
    <cellStyle name="Обычный 18 3 3 3 2 3 5" xfId="20471"/>
    <cellStyle name="Обычный 18 3 3 3 2 3 6" xfId="23629"/>
    <cellStyle name="Обычный 18 3 3 3 2 3 7" xfId="31862"/>
    <cellStyle name="Обычный 18 3 3 3 2 3 8" xfId="36416"/>
    <cellStyle name="Обычный 18 3 3 3 2 3 9" xfId="39733"/>
    <cellStyle name="Обычный 18 3 3 3 2 4" xfId="6149"/>
    <cellStyle name="Обычный 18 3 3 3 2 5" xfId="10145"/>
    <cellStyle name="Обычный 18 3 3 3 2 6" xfId="13897"/>
    <cellStyle name="Обычный 18 3 3 3 2 7" xfId="20469"/>
    <cellStyle name="Обычный 18 3 3 3 2 8" xfId="26462"/>
    <cellStyle name="Обычный 18 3 3 3 2 9" xfId="29029"/>
    <cellStyle name="Обычный 18 3 3 3 3" xfId="2289"/>
    <cellStyle name="Обычный 18 3 3 3 3 10" xfId="42621"/>
    <cellStyle name="Обычный 18 3 3 3 3 11" xfId="46871"/>
    <cellStyle name="Обычный 18 3 3 3 3 12" xfId="51120"/>
    <cellStyle name="Обычный 18 3 3 3 3 13" xfId="55370"/>
    <cellStyle name="Обычный 18 3 3 3 3 14" xfId="59620"/>
    <cellStyle name="Обычный 18 3 3 3 3 2" xfId="6860"/>
    <cellStyle name="Обычный 18 3 3 3 3 3" xfId="10780"/>
    <cellStyle name="Обычный 18 3 3 3 3 4" xfId="17482"/>
    <cellStyle name="Обычный 18 3 3 3 3 5" xfId="20472"/>
    <cellStyle name="Обычный 18 3 3 3 3 6" xfId="25752"/>
    <cellStyle name="Обычный 18 3 3 3 3 7" xfId="29739"/>
    <cellStyle name="Обычный 18 3 3 3 3 8" xfId="34293"/>
    <cellStyle name="Обычный 18 3 3 3 3 9" xfId="38387"/>
    <cellStyle name="Обычный 18 3 3 3 4" xfId="3705"/>
    <cellStyle name="Обычный 18 3 3 3 4 10" xfId="44037"/>
    <cellStyle name="Обычный 18 3 3 3 4 11" xfId="48287"/>
    <cellStyle name="Обычный 18 3 3 3 4 12" xfId="52536"/>
    <cellStyle name="Обычный 18 3 3 3 4 13" xfId="56786"/>
    <cellStyle name="Обычный 18 3 3 3 4 14" xfId="61036"/>
    <cellStyle name="Обычный 18 3 3 3 4 2" xfId="8276"/>
    <cellStyle name="Обычный 18 3 3 3 4 3" xfId="9409"/>
    <cellStyle name="Обычный 18 3 3 3 4 4" xfId="14808"/>
    <cellStyle name="Обычный 18 3 3 3 4 5" xfId="20473"/>
    <cellStyle name="Обычный 18 3 3 3 4 6" xfId="24336"/>
    <cellStyle name="Обычный 18 3 3 3 4 7" xfId="31155"/>
    <cellStyle name="Обычный 18 3 3 3 4 8" xfId="35709"/>
    <cellStyle name="Обычный 18 3 3 3 4 9" xfId="40400"/>
    <cellStyle name="Обычный 18 3 3 3 5" xfId="5185"/>
    <cellStyle name="Обычный 18 3 3 3 6" xfId="12423"/>
    <cellStyle name="Обычный 18 3 3 3 7" xfId="17279"/>
    <cellStyle name="Обычный 18 3 3 3 8" xfId="20468"/>
    <cellStyle name="Обычный 18 3 3 3 9" xfId="27169"/>
    <cellStyle name="Обычный 18 3 3 4" xfId="901"/>
    <cellStyle name="Обычный 18 3 3 4 2" xfId="10447"/>
    <cellStyle name="Обычный 18 3 3 4 3" xfId="14845"/>
    <cellStyle name="Обычный 18 3 3 4 4" xfId="20474"/>
    <cellStyle name="Обычный 18 3 3 5" xfId="1226"/>
    <cellStyle name="Обычный 18 3 3 5 10" xfId="33230"/>
    <cellStyle name="Обычный 18 3 3 5 11" xfId="37701"/>
    <cellStyle name="Обычный 18 3 3 5 12" xfId="41559"/>
    <cellStyle name="Обычный 18 3 3 5 13" xfId="45809"/>
    <cellStyle name="Обычный 18 3 3 5 14" xfId="50058"/>
    <cellStyle name="Обычный 18 3 3 5 15" xfId="54309"/>
    <cellStyle name="Обычный 18 3 3 5 16" xfId="58558"/>
    <cellStyle name="Обычный 18 3 3 5 2" xfId="2644"/>
    <cellStyle name="Обычный 18 3 3 5 2 10" xfId="42976"/>
    <cellStyle name="Обычный 18 3 3 5 2 11" xfId="47226"/>
    <cellStyle name="Обычный 18 3 3 5 2 12" xfId="51475"/>
    <cellStyle name="Обычный 18 3 3 5 2 13" xfId="55725"/>
    <cellStyle name="Обычный 18 3 3 5 2 14" xfId="59975"/>
    <cellStyle name="Обычный 18 3 3 5 2 2" xfId="7215"/>
    <cellStyle name="Обычный 18 3 3 5 2 3" xfId="13225"/>
    <cellStyle name="Обычный 18 3 3 5 2 4" xfId="14274"/>
    <cellStyle name="Обычный 18 3 3 5 2 5" xfId="20476"/>
    <cellStyle name="Обычный 18 3 3 5 2 6" xfId="25397"/>
    <cellStyle name="Обычный 18 3 3 5 2 7" xfId="30094"/>
    <cellStyle name="Обычный 18 3 3 5 2 8" xfId="34648"/>
    <cellStyle name="Обычный 18 3 3 5 2 9" xfId="36748"/>
    <cellStyle name="Обычный 18 3 3 5 3" xfId="4060"/>
    <cellStyle name="Обычный 18 3 3 5 3 10" xfId="44392"/>
    <cellStyle name="Обычный 18 3 3 5 3 11" xfId="48642"/>
    <cellStyle name="Обычный 18 3 3 5 3 12" xfId="52891"/>
    <cellStyle name="Обычный 18 3 3 5 3 13" xfId="57141"/>
    <cellStyle name="Обычный 18 3 3 5 3 14" xfId="61391"/>
    <cellStyle name="Обычный 18 3 3 5 3 2" xfId="8631"/>
    <cellStyle name="Обычный 18 3 3 5 3 3" xfId="10215"/>
    <cellStyle name="Обычный 18 3 3 5 3 4" xfId="15834"/>
    <cellStyle name="Обычный 18 3 3 5 3 5" xfId="20477"/>
    <cellStyle name="Обычный 18 3 3 5 3 6" xfId="23981"/>
    <cellStyle name="Обычный 18 3 3 5 3 7" xfId="31510"/>
    <cellStyle name="Обычный 18 3 3 5 3 8" xfId="36064"/>
    <cellStyle name="Обычный 18 3 3 5 3 9" xfId="32032"/>
    <cellStyle name="Обычный 18 3 3 5 4" xfId="5797"/>
    <cellStyle name="Обычный 18 3 3 5 5" xfId="10243"/>
    <cellStyle name="Обычный 18 3 3 5 6" xfId="15324"/>
    <cellStyle name="Обычный 18 3 3 5 7" xfId="20475"/>
    <cellStyle name="Обычный 18 3 3 5 8" xfId="26814"/>
    <cellStyle name="Обычный 18 3 3 5 9" xfId="28677"/>
    <cellStyle name="Обычный 18 3 3 6" xfId="1816"/>
    <cellStyle name="Обычный 18 3 3 6 10" xfId="42149"/>
    <cellStyle name="Обычный 18 3 3 6 11" xfId="46399"/>
    <cellStyle name="Обычный 18 3 3 6 12" xfId="50648"/>
    <cellStyle name="Обычный 18 3 3 6 13" xfId="54898"/>
    <cellStyle name="Обычный 18 3 3 6 14" xfId="59148"/>
    <cellStyle name="Обычный 18 3 3 6 2" xfId="6387"/>
    <cellStyle name="Обычный 18 3 3 6 3" xfId="11480"/>
    <cellStyle name="Обычный 18 3 3 6 4" xfId="17131"/>
    <cellStyle name="Обычный 18 3 3 6 5" xfId="20478"/>
    <cellStyle name="Обычный 18 3 3 6 6" xfId="26224"/>
    <cellStyle name="Обычный 18 3 3 6 7" xfId="29267"/>
    <cellStyle name="Обычный 18 3 3 6 8" xfId="33820"/>
    <cellStyle name="Обычный 18 3 3 6 9" xfId="39437"/>
    <cellStyle name="Обычный 18 3 3 7" xfId="3353"/>
    <cellStyle name="Обычный 18 3 3 7 10" xfId="43685"/>
    <cellStyle name="Обычный 18 3 3 7 11" xfId="47935"/>
    <cellStyle name="Обычный 18 3 3 7 12" xfId="52184"/>
    <cellStyle name="Обычный 18 3 3 7 13" xfId="56434"/>
    <cellStyle name="Обычный 18 3 3 7 14" xfId="60684"/>
    <cellStyle name="Обычный 18 3 3 7 2" xfId="7924"/>
    <cellStyle name="Обычный 18 3 3 7 3" xfId="12331"/>
    <cellStyle name="Обычный 18 3 3 7 4" xfId="16270"/>
    <cellStyle name="Обычный 18 3 3 7 5" xfId="20479"/>
    <cellStyle name="Обычный 18 3 3 7 6" xfId="24688"/>
    <cellStyle name="Обычный 18 3 3 7 7" xfId="30803"/>
    <cellStyle name="Обычный 18 3 3 7 8" xfId="35357"/>
    <cellStyle name="Обычный 18 3 3 7 9" xfId="38108"/>
    <cellStyle name="Обычный 18 3 3 8" xfId="4819"/>
    <cellStyle name="Обычный 18 3 3 9" xfId="13237"/>
    <cellStyle name="Обычный 18 3 4" xfId="328"/>
    <cellStyle name="Обычный 18 3 4 10" xfId="28049"/>
    <cellStyle name="Обычный 18 3 4 11" xfId="32343"/>
    <cellStyle name="Обычный 18 3 4 12" xfId="40110"/>
    <cellStyle name="Обычный 18 3 4 13" xfId="40931"/>
    <cellStyle name="Обычный 18 3 4 14" xfId="45181"/>
    <cellStyle name="Обычный 18 3 4 15" xfId="49430"/>
    <cellStyle name="Обычный 18 3 4 16" xfId="53681"/>
    <cellStyle name="Обычный 18 3 4 17" xfId="57930"/>
    <cellStyle name="Обычный 18 3 4 2" xfId="1305"/>
    <cellStyle name="Обычный 18 3 4 2 10" xfId="33309"/>
    <cellStyle name="Обычный 18 3 4 2 11" xfId="38765"/>
    <cellStyle name="Обычный 18 3 4 2 12" xfId="41638"/>
    <cellStyle name="Обычный 18 3 4 2 13" xfId="45888"/>
    <cellStyle name="Обычный 18 3 4 2 14" xfId="50137"/>
    <cellStyle name="Обычный 18 3 4 2 15" xfId="54388"/>
    <cellStyle name="Обычный 18 3 4 2 16" xfId="58637"/>
    <cellStyle name="Обычный 18 3 4 2 2" xfId="2723"/>
    <cellStyle name="Обычный 18 3 4 2 2 10" xfId="43055"/>
    <cellStyle name="Обычный 18 3 4 2 2 11" xfId="47305"/>
    <cellStyle name="Обычный 18 3 4 2 2 12" xfId="51554"/>
    <cellStyle name="Обычный 18 3 4 2 2 13" xfId="55804"/>
    <cellStyle name="Обычный 18 3 4 2 2 14" xfId="60054"/>
    <cellStyle name="Обычный 18 3 4 2 2 2" xfId="7294"/>
    <cellStyle name="Обычный 18 3 4 2 2 3" xfId="12498"/>
    <cellStyle name="Обычный 18 3 4 2 2 4" xfId="15958"/>
    <cellStyle name="Обычный 18 3 4 2 2 5" xfId="20482"/>
    <cellStyle name="Обычный 18 3 4 2 2 6" xfId="25318"/>
    <cellStyle name="Обычный 18 3 4 2 2 7" xfId="30173"/>
    <cellStyle name="Обычный 18 3 4 2 2 8" xfId="34727"/>
    <cellStyle name="Обычный 18 3 4 2 2 9" xfId="37396"/>
    <cellStyle name="Обычный 18 3 4 2 3" xfId="4139"/>
    <cellStyle name="Обычный 18 3 4 2 3 10" xfId="44471"/>
    <cellStyle name="Обычный 18 3 4 2 3 11" xfId="48721"/>
    <cellStyle name="Обычный 18 3 4 2 3 12" xfId="52970"/>
    <cellStyle name="Обычный 18 3 4 2 3 13" xfId="57220"/>
    <cellStyle name="Обычный 18 3 4 2 3 14" xfId="61470"/>
    <cellStyle name="Обычный 18 3 4 2 3 2" xfId="8710"/>
    <cellStyle name="Обычный 18 3 4 2 3 3" xfId="5399"/>
    <cellStyle name="Обычный 18 3 4 2 3 4" xfId="16440"/>
    <cellStyle name="Обычный 18 3 4 2 3 5" xfId="20483"/>
    <cellStyle name="Обычный 18 3 4 2 3 6" xfId="23902"/>
    <cellStyle name="Обычный 18 3 4 2 3 7" xfId="31589"/>
    <cellStyle name="Обычный 18 3 4 2 3 8" xfId="36143"/>
    <cellStyle name="Обычный 18 3 4 2 3 9" xfId="37172"/>
    <cellStyle name="Обычный 18 3 4 2 4" xfId="5876"/>
    <cellStyle name="Обычный 18 3 4 2 5" xfId="5468"/>
    <cellStyle name="Обычный 18 3 4 2 6" xfId="13484"/>
    <cellStyle name="Обычный 18 3 4 2 7" xfId="20481"/>
    <cellStyle name="Обычный 18 3 4 2 8" xfId="26735"/>
    <cellStyle name="Обычный 18 3 4 2 9" xfId="28756"/>
    <cellStyle name="Обычный 18 3 4 3" xfId="2016"/>
    <cellStyle name="Обычный 18 3 4 3 10" xfId="42348"/>
    <cellStyle name="Обычный 18 3 4 3 11" xfId="46598"/>
    <cellStyle name="Обычный 18 3 4 3 12" xfId="50847"/>
    <cellStyle name="Обычный 18 3 4 3 13" xfId="55097"/>
    <cellStyle name="Обычный 18 3 4 3 14" xfId="59347"/>
    <cellStyle name="Обычный 18 3 4 3 2" xfId="6587"/>
    <cellStyle name="Обычный 18 3 4 3 3" xfId="12619"/>
    <cellStyle name="Обычный 18 3 4 3 4" xfId="14399"/>
    <cellStyle name="Обычный 18 3 4 3 5" xfId="20484"/>
    <cellStyle name="Обычный 18 3 4 3 6" xfId="26025"/>
    <cellStyle name="Обычный 18 3 4 3 7" xfId="29466"/>
    <cellStyle name="Обычный 18 3 4 3 8" xfId="34020"/>
    <cellStyle name="Обычный 18 3 4 3 9" xfId="39912"/>
    <cellStyle name="Обычный 18 3 4 4" xfId="3432"/>
    <cellStyle name="Обычный 18 3 4 4 10" xfId="43764"/>
    <cellStyle name="Обычный 18 3 4 4 11" xfId="48014"/>
    <cellStyle name="Обычный 18 3 4 4 12" xfId="52263"/>
    <cellStyle name="Обычный 18 3 4 4 13" xfId="56513"/>
    <cellStyle name="Обычный 18 3 4 4 14" xfId="60763"/>
    <cellStyle name="Обычный 18 3 4 4 2" xfId="8003"/>
    <cellStyle name="Обычный 18 3 4 4 3" xfId="12850"/>
    <cellStyle name="Обычный 18 3 4 4 4" xfId="15900"/>
    <cellStyle name="Обычный 18 3 4 4 5" xfId="20485"/>
    <cellStyle name="Обычный 18 3 4 4 6" xfId="24609"/>
    <cellStyle name="Обычный 18 3 4 4 7" xfId="30882"/>
    <cellStyle name="Обычный 18 3 4 4 8" xfId="35436"/>
    <cellStyle name="Обычный 18 3 4 4 9" xfId="38566"/>
    <cellStyle name="Обычный 18 3 4 5" xfId="4899"/>
    <cellStyle name="Обычный 18 3 4 6" xfId="11129"/>
    <cellStyle name="Обычный 18 3 4 7" xfId="15762"/>
    <cellStyle name="Обычный 18 3 4 8" xfId="20480"/>
    <cellStyle name="Обычный 18 3 4 9" xfId="27442"/>
    <cellStyle name="Обычный 18 3 5" xfId="612"/>
    <cellStyle name="Обычный 18 3 5 10" xfId="28320"/>
    <cellStyle name="Обычный 18 3 5 11" xfId="32627"/>
    <cellStyle name="Обычный 18 3 5 12" xfId="40579"/>
    <cellStyle name="Обычный 18 3 5 13" xfId="41202"/>
    <cellStyle name="Обычный 18 3 5 14" xfId="45452"/>
    <cellStyle name="Обычный 18 3 5 15" xfId="49701"/>
    <cellStyle name="Обычный 18 3 5 16" xfId="53952"/>
    <cellStyle name="Обычный 18 3 5 17" xfId="58201"/>
    <cellStyle name="Обычный 18 3 5 2" xfId="1576"/>
    <cellStyle name="Обычный 18 3 5 2 10" xfId="33580"/>
    <cellStyle name="Обычный 18 3 5 2 11" xfId="39243"/>
    <cellStyle name="Обычный 18 3 5 2 12" xfId="41909"/>
    <cellStyle name="Обычный 18 3 5 2 13" xfId="46159"/>
    <cellStyle name="Обычный 18 3 5 2 14" xfId="50408"/>
    <cellStyle name="Обычный 18 3 5 2 15" xfId="54659"/>
    <cellStyle name="Обычный 18 3 5 2 16" xfId="58908"/>
    <cellStyle name="Обычный 18 3 5 2 2" xfId="2994"/>
    <cellStyle name="Обычный 18 3 5 2 2 10" xfId="43326"/>
    <cellStyle name="Обычный 18 3 5 2 2 11" xfId="47576"/>
    <cellStyle name="Обычный 18 3 5 2 2 12" xfId="51825"/>
    <cellStyle name="Обычный 18 3 5 2 2 13" xfId="56075"/>
    <cellStyle name="Обычный 18 3 5 2 2 14" xfId="60325"/>
    <cellStyle name="Обычный 18 3 5 2 2 2" xfId="7565"/>
    <cellStyle name="Обычный 18 3 5 2 2 3" xfId="12987"/>
    <cellStyle name="Обычный 18 3 5 2 2 4" xfId="14563"/>
    <cellStyle name="Обычный 18 3 5 2 2 5" xfId="20488"/>
    <cellStyle name="Обычный 18 3 5 2 2 6" xfId="25047"/>
    <cellStyle name="Обычный 18 3 5 2 2 7" xfId="30444"/>
    <cellStyle name="Обычный 18 3 5 2 2 8" xfId="34998"/>
    <cellStyle name="Обычный 18 3 5 2 2 9" xfId="37879"/>
    <cellStyle name="Обычный 18 3 5 2 3" xfId="4410"/>
    <cellStyle name="Обычный 18 3 5 2 3 10" xfId="44742"/>
    <cellStyle name="Обычный 18 3 5 2 3 11" xfId="48992"/>
    <cellStyle name="Обычный 18 3 5 2 3 12" xfId="53241"/>
    <cellStyle name="Обычный 18 3 5 2 3 13" xfId="57491"/>
    <cellStyle name="Обычный 18 3 5 2 3 14" xfId="61741"/>
    <cellStyle name="Обычный 18 3 5 2 3 2" xfId="8981"/>
    <cellStyle name="Обычный 18 3 5 2 3 3" xfId="9874"/>
    <cellStyle name="Обычный 18 3 5 2 3 4" xfId="16186"/>
    <cellStyle name="Обычный 18 3 5 2 3 5" xfId="20489"/>
    <cellStyle name="Обычный 18 3 5 2 3 6" xfId="23631"/>
    <cellStyle name="Обычный 18 3 5 2 3 7" xfId="31860"/>
    <cellStyle name="Обычный 18 3 5 2 3 8" xfId="36414"/>
    <cellStyle name="Обычный 18 3 5 2 3 9" xfId="36937"/>
    <cellStyle name="Обычный 18 3 5 2 4" xfId="6147"/>
    <cellStyle name="Обычный 18 3 5 2 5" xfId="12437"/>
    <cellStyle name="Обычный 18 3 5 2 6" xfId="16720"/>
    <cellStyle name="Обычный 18 3 5 2 7" xfId="20487"/>
    <cellStyle name="Обычный 18 3 5 2 8" xfId="26464"/>
    <cellStyle name="Обычный 18 3 5 2 9" xfId="29027"/>
    <cellStyle name="Обычный 18 3 5 3" xfId="2287"/>
    <cellStyle name="Обычный 18 3 5 3 10" xfId="42619"/>
    <cellStyle name="Обычный 18 3 5 3 11" xfId="46869"/>
    <cellStyle name="Обычный 18 3 5 3 12" xfId="51118"/>
    <cellStyle name="Обычный 18 3 5 3 13" xfId="55368"/>
    <cellStyle name="Обычный 18 3 5 3 14" xfId="59618"/>
    <cellStyle name="Обычный 18 3 5 3 2" xfId="6858"/>
    <cellStyle name="Обычный 18 3 5 3 3" xfId="11461"/>
    <cellStyle name="Обычный 18 3 5 3 4" xfId="15841"/>
    <cellStyle name="Обычный 18 3 5 3 5" xfId="20490"/>
    <cellStyle name="Обычный 18 3 5 3 6" xfId="25754"/>
    <cellStyle name="Обычный 18 3 5 3 7" xfId="29737"/>
    <cellStyle name="Обычный 18 3 5 3 8" xfId="34291"/>
    <cellStyle name="Обычный 18 3 5 3 9" xfId="39657"/>
    <cellStyle name="Обычный 18 3 5 4" xfId="3703"/>
    <cellStyle name="Обычный 18 3 5 4 10" xfId="44035"/>
    <cellStyle name="Обычный 18 3 5 4 11" xfId="48285"/>
    <cellStyle name="Обычный 18 3 5 4 12" xfId="52534"/>
    <cellStyle name="Обычный 18 3 5 4 13" xfId="56784"/>
    <cellStyle name="Обычный 18 3 5 4 14" xfId="61034"/>
    <cellStyle name="Обычный 18 3 5 4 2" xfId="8274"/>
    <cellStyle name="Обычный 18 3 5 4 3" xfId="11507"/>
    <cellStyle name="Обычный 18 3 5 4 4" xfId="14446"/>
    <cellStyle name="Обычный 18 3 5 4 5" xfId="20491"/>
    <cellStyle name="Обычный 18 3 5 4 6" xfId="24338"/>
    <cellStyle name="Обычный 18 3 5 4 7" xfId="31153"/>
    <cellStyle name="Обычный 18 3 5 4 8" xfId="35707"/>
    <cellStyle name="Обычный 18 3 5 4 9" xfId="38312"/>
    <cellStyle name="Обычный 18 3 5 5" xfId="5183"/>
    <cellStyle name="Обычный 18 3 5 6" xfId="11535"/>
    <cellStyle name="Обычный 18 3 5 7" xfId="16776"/>
    <cellStyle name="Обычный 18 3 5 8" xfId="20486"/>
    <cellStyle name="Обычный 18 3 5 9" xfId="27171"/>
    <cellStyle name="Обычный 18 3 6" xfId="826"/>
    <cellStyle name="Обычный 18 3 6 2" xfId="9208"/>
    <cellStyle name="Обычный 18 3 6 3" xfId="15350"/>
    <cellStyle name="Обычный 18 3 6 4" xfId="20492"/>
    <cellStyle name="Обычный 18 3 7" xfId="1069"/>
    <cellStyle name="Обычный 18 3 7 10" xfId="33073"/>
    <cellStyle name="Обычный 18 3 7 11" xfId="38992"/>
    <cellStyle name="Обычный 18 3 7 12" xfId="41402"/>
    <cellStyle name="Обычный 18 3 7 13" xfId="45652"/>
    <cellStyle name="Обычный 18 3 7 14" xfId="49901"/>
    <cellStyle name="Обычный 18 3 7 15" xfId="54152"/>
    <cellStyle name="Обычный 18 3 7 16" xfId="58401"/>
    <cellStyle name="Обычный 18 3 7 2" xfId="2487"/>
    <cellStyle name="Обычный 18 3 7 2 10" xfId="42819"/>
    <cellStyle name="Обычный 18 3 7 2 11" xfId="47069"/>
    <cellStyle name="Обычный 18 3 7 2 12" xfId="51318"/>
    <cellStyle name="Обычный 18 3 7 2 13" xfId="55568"/>
    <cellStyle name="Обычный 18 3 7 2 14" xfId="59818"/>
    <cellStyle name="Обычный 18 3 7 2 2" xfId="7058"/>
    <cellStyle name="Обычный 18 3 7 2 3" xfId="13261"/>
    <cellStyle name="Обычный 18 3 7 2 4" xfId="14875"/>
    <cellStyle name="Обычный 18 3 7 2 5" xfId="20494"/>
    <cellStyle name="Обычный 18 3 7 2 6" xfId="25554"/>
    <cellStyle name="Обычный 18 3 7 2 7" xfId="29937"/>
    <cellStyle name="Обычный 18 3 7 2 8" xfId="34491"/>
    <cellStyle name="Обычный 18 3 7 2 9" xfId="37623"/>
    <cellStyle name="Обычный 18 3 7 3" xfId="3903"/>
    <cellStyle name="Обычный 18 3 7 3 10" xfId="44235"/>
    <cellStyle name="Обычный 18 3 7 3 11" xfId="48485"/>
    <cellStyle name="Обычный 18 3 7 3 12" xfId="52734"/>
    <cellStyle name="Обычный 18 3 7 3 13" xfId="56984"/>
    <cellStyle name="Обычный 18 3 7 3 14" xfId="61234"/>
    <cellStyle name="Обычный 18 3 7 3 2" xfId="8474"/>
    <cellStyle name="Обычный 18 3 7 3 3" xfId="10208"/>
    <cellStyle name="Обычный 18 3 7 3 4" xfId="17454"/>
    <cellStyle name="Обычный 18 3 7 3 5" xfId="20495"/>
    <cellStyle name="Обычный 18 3 7 3 6" xfId="24138"/>
    <cellStyle name="Обычный 18 3 7 3 7" xfId="31353"/>
    <cellStyle name="Обычный 18 3 7 3 8" xfId="35907"/>
    <cellStyle name="Обычный 18 3 7 3 9" xfId="36673"/>
    <cellStyle name="Обычный 18 3 7 4" xfId="5640"/>
    <cellStyle name="Обычный 18 3 7 5" xfId="11579"/>
    <cellStyle name="Обычный 18 3 7 6" xfId="15346"/>
    <cellStyle name="Обычный 18 3 7 7" xfId="20493"/>
    <cellStyle name="Обычный 18 3 7 8" xfId="26971"/>
    <cellStyle name="Обычный 18 3 7 9" xfId="28520"/>
    <cellStyle name="Обычный 18 3 8" xfId="1814"/>
    <cellStyle name="Обычный 18 3 8 10" xfId="42147"/>
    <cellStyle name="Обычный 18 3 8 11" xfId="46397"/>
    <cellStyle name="Обычный 18 3 8 12" xfId="50646"/>
    <cellStyle name="Обычный 18 3 8 13" xfId="54896"/>
    <cellStyle name="Обычный 18 3 8 14" xfId="59146"/>
    <cellStyle name="Обычный 18 3 8 2" xfId="6385"/>
    <cellStyle name="Обычный 18 3 8 3" xfId="11352"/>
    <cellStyle name="Обычный 18 3 8 4" xfId="14088"/>
    <cellStyle name="Обычный 18 3 8 5" xfId="20496"/>
    <cellStyle name="Обычный 18 3 8 6" xfId="26226"/>
    <cellStyle name="Обычный 18 3 8 7" xfId="29265"/>
    <cellStyle name="Обычный 18 3 8 8" xfId="33818"/>
    <cellStyle name="Обычный 18 3 8 9" xfId="32997"/>
    <cellStyle name="Обычный 18 3 9" xfId="3196"/>
    <cellStyle name="Обычный 18 3 9 10" xfId="43528"/>
    <cellStyle name="Обычный 18 3 9 11" xfId="47778"/>
    <cellStyle name="Обычный 18 3 9 12" xfId="52027"/>
    <cellStyle name="Обычный 18 3 9 13" xfId="56277"/>
    <cellStyle name="Обычный 18 3 9 14" xfId="60527"/>
    <cellStyle name="Обычный 18 3 9 2" xfId="7767"/>
    <cellStyle name="Обычный 18 3 9 3" xfId="9394"/>
    <cellStyle name="Обычный 18 3 9 4" xfId="14922"/>
    <cellStyle name="Обычный 18 3 9 5" xfId="20497"/>
    <cellStyle name="Обычный 18 3 9 6" xfId="24845"/>
    <cellStyle name="Обычный 18 3 9 7" xfId="30646"/>
    <cellStyle name="Обычный 18 3 9 8" xfId="35200"/>
    <cellStyle name="Обычный 18 3 9 9" xfId="32987"/>
    <cellStyle name="Обычный 18 4" xfId="141"/>
    <cellStyle name="Обычный 18 4 10" xfId="14222"/>
    <cellStyle name="Обычный 18 4 11" xfId="20498"/>
    <cellStyle name="Обычный 18 4 12" xfId="27624"/>
    <cellStyle name="Обычный 18 4 13" xfId="27867"/>
    <cellStyle name="Обычный 18 4 14" xfId="32157"/>
    <cellStyle name="Обычный 18 4 15" xfId="39320"/>
    <cellStyle name="Обычный 18 4 16" xfId="40749"/>
    <cellStyle name="Обычный 18 4 17" xfId="44999"/>
    <cellStyle name="Обычный 18 4 18" xfId="49248"/>
    <cellStyle name="Обычный 18 4 19" xfId="53499"/>
    <cellStyle name="Обычный 18 4 2" xfId="382"/>
    <cellStyle name="Обычный 18 4 2 10" xfId="28103"/>
    <cellStyle name="Обычный 18 4 2 11" xfId="32397"/>
    <cellStyle name="Обычный 18 4 2 12" xfId="38107"/>
    <cellStyle name="Обычный 18 4 2 13" xfId="40985"/>
    <cellStyle name="Обычный 18 4 2 14" xfId="45235"/>
    <cellStyle name="Обычный 18 4 2 15" xfId="49484"/>
    <cellStyle name="Обычный 18 4 2 16" xfId="53735"/>
    <cellStyle name="Обычный 18 4 2 17" xfId="57984"/>
    <cellStyle name="Обычный 18 4 2 2" xfId="1359"/>
    <cellStyle name="Обычный 18 4 2 2 10" xfId="33363"/>
    <cellStyle name="Обычный 18 4 2 2 11" xfId="32866"/>
    <cellStyle name="Обычный 18 4 2 2 12" xfId="41692"/>
    <cellStyle name="Обычный 18 4 2 2 13" xfId="45942"/>
    <cellStyle name="Обычный 18 4 2 2 14" xfId="50191"/>
    <cellStyle name="Обычный 18 4 2 2 15" xfId="54442"/>
    <cellStyle name="Обычный 18 4 2 2 16" xfId="58691"/>
    <cellStyle name="Обычный 18 4 2 2 2" xfId="2777"/>
    <cellStyle name="Обычный 18 4 2 2 2 10" xfId="43109"/>
    <cellStyle name="Обычный 18 4 2 2 2 11" xfId="47359"/>
    <cellStyle name="Обычный 18 4 2 2 2 12" xfId="51608"/>
    <cellStyle name="Обычный 18 4 2 2 2 13" xfId="55858"/>
    <cellStyle name="Обычный 18 4 2 2 2 14" xfId="60108"/>
    <cellStyle name="Обычный 18 4 2 2 2 2" xfId="7348"/>
    <cellStyle name="Обычный 18 4 2 2 2 3" xfId="10133"/>
    <cellStyle name="Обычный 18 4 2 2 2 4" xfId="17665"/>
    <cellStyle name="Обычный 18 4 2 2 2 5" xfId="20501"/>
    <cellStyle name="Обычный 18 4 2 2 2 6" xfId="25264"/>
    <cellStyle name="Обычный 18 4 2 2 2 7" xfId="30227"/>
    <cellStyle name="Обычный 18 4 2 2 2 8" xfId="34781"/>
    <cellStyle name="Обычный 18 4 2 2 2 9" xfId="37078"/>
    <cellStyle name="Обычный 18 4 2 2 3" xfId="4193"/>
    <cellStyle name="Обычный 18 4 2 2 3 10" xfId="44525"/>
    <cellStyle name="Обычный 18 4 2 2 3 11" xfId="48775"/>
    <cellStyle name="Обычный 18 4 2 2 3 12" xfId="53024"/>
    <cellStyle name="Обычный 18 4 2 2 3 13" xfId="57274"/>
    <cellStyle name="Обычный 18 4 2 2 3 14" xfId="61524"/>
    <cellStyle name="Обычный 18 4 2 2 3 2" xfId="8764"/>
    <cellStyle name="Обычный 18 4 2 2 3 3" xfId="9613"/>
    <cellStyle name="Обычный 18 4 2 2 3 4" xfId="13672"/>
    <cellStyle name="Обычный 18 4 2 2 3 5" xfId="20502"/>
    <cellStyle name="Обычный 18 4 2 2 3 6" xfId="23848"/>
    <cellStyle name="Обычный 18 4 2 2 3 7" xfId="31643"/>
    <cellStyle name="Обычный 18 4 2 2 3 8" xfId="36197"/>
    <cellStyle name="Обычный 18 4 2 2 3 9" xfId="39892"/>
    <cellStyle name="Обычный 18 4 2 2 4" xfId="5930"/>
    <cellStyle name="Обычный 18 4 2 2 5" xfId="9910"/>
    <cellStyle name="Обычный 18 4 2 2 6" xfId="15725"/>
    <cellStyle name="Обычный 18 4 2 2 7" xfId="20500"/>
    <cellStyle name="Обычный 18 4 2 2 8" xfId="26681"/>
    <cellStyle name="Обычный 18 4 2 2 9" xfId="28810"/>
    <cellStyle name="Обычный 18 4 2 3" xfId="2070"/>
    <cellStyle name="Обычный 18 4 2 3 10" xfId="42402"/>
    <cellStyle name="Обычный 18 4 2 3 11" xfId="46652"/>
    <cellStyle name="Обычный 18 4 2 3 12" xfId="50901"/>
    <cellStyle name="Обычный 18 4 2 3 13" xfId="55151"/>
    <cellStyle name="Обычный 18 4 2 3 14" xfId="59401"/>
    <cellStyle name="Обычный 18 4 2 3 2" xfId="6641"/>
    <cellStyle name="Обычный 18 4 2 3 3" xfId="11315"/>
    <cellStyle name="Обычный 18 4 2 3 4" xfId="15888"/>
    <cellStyle name="Обычный 18 4 2 3 5" xfId="20503"/>
    <cellStyle name="Обычный 18 4 2 3 6" xfId="25971"/>
    <cellStyle name="Обычный 18 4 2 3 7" xfId="29520"/>
    <cellStyle name="Обычный 18 4 2 3 8" xfId="34074"/>
    <cellStyle name="Обычный 18 4 2 3 9" xfId="38546"/>
    <cellStyle name="Обычный 18 4 2 4" xfId="3486"/>
    <cellStyle name="Обычный 18 4 2 4 10" xfId="43818"/>
    <cellStyle name="Обычный 18 4 2 4 11" xfId="48068"/>
    <cellStyle name="Обычный 18 4 2 4 12" xfId="52317"/>
    <cellStyle name="Обычный 18 4 2 4 13" xfId="56567"/>
    <cellStyle name="Обычный 18 4 2 4 14" xfId="60817"/>
    <cellStyle name="Обычный 18 4 2 4 2" xfId="8057"/>
    <cellStyle name="Обычный 18 4 2 4 3" xfId="5412"/>
    <cellStyle name="Обычный 18 4 2 4 4" xfId="16182"/>
    <cellStyle name="Обычный 18 4 2 4 5" xfId="20504"/>
    <cellStyle name="Обычный 18 4 2 4 6" xfId="24555"/>
    <cellStyle name="Обычный 18 4 2 4 7" xfId="30936"/>
    <cellStyle name="Обычный 18 4 2 4 8" xfId="35490"/>
    <cellStyle name="Обычный 18 4 2 4 9" xfId="40559"/>
    <cellStyle name="Обычный 18 4 2 5" xfId="4953"/>
    <cellStyle name="Обычный 18 4 2 6" xfId="11624"/>
    <cellStyle name="Обычный 18 4 2 7" xfId="14539"/>
    <cellStyle name="Обычный 18 4 2 8" xfId="20499"/>
    <cellStyle name="Обычный 18 4 2 9" xfId="27388"/>
    <cellStyle name="Обычный 18 4 20" xfId="57748"/>
    <cellStyle name="Обычный 18 4 3" xfId="615"/>
    <cellStyle name="Обычный 18 4 3 10" xfId="28323"/>
    <cellStyle name="Обычный 18 4 3 11" xfId="32630"/>
    <cellStyle name="Обычный 18 4 3 12" xfId="39223"/>
    <cellStyle name="Обычный 18 4 3 13" xfId="41205"/>
    <cellStyle name="Обычный 18 4 3 14" xfId="45455"/>
    <cellStyle name="Обычный 18 4 3 15" xfId="49704"/>
    <cellStyle name="Обычный 18 4 3 16" xfId="53955"/>
    <cellStyle name="Обычный 18 4 3 17" xfId="58204"/>
    <cellStyle name="Обычный 18 4 3 2" xfId="1579"/>
    <cellStyle name="Обычный 18 4 3 2 10" xfId="33583"/>
    <cellStyle name="Обычный 18 4 3 2 11" xfId="37859"/>
    <cellStyle name="Обычный 18 4 3 2 12" xfId="41912"/>
    <cellStyle name="Обычный 18 4 3 2 13" xfId="46162"/>
    <cellStyle name="Обычный 18 4 3 2 14" xfId="50411"/>
    <cellStyle name="Обычный 18 4 3 2 15" xfId="54662"/>
    <cellStyle name="Обычный 18 4 3 2 16" xfId="58911"/>
    <cellStyle name="Обычный 18 4 3 2 2" xfId="2997"/>
    <cellStyle name="Обычный 18 4 3 2 2 10" xfId="43329"/>
    <cellStyle name="Обычный 18 4 3 2 2 11" xfId="47579"/>
    <cellStyle name="Обычный 18 4 3 2 2 12" xfId="51828"/>
    <cellStyle name="Обычный 18 4 3 2 2 13" xfId="56078"/>
    <cellStyle name="Обычный 18 4 3 2 2 14" xfId="60328"/>
    <cellStyle name="Обычный 18 4 3 2 2 2" xfId="7568"/>
    <cellStyle name="Обычный 18 4 3 2 2 3" xfId="11186"/>
    <cellStyle name="Обычный 18 4 3 2 2 4" xfId="16727"/>
    <cellStyle name="Обычный 18 4 3 2 2 5" xfId="20507"/>
    <cellStyle name="Обычный 18 4 3 2 2 6" xfId="25044"/>
    <cellStyle name="Обычный 18 4 3 2 2 7" xfId="30447"/>
    <cellStyle name="Обычный 18 4 3 2 2 8" xfId="35001"/>
    <cellStyle name="Обычный 18 4 3 2 2 9" xfId="36917"/>
    <cellStyle name="Обычный 18 4 3 2 3" xfId="4413"/>
    <cellStyle name="Обычный 18 4 3 2 3 10" xfId="44745"/>
    <cellStyle name="Обычный 18 4 3 2 3 11" xfId="48995"/>
    <cellStyle name="Обычный 18 4 3 2 3 12" xfId="53244"/>
    <cellStyle name="Обычный 18 4 3 2 3 13" xfId="57494"/>
    <cellStyle name="Обычный 18 4 3 2 3 14" xfId="61744"/>
    <cellStyle name="Обычный 18 4 3 2 3 2" xfId="8984"/>
    <cellStyle name="Обычный 18 4 3 2 3 3" xfId="9574"/>
    <cellStyle name="Обычный 18 4 3 2 3 4" xfId="16656"/>
    <cellStyle name="Обычный 18 4 3 2 3 5" xfId="20508"/>
    <cellStyle name="Обычный 18 4 3 2 3 6" xfId="23628"/>
    <cellStyle name="Обычный 18 4 3 2 3 7" xfId="31863"/>
    <cellStyle name="Обычный 18 4 3 2 3 8" xfId="36417"/>
    <cellStyle name="Обычный 18 4 3 2 3 9" xfId="39533"/>
    <cellStyle name="Обычный 18 4 3 2 4" xfId="6150"/>
    <cellStyle name="Обычный 18 4 3 2 5" xfId="12179"/>
    <cellStyle name="Обычный 18 4 3 2 6" xfId="14165"/>
    <cellStyle name="Обычный 18 4 3 2 7" xfId="20506"/>
    <cellStyle name="Обычный 18 4 3 2 8" xfId="26461"/>
    <cellStyle name="Обычный 18 4 3 2 9" xfId="29030"/>
    <cellStyle name="Обычный 18 4 3 3" xfId="2290"/>
    <cellStyle name="Обычный 18 4 3 3 10" xfId="42622"/>
    <cellStyle name="Обычный 18 4 3 3 11" xfId="46872"/>
    <cellStyle name="Обычный 18 4 3 3 12" xfId="51121"/>
    <cellStyle name="Обычный 18 4 3 3 13" xfId="55371"/>
    <cellStyle name="Обычный 18 4 3 3 14" xfId="59621"/>
    <cellStyle name="Обычный 18 4 3 3 2" xfId="6861"/>
    <cellStyle name="Обычный 18 4 3 3 3" xfId="12047"/>
    <cellStyle name="Обычный 18 4 3 3 4" xfId="17303"/>
    <cellStyle name="Обычный 18 4 3 3 5" xfId="20509"/>
    <cellStyle name="Обычный 18 4 3 3 6" xfId="25751"/>
    <cellStyle name="Обычный 18 4 3 3 7" xfId="29740"/>
    <cellStyle name="Обычный 18 4 3 3 8" xfId="34294"/>
    <cellStyle name="Обычный 18 4 3 3 9" xfId="38181"/>
    <cellStyle name="Обычный 18 4 3 4" xfId="3706"/>
    <cellStyle name="Обычный 18 4 3 4 10" xfId="44038"/>
    <cellStyle name="Обычный 18 4 3 4 11" xfId="48288"/>
    <cellStyle name="Обычный 18 4 3 4 12" xfId="52537"/>
    <cellStyle name="Обычный 18 4 3 4 13" xfId="56787"/>
    <cellStyle name="Обычный 18 4 3 4 14" xfId="61037"/>
    <cellStyle name="Обычный 18 4 3 4 2" xfId="8277"/>
    <cellStyle name="Обычный 18 4 3 4 3" xfId="11153"/>
    <cellStyle name="Обычный 18 4 3 4 4" xfId="16292"/>
    <cellStyle name="Обычный 18 4 3 4 5" xfId="20510"/>
    <cellStyle name="Обычный 18 4 3 4 6" xfId="24335"/>
    <cellStyle name="Обычный 18 4 3 4 7" xfId="31156"/>
    <cellStyle name="Обычный 18 4 3 4 8" xfId="35710"/>
    <cellStyle name="Обычный 18 4 3 4 9" xfId="40205"/>
    <cellStyle name="Обычный 18 4 3 5" xfId="5186"/>
    <cellStyle name="Обычный 18 4 3 6" xfId="13146"/>
    <cellStyle name="Обычный 18 4 3 7" xfId="14926"/>
    <cellStyle name="Обычный 18 4 3 8" xfId="20505"/>
    <cellStyle name="Обычный 18 4 3 9" xfId="27168"/>
    <cellStyle name="Обычный 18 4 4" xfId="993"/>
    <cellStyle name="Обычный 18 4 4 2" xfId="9878"/>
    <cellStyle name="Обычный 18 4 4 3" xfId="15554"/>
    <cellStyle name="Обычный 18 4 4 4" xfId="20511"/>
    <cellStyle name="Обычный 18 4 4 5" xfId="38862"/>
    <cellStyle name="Обычный 18 4 5" xfId="1123"/>
    <cellStyle name="Обычный 18 4 5 10" xfId="33127"/>
    <cellStyle name="Обычный 18 4 5 11" xfId="37497"/>
    <cellStyle name="Обычный 18 4 5 12" xfId="41456"/>
    <cellStyle name="Обычный 18 4 5 13" xfId="45706"/>
    <cellStyle name="Обычный 18 4 5 14" xfId="49955"/>
    <cellStyle name="Обычный 18 4 5 15" xfId="54206"/>
    <cellStyle name="Обычный 18 4 5 16" xfId="58455"/>
    <cellStyle name="Обычный 18 4 5 2" xfId="2541"/>
    <cellStyle name="Обычный 18 4 5 2 10" xfId="42873"/>
    <cellStyle name="Обычный 18 4 5 2 11" xfId="47123"/>
    <cellStyle name="Обычный 18 4 5 2 12" xfId="51372"/>
    <cellStyle name="Обычный 18 4 5 2 13" xfId="55622"/>
    <cellStyle name="Обычный 18 4 5 2 14" xfId="59872"/>
    <cellStyle name="Обычный 18 4 5 2 2" xfId="7112"/>
    <cellStyle name="Обычный 18 4 5 2 3" xfId="11413"/>
    <cellStyle name="Обычный 18 4 5 2 4" xfId="14983"/>
    <cellStyle name="Обычный 18 4 5 2 5" xfId="20513"/>
    <cellStyle name="Обычный 18 4 5 2 6" xfId="25500"/>
    <cellStyle name="Обычный 18 4 5 2 7" xfId="29991"/>
    <cellStyle name="Обычный 18 4 5 2 8" xfId="34545"/>
    <cellStyle name="Обычный 18 4 5 2 9" xfId="32861"/>
    <cellStyle name="Обычный 18 4 5 3" xfId="3957"/>
    <cellStyle name="Обычный 18 4 5 3 10" xfId="44289"/>
    <cellStyle name="Обычный 18 4 5 3 11" xfId="48539"/>
    <cellStyle name="Обычный 18 4 5 3 12" xfId="52788"/>
    <cellStyle name="Обычный 18 4 5 3 13" xfId="57038"/>
    <cellStyle name="Обычный 18 4 5 3 14" xfId="61288"/>
    <cellStyle name="Обычный 18 4 5 3 2" xfId="8528"/>
    <cellStyle name="Обычный 18 4 5 3 3" xfId="5460"/>
    <cellStyle name="Обычный 18 4 5 3 4" xfId="17623"/>
    <cellStyle name="Обычный 18 4 5 3 5" xfId="20514"/>
    <cellStyle name="Обычный 18 4 5 3 6" xfId="24084"/>
    <cellStyle name="Обычный 18 4 5 3 7" xfId="31407"/>
    <cellStyle name="Обычный 18 4 5 3 8" xfId="35961"/>
    <cellStyle name="Обычный 18 4 5 3 9" xfId="39462"/>
    <cellStyle name="Обычный 18 4 5 4" xfId="5694"/>
    <cellStyle name="Обычный 18 4 5 5" xfId="11582"/>
    <cellStyle name="Обычный 18 4 5 6" xfId="16273"/>
    <cellStyle name="Обычный 18 4 5 7" xfId="20512"/>
    <cellStyle name="Обычный 18 4 5 8" xfId="26917"/>
    <cellStyle name="Обычный 18 4 5 9" xfId="28574"/>
    <cellStyle name="Обычный 18 4 6" xfId="1817"/>
    <cellStyle name="Обычный 18 4 6 10" xfId="42150"/>
    <cellStyle name="Обычный 18 4 6 11" xfId="46400"/>
    <cellStyle name="Обычный 18 4 6 12" xfId="50649"/>
    <cellStyle name="Обычный 18 4 6 13" xfId="54899"/>
    <cellStyle name="Обычный 18 4 6 14" xfId="59149"/>
    <cellStyle name="Обычный 18 4 6 2" xfId="6388"/>
    <cellStyle name="Обычный 18 4 6 3" xfId="11757"/>
    <cellStyle name="Обычный 18 4 6 4" xfId="16625"/>
    <cellStyle name="Обычный 18 4 6 5" xfId="20515"/>
    <cellStyle name="Обычный 18 4 6 6" xfId="26223"/>
    <cellStyle name="Обычный 18 4 6 7" xfId="29268"/>
    <cellStyle name="Обычный 18 4 6 8" xfId="33821"/>
    <cellStyle name="Обычный 18 4 6 9" xfId="38106"/>
    <cellStyle name="Обычный 18 4 7" xfId="3250"/>
    <cellStyle name="Обычный 18 4 7 10" xfId="43582"/>
    <cellStyle name="Обычный 18 4 7 11" xfId="47832"/>
    <cellStyle name="Обычный 18 4 7 12" xfId="52081"/>
    <cellStyle name="Обычный 18 4 7 13" xfId="56331"/>
    <cellStyle name="Обычный 18 4 7 14" xfId="60581"/>
    <cellStyle name="Обычный 18 4 7 2" xfId="7821"/>
    <cellStyle name="Обычный 18 4 7 3" xfId="9993"/>
    <cellStyle name="Обычный 18 4 7 4" xfId="17869"/>
    <cellStyle name="Обычный 18 4 7 5" xfId="20516"/>
    <cellStyle name="Обычный 18 4 7 6" xfId="24791"/>
    <cellStyle name="Обычный 18 4 7 7" xfId="30700"/>
    <cellStyle name="Обычный 18 4 7 8" xfId="35254"/>
    <cellStyle name="Обычный 18 4 7 9" xfId="40136"/>
    <cellStyle name="Обычный 18 4 8" xfId="4712"/>
    <cellStyle name="Обычный 18 4 9" xfId="12536"/>
    <cellStyle name="Обычный 18 5" xfId="223"/>
    <cellStyle name="Обычный 18 5 10" xfId="17642"/>
    <cellStyle name="Обычный 18 5 11" xfId="20517"/>
    <cellStyle name="Обычный 18 5 12" xfId="27546"/>
    <cellStyle name="Обычный 18 5 13" xfId="27945"/>
    <cellStyle name="Обычный 18 5 14" xfId="32239"/>
    <cellStyle name="Обычный 18 5 15" xfId="38790"/>
    <cellStyle name="Обычный 18 5 16" xfId="40827"/>
    <cellStyle name="Обычный 18 5 17" xfId="45077"/>
    <cellStyle name="Обычный 18 5 18" xfId="49326"/>
    <cellStyle name="Обычный 18 5 19" xfId="53577"/>
    <cellStyle name="Обычный 18 5 2" xfId="460"/>
    <cellStyle name="Обычный 18 5 2 10" xfId="28181"/>
    <cellStyle name="Обычный 18 5 2 11" xfId="32475"/>
    <cellStyle name="Обычный 18 5 2 12" xfId="37420"/>
    <cellStyle name="Обычный 18 5 2 13" xfId="41063"/>
    <cellStyle name="Обычный 18 5 2 14" xfId="45313"/>
    <cellStyle name="Обычный 18 5 2 15" xfId="49562"/>
    <cellStyle name="Обычный 18 5 2 16" xfId="53813"/>
    <cellStyle name="Обычный 18 5 2 17" xfId="58062"/>
    <cellStyle name="Обычный 18 5 2 2" xfId="1437"/>
    <cellStyle name="Обычный 18 5 2 2 10" xfId="33441"/>
    <cellStyle name="Обычный 18 5 2 2 11" xfId="37150"/>
    <cellStyle name="Обычный 18 5 2 2 12" xfId="41770"/>
    <cellStyle name="Обычный 18 5 2 2 13" xfId="46020"/>
    <cellStyle name="Обычный 18 5 2 2 14" xfId="50269"/>
    <cellStyle name="Обычный 18 5 2 2 15" xfId="54520"/>
    <cellStyle name="Обычный 18 5 2 2 16" xfId="58769"/>
    <cellStyle name="Обычный 18 5 2 2 2" xfId="2855"/>
    <cellStyle name="Обычный 18 5 2 2 2 10" xfId="43187"/>
    <cellStyle name="Обычный 18 5 2 2 2 11" xfId="47437"/>
    <cellStyle name="Обычный 18 5 2 2 2 12" xfId="51686"/>
    <cellStyle name="Обычный 18 5 2 2 2 13" xfId="55936"/>
    <cellStyle name="Обычный 18 5 2 2 2 14" xfId="60186"/>
    <cellStyle name="Обычный 18 5 2 2 2 2" xfId="7426"/>
    <cellStyle name="Обычный 18 5 2 2 2 3" xfId="11278"/>
    <cellStyle name="Обычный 18 5 2 2 2 4" xfId="14682"/>
    <cellStyle name="Обычный 18 5 2 2 2 5" xfId="20520"/>
    <cellStyle name="Обычный 18 5 2 2 2 6" xfId="25186"/>
    <cellStyle name="Обычный 18 5 2 2 2 7" xfId="30305"/>
    <cellStyle name="Обычный 18 5 2 2 2 8" xfId="34859"/>
    <cellStyle name="Обычный 18 5 2 2 2 9" xfId="39909"/>
    <cellStyle name="Обычный 18 5 2 2 3" xfId="4271"/>
    <cellStyle name="Обычный 18 5 2 2 3 10" xfId="44603"/>
    <cellStyle name="Обычный 18 5 2 2 3 11" xfId="48853"/>
    <cellStyle name="Обычный 18 5 2 2 3 12" xfId="53102"/>
    <cellStyle name="Обычный 18 5 2 2 3 13" xfId="57352"/>
    <cellStyle name="Обычный 18 5 2 2 3 14" xfId="61602"/>
    <cellStyle name="Обычный 18 5 2 2 3 2" xfId="8842"/>
    <cellStyle name="Обычный 18 5 2 2 3 3" xfId="11769"/>
    <cellStyle name="Обычный 18 5 2 2 3 4" xfId="13935"/>
    <cellStyle name="Обычный 18 5 2 2 3 5" xfId="20521"/>
    <cellStyle name="Обычный 18 5 2 2 3 6" xfId="23770"/>
    <cellStyle name="Обычный 18 5 2 2 3 7" xfId="31721"/>
    <cellStyle name="Обычный 18 5 2 2 3 8" xfId="36275"/>
    <cellStyle name="Обычный 18 5 2 2 3 9" xfId="38563"/>
    <cellStyle name="Обычный 18 5 2 2 4" xfId="6008"/>
    <cellStyle name="Обычный 18 5 2 2 5" xfId="11697"/>
    <cellStyle name="Обычный 18 5 2 2 6" xfId="16161"/>
    <cellStyle name="Обычный 18 5 2 2 7" xfId="20519"/>
    <cellStyle name="Обычный 18 5 2 2 8" xfId="26603"/>
    <cellStyle name="Обычный 18 5 2 2 9" xfId="28888"/>
    <cellStyle name="Обычный 18 5 2 3" xfId="2148"/>
    <cellStyle name="Обычный 18 5 2 3 10" xfId="42480"/>
    <cellStyle name="Обычный 18 5 2 3 11" xfId="46730"/>
    <cellStyle name="Обычный 18 5 2 3 12" xfId="50979"/>
    <cellStyle name="Обычный 18 5 2 3 13" xfId="55229"/>
    <cellStyle name="Обычный 18 5 2 3 14" xfId="59479"/>
    <cellStyle name="Обычный 18 5 2 3 2" xfId="6719"/>
    <cellStyle name="Обычный 18 5 2 3 3" xfId="9972"/>
    <cellStyle name="Обычный 18 5 2 3 4" xfId="17677"/>
    <cellStyle name="Обычный 18 5 2 3 5" xfId="20522"/>
    <cellStyle name="Обычный 18 5 2 3 6" xfId="25893"/>
    <cellStyle name="Обычный 18 5 2 3 7" xfId="29598"/>
    <cellStyle name="Обычный 18 5 2 3 8" xfId="34152"/>
    <cellStyle name="Обычный 18 5 2 3 9" xfId="40576"/>
    <cellStyle name="Обычный 18 5 2 4" xfId="3564"/>
    <cellStyle name="Обычный 18 5 2 4 10" xfId="43896"/>
    <cellStyle name="Обычный 18 5 2 4 11" xfId="48146"/>
    <cellStyle name="Обычный 18 5 2 4 12" xfId="52395"/>
    <cellStyle name="Обычный 18 5 2 4 13" xfId="56645"/>
    <cellStyle name="Обычный 18 5 2 4 14" xfId="60895"/>
    <cellStyle name="Обычный 18 5 2 4 2" xfId="8135"/>
    <cellStyle name="Обычный 18 5 2 4 3" xfId="12242"/>
    <cellStyle name="Обычный 18 5 2 4 4" xfId="16860"/>
    <cellStyle name="Обычный 18 5 2 4 5" xfId="20523"/>
    <cellStyle name="Обычный 18 5 2 4 6" xfId="24477"/>
    <cellStyle name="Обычный 18 5 2 4 7" xfId="31014"/>
    <cellStyle name="Обычный 18 5 2 4 8" xfId="35568"/>
    <cellStyle name="Обычный 18 5 2 4 9" xfId="39240"/>
    <cellStyle name="Обычный 18 5 2 5" xfId="5031"/>
    <cellStyle name="Обычный 18 5 2 6" xfId="11473"/>
    <cellStyle name="Обычный 18 5 2 7" xfId="14725"/>
    <cellStyle name="Обычный 18 5 2 8" xfId="20518"/>
    <cellStyle name="Обычный 18 5 2 9" xfId="27310"/>
    <cellStyle name="Обычный 18 5 20" xfId="57826"/>
    <cellStyle name="Обычный 18 5 3" xfId="616"/>
    <cellStyle name="Обычный 18 5 3 10" xfId="28324"/>
    <cellStyle name="Обычный 18 5 3 11" xfId="32631"/>
    <cellStyle name="Обычный 18 5 3 12" xfId="37876"/>
    <cellStyle name="Обычный 18 5 3 13" xfId="41206"/>
    <cellStyle name="Обычный 18 5 3 14" xfId="45456"/>
    <cellStyle name="Обычный 18 5 3 15" xfId="49705"/>
    <cellStyle name="Обычный 18 5 3 16" xfId="53956"/>
    <cellStyle name="Обычный 18 5 3 17" xfId="58205"/>
    <cellStyle name="Обычный 18 5 3 2" xfId="1580"/>
    <cellStyle name="Обычный 18 5 3 2 10" xfId="33584"/>
    <cellStyle name="Обычный 18 5 3 2 11" xfId="36934"/>
    <cellStyle name="Обычный 18 5 3 2 12" xfId="41913"/>
    <cellStyle name="Обычный 18 5 3 2 13" xfId="46163"/>
    <cellStyle name="Обычный 18 5 3 2 14" xfId="50412"/>
    <cellStyle name="Обычный 18 5 3 2 15" xfId="54663"/>
    <cellStyle name="Обычный 18 5 3 2 16" xfId="58912"/>
    <cellStyle name="Обычный 18 5 3 2 2" xfId="2998"/>
    <cellStyle name="Обычный 18 5 3 2 2 10" xfId="43330"/>
    <cellStyle name="Обычный 18 5 3 2 2 11" xfId="47580"/>
    <cellStyle name="Обычный 18 5 3 2 2 12" xfId="51829"/>
    <cellStyle name="Обычный 18 5 3 2 2 13" xfId="56079"/>
    <cellStyle name="Обычный 18 5 3 2 2 14" xfId="60329"/>
    <cellStyle name="Обычный 18 5 3 2 2 2" xfId="7569"/>
    <cellStyle name="Обычный 18 5 3 2 2 3" xfId="10523"/>
    <cellStyle name="Обычный 18 5 3 2 2 4" xfId="16309"/>
    <cellStyle name="Обычный 18 5 3 2 2 5" xfId="20526"/>
    <cellStyle name="Обычный 18 5 3 2 2 6" xfId="25043"/>
    <cellStyle name="Обычный 18 5 3 2 2 7" xfId="30448"/>
    <cellStyle name="Обычный 18 5 3 2 2 8" xfId="35002"/>
    <cellStyle name="Обычный 18 5 3 2 2 9" xfId="39682"/>
    <cellStyle name="Обычный 18 5 3 2 3" xfId="4414"/>
    <cellStyle name="Обычный 18 5 3 2 3 10" xfId="44746"/>
    <cellStyle name="Обычный 18 5 3 2 3 11" xfId="48996"/>
    <cellStyle name="Обычный 18 5 3 2 3 12" xfId="53245"/>
    <cellStyle name="Обычный 18 5 3 2 3 13" xfId="57495"/>
    <cellStyle name="Обычный 18 5 3 2 3 14" xfId="61745"/>
    <cellStyle name="Обычный 18 5 3 2 3 2" xfId="8985"/>
    <cellStyle name="Обычный 18 5 3 2 3 3" xfId="12643"/>
    <cellStyle name="Обычный 18 5 3 2 3 4" xfId="16491"/>
    <cellStyle name="Обычный 18 5 3 2 3 5" xfId="20527"/>
    <cellStyle name="Обычный 18 5 3 2 3 6" xfId="23627"/>
    <cellStyle name="Обычный 18 5 3 2 3 7" xfId="31864"/>
    <cellStyle name="Обычный 18 5 3 2 3 8" xfId="36418"/>
    <cellStyle name="Обычный 18 5 3 2 3 9" xfId="38338"/>
    <cellStyle name="Обычный 18 5 3 2 4" xfId="6151"/>
    <cellStyle name="Обычный 18 5 3 2 5" xfId="12376"/>
    <cellStyle name="Обычный 18 5 3 2 6" xfId="15625"/>
    <cellStyle name="Обычный 18 5 3 2 7" xfId="20525"/>
    <cellStyle name="Обычный 18 5 3 2 8" xfId="26460"/>
    <cellStyle name="Обычный 18 5 3 2 9" xfId="29031"/>
    <cellStyle name="Обычный 18 5 3 3" xfId="2291"/>
    <cellStyle name="Обычный 18 5 3 3 10" xfId="42623"/>
    <cellStyle name="Обычный 18 5 3 3 11" xfId="46873"/>
    <cellStyle name="Обычный 18 5 3 3 12" xfId="51122"/>
    <cellStyle name="Обычный 18 5 3 3 13" xfId="55372"/>
    <cellStyle name="Обычный 18 5 3 3 14" xfId="59622"/>
    <cellStyle name="Обычный 18 5 3 3 2" xfId="6862"/>
    <cellStyle name="Обычный 18 5 3 3 3" xfId="9173"/>
    <cellStyle name="Обычный 18 5 3 3 4" xfId="16239"/>
    <cellStyle name="Обычный 18 5 3 3 5" xfId="20528"/>
    <cellStyle name="Обычный 18 5 3 3 6" xfId="25750"/>
    <cellStyle name="Обычный 18 5 3 3 7" xfId="29741"/>
    <cellStyle name="Обычный 18 5 3 3 8" xfId="34295"/>
    <cellStyle name="Обычный 18 5 3 3 9" xfId="40348"/>
    <cellStyle name="Обычный 18 5 3 4" xfId="3707"/>
    <cellStyle name="Обычный 18 5 3 4 10" xfId="44039"/>
    <cellStyle name="Обычный 18 5 3 4 11" xfId="48289"/>
    <cellStyle name="Обычный 18 5 3 4 12" xfId="52538"/>
    <cellStyle name="Обычный 18 5 3 4 13" xfId="56788"/>
    <cellStyle name="Обычный 18 5 3 4 14" xfId="61038"/>
    <cellStyle name="Обычный 18 5 3 4 2" xfId="8278"/>
    <cellStyle name="Обычный 18 5 3 4 3" xfId="12559"/>
    <cellStyle name="Обычный 18 5 3 4 4" xfId="14186"/>
    <cellStyle name="Обычный 18 5 3 4 5" xfId="20529"/>
    <cellStyle name="Обычный 18 5 3 4 6" xfId="24334"/>
    <cellStyle name="Обычный 18 5 3 4 7" xfId="31157"/>
    <cellStyle name="Обычный 18 5 3 4 8" xfId="35711"/>
    <cellStyle name="Обычный 18 5 3 4 9" xfId="39018"/>
    <cellStyle name="Обычный 18 5 3 5" xfId="5187"/>
    <cellStyle name="Обычный 18 5 3 6" xfId="11448"/>
    <cellStyle name="Обычный 18 5 3 7" xfId="13690"/>
    <cellStyle name="Обычный 18 5 3 8" xfId="20524"/>
    <cellStyle name="Обычный 18 5 3 9" xfId="27167"/>
    <cellStyle name="Обычный 18 5 4" xfId="921"/>
    <cellStyle name="Обычный 18 5 4 2" xfId="11391"/>
    <cellStyle name="Обычный 18 5 4 3" xfId="13718"/>
    <cellStyle name="Обычный 18 5 4 4" xfId="20530"/>
    <cellStyle name="Обычный 18 5 4 5" xfId="37649"/>
    <cellStyle name="Обычный 18 5 5" xfId="1201"/>
    <cellStyle name="Обычный 18 5 5 10" xfId="33205"/>
    <cellStyle name="Обычный 18 5 5 11" xfId="36698"/>
    <cellStyle name="Обычный 18 5 5 12" xfId="41534"/>
    <cellStyle name="Обычный 18 5 5 13" xfId="45784"/>
    <cellStyle name="Обычный 18 5 5 14" xfId="50033"/>
    <cellStyle name="Обычный 18 5 5 15" xfId="54284"/>
    <cellStyle name="Обычный 18 5 5 16" xfId="58533"/>
    <cellStyle name="Обычный 18 5 5 2" xfId="2619"/>
    <cellStyle name="Обычный 18 5 5 2 10" xfId="42951"/>
    <cellStyle name="Обычный 18 5 5 2 11" xfId="47201"/>
    <cellStyle name="Обычный 18 5 5 2 12" xfId="51450"/>
    <cellStyle name="Обычный 18 5 5 2 13" xfId="55700"/>
    <cellStyle name="Обычный 18 5 5 2 14" xfId="59950"/>
    <cellStyle name="Обычный 18 5 5 2 2" xfId="7190"/>
    <cellStyle name="Обычный 18 5 5 2 3" xfId="10721"/>
    <cellStyle name="Обычный 18 5 5 2 4" xfId="17538"/>
    <cellStyle name="Обычный 18 5 5 2 5" xfId="20532"/>
    <cellStyle name="Обычный 18 5 5 2 6" xfId="25422"/>
    <cellStyle name="Обычный 18 5 5 2 7" xfId="30069"/>
    <cellStyle name="Обычный 18 5 5 2 8" xfId="34623"/>
    <cellStyle name="Обычный 18 5 5 2 9" xfId="32994"/>
    <cellStyle name="Обычный 18 5 5 3" xfId="4035"/>
    <cellStyle name="Обычный 18 5 5 3 10" xfId="44367"/>
    <cellStyle name="Обычный 18 5 5 3 11" xfId="48617"/>
    <cellStyle name="Обычный 18 5 5 3 12" xfId="52866"/>
    <cellStyle name="Обычный 18 5 5 3 13" xfId="57116"/>
    <cellStyle name="Обычный 18 5 5 3 14" xfId="61366"/>
    <cellStyle name="Обычный 18 5 5 3 2" xfId="8606"/>
    <cellStyle name="Обычный 18 5 5 3 3" xfId="11251"/>
    <cellStyle name="Обычный 18 5 5 3 4" xfId="15243"/>
    <cellStyle name="Обычный 18 5 5 3 5" xfId="20533"/>
    <cellStyle name="Обычный 18 5 5 3 6" xfId="24006"/>
    <cellStyle name="Обычный 18 5 5 3 7" xfId="31485"/>
    <cellStyle name="Обычный 18 5 5 3 8" xfId="36039"/>
    <cellStyle name="Обычный 18 5 5 3 9" xfId="39385"/>
    <cellStyle name="Обычный 18 5 5 4" xfId="5772"/>
    <cellStyle name="Обычный 18 5 5 5" xfId="13117"/>
    <cellStyle name="Обычный 18 5 5 6" xfId="14313"/>
    <cellStyle name="Обычный 18 5 5 7" xfId="20531"/>
    <cellStyle name="Обычный 18 5 5 8" xfId="26839"/>
    <cellStyle name="Обычный 18 5 5 9" xfId="28652"/>
    <cellStyle name="Обычный 18 5 6" xfId="1818"/>
    <cellStyle name="Обычный 18 5 6 10" xfId="42151"/>
    <cellStyle name="Обычный 18 5 6 11" xfId="46401"/>
    <cellStyle name="Обычный 18 5 6 12" xfId="50650"/>
    <cellStyle name="Обычный 18 5 6 13" xfId="54900"/>
    <cellStyle name="Обычный 18 5 6 14" xfId="59150"/>
    <cellStyle name="Обычный 18 5 6 2" xfId="6389"/>
    <cellStyle name="Обычный 18 5 6 3" xfId="13163"/>
    <cellStyle name="Обычный 18 5 6 4" xfId="16812"/>
    <cellStyle name="Обычный 18 5 6 5" xfId="20534"/>
    <cellStyle name="Обычный 18 5 6 6" xfId="26222"/>
    <cellStyle name="Обычный 18 5 6 7" xfId="29269"/>
    <cellStyle name="Обычный 18 5 6 8" xfId="33822"/>
    <cellStyle name="Обычный 18 5 6 9" xfId="38105"/>
    <cellStyle name="Обычный 18 5 7" xfId="3328"/>
    <cellStyle name="Обычный 18 5 7 10" xfId="43660"/>
    <cellStyle name="Обычный 18 5 7 11" xfId="47910"/>
    <cellStyle name="Обычный 18 5 7 12" xfId="52159"/>
    <cellStyle name="Обычный 18 5 7 13" xfId="56409"/>
    <cellStyle name="Обычный 18 5 7 14" xfId="60659"/>
    <cellStyle name="Обычный 18 5 7 2" xfId="7899"/>
    <cellStyle name="Обычный 18 5 7 3" xfId="11400"/>
    <cellStyle name="Обычный 18 5 7 4" xfId="14465"/>
    <cellStyle name="Обычный 18 5 7 5" xfId="20535"/>
    <cellStyle name="Обычный 18 5 7 6" xfId="24713"/>
    <cellStyle name="Обычный 18 5 7 7" xfId="30778"/>
    <cellStyle name="Обычный 18 5 7 8" xfId="35332"/>
    <cellStyle name="Обычный 18 5 7 9" xfId="40060"/>
    <cellStyle name="Обычный 18 5 8" xfId="4794"/>
    <cellStyle name="Обычный 18 5 9" xfId="5096"/>
    <cellStyle name="Обычный 18 6" xfId="303"/>
    <cellStyle name="Обычный 18 6 10" xfId="28024"/>
    <cellStyle name="Обычный 18 6 11" xfId="32318"/>
    <cellStyle name="Обычный 18 6 12" xfId="38713"/>
    <cellStyle name="Обычный 18 6 13" xfId="40906"/>
    <cellStyle name="Обычный 18 6 14" xfId="45156"/>
    <cellStyle name="Обычный 18 6 15" xfId="49405"/>
    <cellStyle name="Обычный 18 6 16" xfId="53656"/>
    <cellStyle name="Обычный 18 6 17" xfId="57905"/>
    <cellStyle name="Обычный 18 6 2" xfId="1280"/>
    <cellStyle name="Обычный 18 6 2 10" xfId="33284"/>
    <cellStyle name="Обычный 18 6 2 11" xfId="37348"/>
    <cellStyle name="Обычный 18 6 2 12" xfId="41613"/>
    <cellStyle name="Обычный 18 6 2 13" xfId="45863"/>
    <cellStyle name="Обычный 18 6 2 14" xfId="50112"/>
    <cellStyle name="Обычный 18 6 2 15" xfId="54363"/>
    <cellStyle name="Обычный 18 6 2 16" xfId="58612"/>
    <cellStyle name="Обычный 18 6 2 2" xfId="2698"/>
    <cellStyle name="Обычный 18 6 2 2 10" xfId="43030"/>
    <cellStyle name="Обычный 18 6 2 2 11" xfId="47280"/>
    <cellStyle name="Обычный 18 6 2 2 12" xfId="51529"/>
    <cellStyle name="Обычный 18 6 2 2 13" xfId="55779"/>
    <cellStyle name="Обычный 18 6 2 2 14" xfId="60029"/>
    <cellStyle name="Обычный 18 6 2 2 2" xfId="7269"/>
    <cellStyle name="Обычный 18 6 2 2 3" xfId="13103"/>
    <cellStyle name="Обычный 18 6 2 2 4" xfId="17462"/>
    <cellStyle name="Обычный 18 6 2 2 5" xfId="20538"/>
    <cellStyle name="Обычный 18 6 2 2 6" xfId="25343"/>
    <cellStyle name="Обычный 18 6 2 2 7" xfId="30148"/>
    <cellStyle name="Обычный 18 6 2 2 8" xfId="34702"/>
    <cellStyle name="Обычный 18 6 2 2 9" xfId="37220"/>
    <cellStyle name="Обычный 18 6 2 3" xfId="4114"/>
    <cellStyle name="Обычный 18 6 2 3 10" xfId="44446"/>
    <cellStyle name="Обычный 18 6 2 3 11" xfId="48696"/>
    <cellStyle name="Обычный 18 6 2 3 12" xfId="52945"/>
    <cellStyle name="Обычный 18 6 2 3 13" xfId="57195"/>
    <cellStyle name="Обычный 18 6 2 3 14" xfId="61445"/>
    <cellStyle name="Обычный 18 6 2 3 2" xfId="8685"/>
    <cellStyle name="Обычный 18 6 2 3 3" xfId="12684"/>
    <cellStyle name="Обычный 18 6 2 3 4" xfId="16332"/>
    <cellStyle name="Обычный 18 6 2 3 5" xfId="20539"/>
    <cellStyle name="Обычный 18 6 2 3 6" xfId="23927"/>
    <cellStyle name="Обычный 18 6 2 3 7" xfId="31564"/>
    <cellStyle name="Обычный 18 6 2 3 8" xfId="36118"/>
    <cellStyle name="Обычный 18 6 2 3 9" xfId="39908"/>
    <cellStyle name="Обычный 18 6 2 4" xfId="5851"/>
    <cellStyle name="Обычный 18 6 2 5" xfId="12879"/>
    <cellStyle name="Обычный 18 6 2 6" xfId="17151"/>
    <cellStyle name="Обычный 18 6 2 7" xfId="20537"/>
    <cellStyle name="Обычный 18 6 2 8" xfId="26760"/>
    <cellStyle name="Обычный 18 6 2 9" xfId="28731"/>
    <cellStyle name="Обычный 18 6 3" xfId="1991"/>
    <cellStyle name="Обычный 18 6 3 10" xfId="42323"/>
    <cellStyle name="Обычный 18 6 3 11" xfId="46573"/>
    <cellStyle name="Обычный 18 6 3 12" xfId="50822"/>
    <cellStyle name="Обычный 18 6 3 13" xfId="55072"/>
    <cellStyle name="Обычный 18 6 3 14" xfId="59322"/>
    <cellStyle name="Обычный 18 6 3 2" xfId="6562"/>
    <cellStyle name="Обычный 18 6 3 3" xfId="12476"/>
    <cellStyle name="Обычный 18 6 3 4" xfId="14254"/>
    <cellStyle name="Обычный 18 6 3 5" xfId="20540"/>
    <cellStyle name="Обычный 18 6 3 6" xfId="26050"/>
    <cellStyle name="Обычный 18 6 3 7" xfId="29441"/>
    <cellStyle name="Обычный 18 6 3 8" xfId="33995"/>
    <cellStyle name="Обычный 18 6 3 9" xfId="38562"/>
    <cellStyle name="Обычный 18 6 4" xfId="3407"/>
    <cellStyle name="Обычный 18 6 4 10" xfId="43739"/>
    <cellStyle name="Обычный 18 6 4 11" xfId="47989"/>
    <cellStyle name="Обычный 18 6 4 12" xfId="52238"/>
    <cellStyle name="Обычный 18 6 4 13" xfId="56488"/>
    <cellStyle name="Обычный 18 6 4 14" xfId="60738"/>
    <cellStyle name="Обычный 18 6 4 2" xfId="7978"/>
    <cellStyle name="Обычный 18 6 4 3" xfId="10674"/>
    <cellStyle name="Обычный 18 6 4 4" xfId="16944"/>
    <cellStyle name="Обычный 18 6 4 5" xfId="20541"/>
    <cellStyle name="Обычный 18 6 4 6" xfId="24634"/>
    <cellStyle name="Обычный 18 6 4 7" xfId="30857"/>
    <cellStyle name="Обычный 18 6 4 8" xfId="35411"/>
    <cellStyle name="Обычный 18 6 4 9" xfId="40575"/>
    <cellStyle name="Обычный 18 6 5" xfId="4874"/>
    <cellStyle name="Обычный 18 6 6" xfId="9695"/>
    <cellStyle name="Обычный 18 6 7" xfId="17350"/>
    <cellStyle name="Обычный 18 6 8" xfId="20536"/>
    <cellStyle name="Обычный 18 6 9" xfId="27467"/>
    <cellStyle name="Обычный 18 7" xfId="608"/>
    <cellStyle name="Обычный 18 7 10" xfId="28316"/>
    <cellStyle name="Обычный 18 7 11" xfId="32623"/>
    <cellStyle name="Обычный 18 7 12" xfId="39239"/>
    <cellStyle name="Обычный 18 7 13" xfId="41198"/>
    <cellStyle name="Обычный 18 7 14" xfId="45448"/>
    <cellStyle name="Обычный 18 7 15" xfId="49697"/>
    <cellStyle name="Обычный 18 7 16" xfId="53948"/>
    <cellStyle name="Обычный 18 7 17" xfId="58197"/>
    <cellStyle name="Обычный 18 7 2" xfId="1572"/>
    <cellStyle name="Обычный 18 7 2 10" xfId="33576"/>
    <cellStyle name="Обычный 18 7 2 11" xfId="37875"/>
    <cellStyle name="Обычный 18 7 2 12" xfId="41905"/>
    <cellStyle name="Обычный 18 7 2 13" xfId="46155"/>
    <cellStyle name="Обычный 18 7 2 14" xfId="50404"/>
    <cellStyle name="Обычный 18 7 2 15" xfId="54655"/>
    <cellStyle name="Обычный 18 7 2 16" xfId="58904"/>
    <cellStyle name="Обычный 18 7 2 2" xfId="2990"/>
    <cellStyle name="Обычный 18 7 2 2 10" xfId="43322"/>
    <cellStyle name="Обычный 18 7 2 2 11" xfId="47572"/>
    <cellStyle name="Обычный 18 7 2 2 12" xfId="51821"/>
    <cellStyle name="Обычный 18 7 2 2 13" xfId="56071"/>
    <cellStyle name="Обычный 18 7 2 2 14" xfId="60321"/>
    <cellStyle name="Обычный 18 7 2 2 2" xfId="7561"/>
    <cellStyle name="Обычный 18 7 2 2 3" xfId="13280"/>
    <cellStyle name="Обычный 18 7 2 2 4" xfId="14545"/>
    <cellStyle name="Обычный 18 7 2 2 5" xfId="20544"/>
    <cellStyle name="Обычный 18 7 2 2 6" xfId="25051"/>
    <cellStyle name="Обычный 18 7 2 2 7" xfId="30440"/>
    <cellStyle name="Обычный 18 7 2 2 8" xfId="34994"/>
    <cellStyle name="Обычный 18 7 2 2 9" xfId="36933"/>
    <cellStyle name="Обычный 18 7 2 3" xfId="4406"/>
    <cellStyle name="Обычный 18 7 2 3 10" xfId="44738"/>
    <cellStyle name="Обычный 18 7 2 3 11" xfId="48988"/>
    <cellStyle name="Обычный 18 7 2 3 12" xfId="53237"/>
    <cellStyle name="Обычный 18 7 2 3 13" xfId="57487"/>
    <cellStyle name="Обычный 18 7 2 3 14" xfId="61737"/>
    <cellStyle name="Обычный 18 7 2 3 2" xfId="8977"/>
    <cellStyle name="Обычный 18 7 2 3 3" xfId="13341"/>
    <cellStyle name="Обычный 18 7 2 3 4" xfId="14963"/>
    <cellStyle name="Обычный 18 7 2 3 5" xfId="20545"/>
    <cellStyle name="Обычный 18 7 2 3 6" xfId="23635"/>
    <cellStyle name="Обычный 18 7 2 3 7" xfId="31856"/>
    <cellStyle name="Обычный 18 7 2 3 8" xfId="36410"/>
    <cellStyle name="Обычный 18 7 2 3 9" xfId="39608"/>
    <cellStyle name="Обычный 18 7 2 4" xfId="6143"/>
    <cellStyle name="Обычный 18 7 2 5" xfId="5344"/>
    <cellStyle name="Обычный 18 7 2 6" xfId="17861"/>
    <cellStyle name="Обычный 18 7 2 7" xfId="20543"/>
    <cellStyle name="Обычный 18 7 2 8" xfId="26468"/>
    <cellStyle name="Обычный 18 7 2 9" xfId="29023"/>
    <cellStyle name="Обычный 18 7 3" xfId="2283"/>
    <cellStyle name="Обычный 18 7 3 10" xfId="42615"/>
    <cellStyle name="Обычный 18 7 3 11" xfId="46865"/>
    <cellStyle name="Обычный 18 7 3 12" xfId="51114"/>
    <cellStyle name="Обычный 18 7 3 13" xfId="55364"/>
    <cellStyle name="Обычный 18 7 3 14" xfId="59614"/>
    <cellStyle name="Обычный 18 7 3 2" xfId="6854"/>
    <cellStyle name="Обычный 18 7 3 3" xfId="12834"/>
    <cellStyle name="Обычный 18 7 3 4" xfId="14060"/>
    <cellStyle name="Обычный 18 7 3 5" xfId="20546"/>
    <cellStyle name="Обычный 18 7 3 6" xfId="25758"/>
    <cellStyle name="Обычный 18 7 3 7" xfId="29733"/>
    <cellStyle name="Обычный 18 7 3 8" xfId="34287"/>
    <cellStyle name="Обычный 18 7 3 9" xfId="38260"/>
    <cellStyle name="Обычный 18 7 4" xfId="3699"/>
    <cellStyle name="Обычный 18 7 4 10" xfId="44031"/>
    <cellStyle name="Обычный 18 7 4 11" xfId="48281"/>
    <cellStyle name="Обычный 18 7 4 12" xfId="52530"/>
    <cellStyle name="Обычный 18 7 4 13" xfId="56780"/>
    <cellStyle name="Обычный 18 7 4 14" xfId="61030"/>
    <cellStyle name="Обычный 18 7 4 2" xfId="8270"/>
    <cellStyle name="Обычный 18 7 4 3" xfId="12852"/>
    <cellStyle name="Обычный 18 7 4 4" xfId="13423"/>
    <cellStyle name="Обычный 18 7 4 5" xfId="20547"/>
    <cellStyle name="Обычный 18 7 4 6" xfId="24342"/>
    <cellStyle name="Обычный 18 7 4 7" xfId="31149"/>
    <cellStyle name="Обычный 18 7 4 8" xfId="35703"/>
    <cellStyle name="Обычный 18 7 4 9" xfId="40277"/>
    <cellStyle name="Обычный 18 7 5" xfId="5179"/>
    <cellStyle name="Обычный 18 7 6" xfId="10327"/>
    <cellStyle name="Обычный 18 7 7" xfId="14811"/>
    <cellStyle name="Обычный 18 7 8" xfId="20542"/>
    <cellStyle name="Обычный 18 7 9" xfId="27175"/>
    <cellStyle name="Обычный 18 8" xfId="950"/>
    <cellStyle name="Обычный 18 8 2" xfId="11484"/>
    <cellStyle name="Обычный 18 8 3" xfId="15767"/>
    <cellStyle name="Обычный 18 8 4" xfId="20548"/>
    <cellStyle name="Обычный 18 8 5" xfId="38940"/>
    <cellStyle name="Обычный 18 9" xfId="1044"/>
    <cellStyle name="Обычный 18 9 10" xfId="33048"/>
    <cellStyle name="Обычный 18 9 11" xfId="37574"/>
    <cellStyle name="Обычный 18 9 12" xfId="41377"/>
    <cellStyle name="Обычный 18 9 13" xfId="45627"/>
    <cellStyle name="Обычный 18 9 14" xfId="49876"/>
    <cellStyle name="Обычный 18 9 15" xfId="54127"/>
    <cellStyle name="Обычный 18 9 16" xfId="58376"/>
    <cellStyle name="Обычный 18 9 2" xfId="2462"/>
    <cellStyle name="Обычный 18 9 2 10" xfId="42794"/>
    <cellStyle name="Обычный 18 9 2 11" xfId="47044"/>
    <cellStyle name="Обычный 18 9 2 12" xfId="51293"/>
    <cellStyle name="Обычный 18 9 2 13" xfId="55543"/>
    <cellStyle name="Обычный 18 9 2 14" xfId="59793"/>
    <cellStyle name="Обычный 18 9 2 2" xfId="7033"/>
    <cellStyle name="Обычный 18 9 2 3" xfId="9308"/>
    <cellStyle name="Обычный 18 9 2 4" xfId="14444"/>
    <cellStyle name="Обычный 18 9 2 5" xfId="20550"/>
    <cellStyle name="Обычный 18 9 2 6" xfId="25579"/>
    <cellStyle name="Обычный 18 9 2 7" xfId="29912"/>
    <cellStyle name="Обычный 18 9 2 8" xfId="34466"/>
    <cellStyle name="Обычный 18 9 2 9" xfId="36623"/>
    <cellStyle name="Обычный 18 9 3" xfId="3878"/>
    <cellStyle name="Обычный 18 9 3 10" xfId="44210"/>
    <cellStyle name="Обычный 18 9 3 11" xfId="48460"/>
    <cellStyle name="Обычный 18 9 3 12" xfId="52709"/>
    <cellStyle name="Обычный 18 9 3 13" xfId="56959"/>
    <cellStyle name="Обычный 18 9 3 14" xfId="61209"/>
    <cellStyle name="Обычный 18 9 3 2" xfId="8449"/>
    <cellStyle name="Обычный 18 9 3 3" xfId="9876"/>
    <cellStyle name="Обычный 18 9 3 4" xfId="16505"/>
    <cellStyle name="Обычный 18 9 3 5" xfId="20551"/>
    <cellStyle name="Обычный 18 9 3 6" xfId="24163"/>
    <cellStyle name="Обычный 18 9 3 7" xfId="31328"/>
    <cellStyle name="Обычный 18 9 3 8" xfId="35882"/>
    <cellStyle name="Обычный 18 9 3 9" xfId="32827"/>
    <cellStyle name="Обычный 18 9 4" xfId="5615"/>
    <cellStyle name="Обычный 18 9 5" xfId="12455"/>
    <cellStyle name="Обычный 18 9 6" xfId="17137"/>
    <cellStyle name="Обычный 18 9 7" xfId="20549"/>
    <cellStyle name="Обычный 18 9 8" xfId="26996"/>
    <cellStyle name="Обычный 18 9 9" xfId="28495"/>
    <cellStyle name="Обычный 19" xfId="57"/>
    <cellStyle name="Обычный 19 10" xfId="1819"/>
    <cellStyle name="Обычный 19 10 10" xfId="42152"/>
    <cellStyle name="Обычный 19 10 11" xfId="46402"/>
    <cellStyle name="Обычный 19 10 12" xfId="50651"/>
    <cellStyle name="Обычный 19 10 13" xfId="54901"/>
    <cellStyle name="Обычный 19 10 14" xfId="59151"/>
    <cellStyle name="Обычный 19 10 2" xfId="6390"/>
    <cellStyle name="Обычный 19 10 3" xfId="9742"/>
    <cellStyle name="Обычный 19 10 4" xfId="13764"/>
    <cellStyle name="Обычный 19 10 5" xfId="20553"/>
    <cellStyle name="Обычный 19 10 6" xfId="26221"/>
    <cellStyle name="Обычный 19 10 7" xfId="29270"/>
    <cellStyle name="Обычный 19 10 8" xfId="33823"/>
    <cellStyle name="Обычный 19 10 9" xfId="38102"/>
    <cellStyle name="Обычный 19 11" xfId="3172"/>
    <cellStyle name="Обычный 19 11 10" xfId="43504"/>
    <cellStyle name="Обычный 19 11 11" xfId="47754"/>
    <cellStyle name="Обычный 19 11 12" xfId="52003"/>
    <cellStyle name="Обычный 19 11 13" xfId="56253"/>
    <cellStyle name="Обычный 19 11 14" xfId="60503"/>
    <cellStyle name="Обычный 19 11 2" xfId="7743"/>
    <cellStyle name="Обычный 19 11 3" xfId="12104"/>
    <cellStyle name="Обычный 19 11 4" xfId="17284"/>
    <cellStyle name="Обычный 19 11 5" xfId="20554"/>
    <cellStyle name="Обычный 19 11 6" xfId="24869"/>
    <cellStyle name="Обычный 19 11 7" xfId="30622"/>
    <cellStyle name="Обычный 19 11 8" xfId="35176"/>
    <cellStyle name="Обычный 19 11 9" xfId="40009"/>
    <cellStyle name="Обычный 19 12" xfId="4628"/>
    <cellStyle name="Обычный 19 13" xfId="11508"/>
    <cellStyle name="Обычный 19 14" xfId="13743"/>
    <cellStyle name="Обычный 19 15" xfId="20552"/>
    <cellStyle name="Обычный 19 16" xfId="27702"/>
    <cellStyle name="Обычный 19 17" xfId="27789"/>
    <cellStyle name="Обычный 19 18" xfId="32074"/>
    <cellStyle name="Обычный 19 19" xfId="39341"/>
    <cellStyle name="Обычный 19 2" xfId="111"/>
    <cellStyle name="Обычный 19 2 10" xfId="4682"/>
    <cellStyle name="Обычный 19 2 11" xfId="9718"/>
    <cellStyle name="Обычный 19 2 12" xfId="16642"/>
    <cellStyle name="Обычный 19 2 13" xfId="20555"/>
    <cellStyle name="Обычный 19 2 14" xfId="27651"/>
    <cellStyle name="Обычный 19 2 15" xfId="27840"/>
    <cellStyle name="Обычный 19 2 16" xfId="32127"/>
    <cellStyle name="Обычный 19 2 17" xfId="38661"/>
    <cellStyle name="Обычный 19 2 18" xfId="40722"/>
    <cellStyle name="Обычный 19 2 19" xfId="44972"/>
    <cellStyle name="Обычный 19 2 2" xfId="194"/>
    <cellStyle name="Обычный 19 2 2 10" xfId="15828"/>
    <cellStyle name="Обычный 19 2 2 11" xfId="20556"/>
    <cellStyle name="Обычный 19 2 2 12" xfId="27572"/>
    <cellStyle name="Обычный 19 2 2 13" xfId="27919"/>
    <cellStyle name="Обычный 19 2 2 14" xfId="32210"/>
    <cellStyle name="Обычный 19 2 2 15" xfId="37295"/>
    <cellStyle name="Обычный 19 2 2 16" xfId="40801"/>
    <cellStyle name="Обычный 19 2 2 17" xfId="45051"/>
    <cellStyle name="Обычный 19 2 2 18" xfId="49300"/>
    <cellStyle name="Обычный 19 2 2 19" xfId="53551"/>
    <cellStyle name="Обычный 19 2 2 2" xfId="434"/>
    <cellStyle name="Обычный 19 2 2 2 10" xfId="28155"/>
    <cellStyle name="Обычный 19 2 2 2 11" xfId="32449"/>
    <cellStyle name="Обычный 19 2 2 2 12" xfId="37053"/>
    <cellStyle name="Обычный 19 2 2 2 13" xfId="41037"/>
    <cellStyle name="Обычный 19 2 2 2 14" xfId="45287"/>
    <cellStyle name="Обычный 19 2 2 2 15" xfId="49536"/>
    <cellStyle name="Обычный 19 2 2 2 16" xfId="53787"/>
    <cellStyle name="Обычный 19 2 2 2 17" xfId="58036"/>
    <cellStyle name="Обычный 19 2 2 2 2" xfId="1411"/>
    <cellStyle name="Обычный 19 2 2 2 2 10" xfId="33415"/>
    <cellStyle name="Обычный 19 2 2 2 2 11" xfId="39905"/>
    <cellStyle name="Обычный 19 2 2 2 2 12" xfId="41744"/>
    <cellStyle name="Обычный 19 2 2 2 2 13" xfId="45994"/>
    <cellStyle name="Обычный 19 2 2 2 2 14" xfId="50243"/>
    <cellStyle name="Обычный 19 2 2 2 2 15" xfId="54494"/>
    <cellStyle name="Обычный 19 2 2 2 2 16" xfId="58743"/>
    <cellStyle name="Обычный 19 2 2 2 2 2" xfId="2829"/>
    <cellStyle name="Обычный 19 2 2 2 2 2 10" xfId="43161"/>
    <cellStyle name="Обычный 19 2 2 2 2 2 11" xfId="47411"/>
    <cellStyle name="Обычный 19 2 2 2 2 2 12" xfId="51660"/>
    <cellStyle name="Обычный 19 2 2 2 2 2 13" xfId="55910"/>
    <cellStyle name="Обычный 19 2 2 2 2 2 14" xfId="60160"/>
    <cellStyle name="Обычный 19 2 2 2 2 2 2" xfId="7400"/>
    <cellStyle name="Обычный 19 2 2 2 2 2 3" xfId="10368"/>
    <cellStyle name="Обычный 19 2 2 2 2 2 4" xfId="15951"/>
    <cellStyle name="Обычный 19 2 2 2 2 2 5" xfId="20559"/>
    <cellStyle name="Обычный 19 2 2 2 2 2 6" xfId="25212"/>
    <cellStyle name="Обычный 19 2 2 2 2 2 7" xfId="30279"/>
    <cellStyle name="Обычный 19 2 2 2 2 2 8" xfId="34833"/>
    <cellStyle name="Обычный 19 2 2 2 2 2 9" xfId="38559"/>
    <cellStyle name="Обычный 19 2 2 2 2 3" xfId="4245"/>
    <cellStyle name="Обычный 19 2 2 2 2 3 10" xfId="44577"/>
    <cellStyle name="Обычный 19 2 2 2 2 3 11" xfId="48827"/>
    <cellStyle name="Обычный 19 2 2 2 2 3 12" xfId="53076"/>
    <cellStyle name="Обычный 19 2 2 2 2 3 13" xfId="57326"/>
    <cellStyle name="Обычный 19 2 2 2 2 3 14" xfId="61576"/>
    <cellStyle name="Обычный 19 2 2 2 2 3 2" xfId="8816"/>
    <cellStyle name="Обычный 19 2 2 2 2 3 3" xfId="11457"/>
    <cellStyle name="Обычный 19 2 2 2 2 3 4" xfId="17018"/>
    <cellStyle name="Обычный 19 2 2 2 2 3 5" xfId="20560"/>
    <cellStyle name="Обычный 19 2 2 2 2 3 6" xfId="23796"/>
    <cellStyle name="Обычный 19 2 2 2 2 3 7" xfId="31695"/>
    <cellStyle name="Обычный 19 2 2 2 2 3 8" xfId="36249"/>
    <cellStyle name="Обычный 19 2 2 2 2 3 9" xfId="40572"/>
    <cellStyle name="Обычный 19 2 2 2 2 4" xfId="5982"/>
    <cellStyle name="Обычный 19 2 2 2 2 5" xfId="5485"/>
    <cellStyle name="Обычный 19 2 2 2 2 6" xfId="14421"/>
    <cellStyle name="Обычный 19 2 2 2 2 7" xfId="20558"/>
    <cellStyle name="Обычный 19 2 2 2 2 8" xfId="26629"/>
    <cellStyle name="Обычный 19 2 2 2 2 9" xfId="28862"/>
    <cellStyle name="Обычный 19 2 2 2 3" xfId="2122"/>
    <cellStyle name="Обычный 19 2 2 2 3 10" xfId="42454"/>
    <cellStyle name="Обычный 19 2 2 2 3 11" xfId="46704"/>
    <cellStyle name="Обычный 19 2 2 2 3 12" xfId="50953"/>
    <cellStyle name="Обычный 19 2 2 2 3 13" xfId="55203"/>
    <cellStyle name="Обычный 19 2 2 2 3 14" xfId="59453"/>
    <cellStyle name="Обычный 19 2 2 2 3 2" xfId="6693"/>
    <cellStyle name="Обычный 19 2 2 2 3 3" xfId="13031"/>
    <cellStyle name="Обычный 19 2 2 2 3 4" xfId="16043"/>
    <cellStyle name="Обычный 19 2 2 2 3 5" xfId="20561"/>
    <cellStyle name="Обычный 19 2 2 2 3 6" xfId="25919"/>
    <cellStyle name="Обычный 19 2 2 2 3 7" xfId="29572"/>
    <cellStyle name="Обычный 19 2 2 2 3 8" xfId="34126"/>
    <cellStyle name="Обычный 19 2 2 2 3 9" xfId="39236"/>
    <cellStyle name="Обычный 19 2 2 2 4" xfId="3538"/>
    <cellStyle name="Обычный 19 2 2 2 4 10" xfId="43870"/>
    <cellStyle name="Обычный 19 2 2 2 4 11" xfId="48120"/>
    <cellStyle name="Обычный 19 2 2 2 4 12" xfId="52369"/>
    <cellStyle name="Обычный 19 2 2 2 4 13" xfId="56619"/>
    <cellStyle name="Обычный 19 2 2 2 4 14" xfId="60869"/>
    <cellStyle name="Обычный 19 2 2 2 4 2" xfId="8109"/>
    <cellStyle name="Обычный 19 2 2 2 4 3" xfId="12517"/>
    <cellStyle name="Обычный 19 2 2 2 4 4" xfId="14921"/>
    <cellStyle name="Обычный 19 2 2 2 4 5" xfId="20562"/>
    <cellStyle name="Обычный 19 2 2 2 4 6" xfId="24503"/>
    <cellStyle name="Обычный 19 2 2 2 4 7" xfId="30988"/>
    <cellStyle name="Обычный 19 2 2 2 4 8" xfId="35542"/>
    <cellStyle name="Обычный 19 2 2 2 4 9" xfId="37872"/>
    <cellStyle name="Обычный 19 2 2 2 5" xfId="5005"/>
    <cellStyle name="Обычный 19 2 2 2 6" xfId="9504"/>
    <cellStyle name="Обычный 19 2 2 2 7" xfId="17121"/>
    <cellStyle name="Обычный 19 2 2 2 8" xfId="20557"/>
    <cellStyle name="Обычный 19 2 2 2 9" xfId="27336"/>
    <cellStyle name="Обычный 19 2 2 20" xfId="57800"/>
    <cellStyle name="Обычный 19 2 2 3" xfId="619"/>
    <cellStyle name="Обычный 19 2 2 3 10" xfId="28327"/>
    <cellStyle name="Обычный 19 2 2 3 11" xfId="32634"/>
    <cellStyle name="Обычный 19 2 2 3 12" xfId="36930"/>
    <cellStyle name="Обычный 19 2 2 3 13" xfId="41209"/>
    <cellStyle name="Обычный 19 2 2 3 14" xfId="45459"/>
    <cellStyle name="Обычный 19 2 2 3 15" xfId="49708"/>
    <cellStyle name="Обычный 19 2 2 3 16" xfId="53959"/>
    <cellStyle name="Обычный 19 2 2 3 17" xfId="58208"/>
    <cellStyle name="Обычный 19 2 2 3 2" xfId="1583"/>
    <cellStyle name="Обычный 19 2 2 3 2 10" xfId="33587"/>
    <cellStyle name="Обычный 19 2 2 3 2 11" xfId="39554"/>
    <cellStyle name="Обычный 19 2 2 3 2 12" xfId="41916"/>
    <cellStyle name="Обычный 19 2 2 3 2 13" xfId="46166"/>
    <cellStyle name="Обычный 19 2 2 3 2 14" xfId="50415"/>
    <cellStyle name="Обычный 19 2 2 3 2 15" xfId="54666"/>
    <cellStyle name="Обычный 19 2 2 3 2 16" xfId="58915"/>
    <cellStyle name="Обычный 19 2 2 3 2 2" xfId="3001"/>
    <cellStyle name="Обычный 19 2 2 3 2 2 10" xfId="43333"/>
    <cellStyle name="Обычный 19 2 2 3 2 2 11" xfId="47583"/>
    <cellStyle name="Обычный 19 2 2 3 2 2 12" xfId="51832"/>
    <cellStyle name="Обычный 19 2 2 3 2 2 13" xfId="56082"/>
    <cellStyle name="Обычный 19 2 2 3 2 2 14" xfId="60332"/>
    <cellStyle name="Обычный 19 2 2 3 2 2 2" xfId="7572"/>
    <cellStyle name="Обычный 19 2 2 3 2 2 3" xfId="12481"/>
    <cellStyle name="Обычный 19 2 2 3 2 2 4" xfId="16118"/>
    <cellStyle name="Обычный 19 2 2 3 2 2 5" xfId="20565"/>
    <cellStyle name="Обычный 19 2 2 3 2 2 6" xfId="25040"/>
    <cellStyle name="Обычный 19 2 2 3 2 2 7" xfId="30451"/>
    <cellStyle name="Обычный 19 2 2 3 2 2 8" xfId="35005"/>
    <cellStyle name="Обычный 19 2 2 3 2 2 9" xfId="38206"/>
    <cellStyle name="Обычный 19 2 2 3 2 3" xfId="4417"/>
    <cellStyle name="Обычный 19 2 2 3 2 3 10" xfId="44749"/>
    <cellStyle name="Обычный 19 2 2 3 2 3 11" xfId="48999"/>
    <cellStyle name="Обычный 19 2 2 3 2 3 12" xfId="53248"/>
    <cellStyle name="Обычный 19 2 2 3 2 3 13" xfId="57498"/>
    <cellStyle name="Обычный 19 2 2 3 2 3 14" xfId="61748"/>
    <cellStyle name="Обычный 19 2 2 3 2 3 2" xfId="8988"/>
    <cellStyle name="Обычный 19 2 2 3 2 3 3" xfId="9823"/>
    <cellStyle name="Обычный 19 2 2 3 2 3 4" xfId="14902"/>
    <cellStyle name="Обычный 19 2 2 3 2 3 5" xfId="20566"/>
    <cellStyle name="Обычный 19 2 2 3 2 3 6" xfId="23624"/>
    <cellStyle name="Обычный 19 2 2 3 2 3 7" xfId="31867"/>
    <cellStyle name="Обычный 19 2 2 3 2 3 8" xfId="36421"/>
    <cellStyle name="Обычный 19 2 2 3 2 3 9" xfId="40230"/>
    <cellStyle name="Обычный 19 2 2 3 2 4" xfId="6154"/>
    <cellStyle name="Обычный 19 2 2 3 2 5" xfId="10529"/>
    <cellStyle name="Обычный 19 2 2 3 2 6" xfId="14152"/>
    <cellStyle name="Обычный 19 2 2 3 2 7" xfId="20564"/>
    <cellStyle name="Обычный 19 2 2 3 2 8" xfId="26457"/>
    <cellStyle name="Обычный 19 2 2 3 2 9" xfId="29034"/>
    <cellStyle name="Обычный 19 2 2 3 3" xfId="2294"/>
    <cellStyle name="Обычный 19 2 2 3 3 10" xfId="42626"/>
    <cellStyle name="Обычный 19 2 2 3 3 11" xfId="46876"/>
    <cellStyle name="Обычный 19 2 2 3 3 12" xfId="51125"/>
    <cellStyle name="Обычный 19 2 2 3 3 13" xfId="55375"/>
    <cellStyle name="Обычный 19 2 2 3 3 14" xfId="59625"/>
    <cellStyle name="Обычный 19 2 2 3 3 2" xfId="6865"/>
    <cellStyle name="Обычный 19 2 2 3 3 3" xfId="9379"/>
    <cellStyle name="Обычный 19 2 2 3 3 4" xfId="17196"/>
    <cellStyle name="Обычный 19 2 2 3 3 5" xfId="20567"/>
    <cellStyle name="Обычный 19 2 2 3 3 6" xfId="25747"/>
    <cellStyle name="Обычный 19 2 2 3 3 7" xfId="29744"/>
    <cellStyle name="Обычный 19 2 2 3 3 8" xfId="34298"/>
    <cellStyle name="Обычный 19 2 2 3 3 9" xfId="38887"/>
    <cellStyle name="Обычный 19 2 2 3 4" xfId="3710"/>
    <cellStyle name="Обычный 19 2 2 3 4 10" xfId="44042"/>
    <cellStyle name="Обычный 19 2 2 3 4 11" xfId="48292"/>
    <cellStyle name="Обычный 19 2 2 3 4 12" xfId="52541"/>
    <cellStyle name="Обычный 19 2 2 3 4 13" xfId="56791"/>
    <cellStyle name="Обычный 19 2 2 3 4 14" xfId="61041"/>
    <cellStyle name="Обычный 19 2 2 3 4 2" xfId="8281"/>
    <cellStyle name="Обычный 19 2 2 3 4 3" xfId="11449"/>
    <cellStyle name="Обычный 19 2 2 3 4 4" xfId="13950"/>
    <cellStyle name="Обычный 19 2 2 3 4 5" xfId="20568"/>
    <cellStyle name="Обычный 19 2 2 3 4 6" xfId="24331"/>
    <cellStyle name="Обычный 19 2 2 3 4 7" xfId="31160"/>
    <cellStyle name="Обычный 19 2 2 3 4 8" xfId="35714"/>
    <cellStyle name="Обычный 19 2 2 3 4 9" xfId="37521"/>
    <cellStyle name="Обычный 19 2 2 3 5" xfId="5190"/>
    <cellStyle name="Обычный 19 2 2 3 6" xfId="12247"/>
    <cellStyle name="Обычный 19 2 2 3 7" xfId="17331"/>
    <cellStyle name="Обычный 19 2 2 3 8" xfId="20563"/>
    <cellStyle name="Обычный 19 2 2 3 9" xfId="27164"/>
    <cellStyle name="Обычный 19 2 2 4" xfId="945"/>
    <cellStyle name="Обычный 19 2 2 4 2" xfId="11890"/>
    <cellStyle name="Обычный 19 2 2 4 3" xfId="15372"/>
    <cellStyle name="Обычный 19 2 2 4 4" xfId="20569"/>
    <cellStyle name="Обычный 19 2 2 4 5" xfId="32948"/>
    <cellStyle name="Обычный 19 2 2 5" xfId="1175"/>
    <cellStyle name="Обычный 19 2 2 5 10" xfId="33179"/>
    <cellStyle name="Обычный 19 2 2 5 11" xfId="39483"/>
    <cellStyle name="Обычный 19 2 2 5 12" xfId="41508"/>
    <cellStyle name="Обычный 19 2 2 5 13" xfId="45758"/>
    <cellStyle name="Обычный 19 2 2 5 14" xfId="50007"/>
    <cellStyle name="Обычный 19 2 2 5 15" xfId="54258"/>
    <cellStyle name="Обычный 19 2 2 5 16" xfId="58507"/>
    <cellStyle name="Обычный 19 2 2 5 2" xfId="2593"/>
    <cellStyle name="Обычный 19 2 2 5 2 10" xfId="42925"/>
    <cellStyle name="Обычный 19 2 2 5 2 11" xfId="47175"/>
    <cellStyle name="Обычный 19 2 2 5 2 12" xfId="51424"/>
    <cellStyle name="Обычный 19 2 2 5 2 13" xfId="55674"/>
    <cellStyle name="Обычный 19 2 2 5 2 14" xfId="59924"/>
    <cellStyle name="Обычный 19 2 2 5 2 2" xfId="7164"/>
    <cellStyle name="Обычный 19 2 2 5 2 3" xfId="11055"/>
    <cellStyle name="Обычный 19 2 2 5 2 4" xfId="13467"/>
    <cellStyle name="Обычный 19 2 2 5 2 5" xfId="20571"/>
    <cellStyle name="Обычный 19 2 2 5 2 6" xfId="25448"/>
    <cellStyle name="Обычный 19 2 2 5 2 7" xfId="30043"/>
    <cellStyle name="Обычный 19 2 2 5 2 8" xfId="34597"/>
    <cellStyle name="Обычный 19 2 2 5 2 9" xfId="38104"/>
    <cellStyle name="Обычный 19 2 2 5 3" xfId="4009"/>
    <cellStyle name="Обычный 19 2 2 5 3 10" xfId="44341"/>
    <cellStyle name="Обычный 19 2 2 5 3 11" xfId="48591"/>
    <cellStyle name="Обычный 19 2 2 5 3 12" xfId="52840"/>
    <cellStyle name="Обычный 19 2 2 5 3 13" xfId="57090"/>
    <cellStyle name="Обычный 19 2 2 5 3 14" xfId="61340"/>
    <cellStyle name="Обычный 19 2 2 5 3 2" xfId="8580"/>
    <cellStyle name="Обычный 19 2 2 5 3 3" xfId="12806"/>
    <cellStyle name="Обычный 19 2 2 5 3 4" xfId="16705"/>
    <cellStyle name="Обычный 19 2 2 5 3 5" xfId="20572"/>
    <cellStyle name="Обычный 19 2 2 5 3 6" xfId="24032"/>
    <cellStyle name="Обычный 19 2 2 5 3 7" xfId="31459"/>
    <cellStyle name="Обычный 19 2 2 5 3 8" xfId="36013"/>
    <cellStyle name="Обычный 19 2 2 5 3 9" xfId="40159"/>
    <cellStyle name="Обычный 19 2 2 5 4" xfId="5746"/>
    <cellStyle name="Обычный 19 2 2 5 5" xfId="10281"/>
    <cellStyle name="Обычный 19 2 2 5 6" xfId="16724"/>
    <cellStyle name="Обычный 19 2 2 5 7" xfId="20570"/>
    <cellStyle name="Обычный 19 2 2 5 8" xfId="26865"/>
    <cellStyle name="Обычный 19 2 2 5 9" xfId="28626"/>
    <cellStyle name="Обычный 19 2 2 6" xfId="1821"/>
    <cellStyle name="Обычный 19 2 2 6 10" xfId="42154"/>
    <cellStyle name="Обычный 19 2 2 6 11" xfId="46404"/>
    <cellStyle name="Обычный 19 2 2 6 12" xfId="50653"/>
    <cellStyle name="Обычный 19 2 2 6 13" xfId="54903"/>
    <cellStyle name="Обычный 19 2 2 6 14" xfId="59153"/>
    <cellStyle name="Обычный 19 2 2 6 2" xfId="6392"/>
    <cellStyle name="Обычный 19 2 2 6 3" xfId="5520"/>
    <cellStyle name="Обычный 19 2 2 6 4" xfId="13425"/>
    <cellStyle name="Обычный 19 2 2 6 5" xfId="20573"/>
    <cellStyle name="Обычный 19 2 2 6 6" xfId="26219"/>
    <cellStyle name="Обычный 19 2 2 6 7" xfId="29272"/>
    <cellStyle name="Обычный 19 2 2 6 8" xfId="33825"/>
    <cellStyle name="Обычный 19 2 2 6 9" xfId="38812"/>
    <cellStyle name="Обычный 19 2 2 7" xfId="3302"/>
    <cellStyle name="Обычный 19 2 2 7 10" xfId="43634"/>
    <cellStyle name="Обычный 19 2 2 7 11" xfId="47884"/>
    <cellStyle name="Обычный 19 2 2 7 12" xfId="52133"/>
    <cellStyle name="Обычный 19 2 2 7 13" xfId="56383"/>
    <cellStyle name="Обычный 19 2 2 7 14" xfId="60633"/>
    <cellStyle name="Обычный 19 2 2 7 2" xfId="7873"/>
    <cellStyle name="Обычный 19 2 2 7 3" xfId="10622"/>
    <cellStyle name="Обычный 19 2 2 7 4" xfId="16954"/>
    <cellStyle name="Обычный 19 2 2 7 5" xfId="20574"/>
    <cellStyle name="Обычный 19 2 2 7 6" xfId="24739"/>
    <cellStyle name="Обычный 19 2 2 7 7" xfId="30752"/>
    <cellStyle name="Обычный 19 2 2 7 8" xfId="35306"/>
    <cellStyle name="Обычный 19 2 2 7 9" xfId="37444"/>
    <cellStyle name="Обычный 19 2 2 8" xfId="4765"/>
    <cellStyle name="Обычный 19 2 2 9" xfId="9174"/>
    <cellStyle name="Обычный 19 2 20" xfId="49221"/>
    <cellStyle name="Обычный 19 2 21" xfId="53472"/>
    <cellStyle name="Обычный 19 2 22" xfId="57721"/>
    <cellStyle name="Обычный 19 2 3" xfId="275"/>
    <cellStyle name="Обычный 19 2 3 10" xfId="17713"/>
    <cellStyle name="Обычный 19 2 3 11" xfId="20575"/>
    <cellStyle name="Обычный 19 2 3 12" xfId="27494"/>
    <cellStyle name="Обычный 19 2 3 13" xfId="27997"/>
    <cellStyle name="Обычный 19 2 3 14" xfId="32291"/>
    <cellStyle name="Обычный 19 2 3 15" xfId="37128"/>
    <cellStyle name="Обычный 19 2 3 16" xfId="40879"/>
    <cellStyle name="Обычный 19 2 3 17" xfId="45129"/>
    <cellStyle name="Обычный 19 2 3 18" xfId="49378"/>
    <cellStyle name="Обычный 19 2 3 19" xfId="53629"/>
    <cellStyle name="Обычный 19 2 3 2" xfId="512"/>
    <cellStyle name="Обычный 19 2 3 2 10" xfId="28233"/>
    <cellStyle name="Обычный 19 2 3 2 11" xfId="32527"/>
    <cellStyle name="Обычный 19 2 3 2 12" xfId="39907"/>
    <cellStyle name="Обычный 19 2 3 2 13" xfId="41115"/>
    <cellStyle name="Обычный 19 2 3 2 14" xfId="45365"/>
    <cellStyle name="Обычный 19 2 3 2 15" xfId="49614"/>
    <cellStyle name="Обычный 19 2 3 2 16" xfId="53865"/>
    <cellStyle name="Обычный 19 2 3 2 17" xfId="58114"/>
    <cellStyle name="Обычный 19 2 3 2 2" xfId="1489"/>
    <cellStyle name="Обычный 19 2 3 2 2 10" xfId="33493"/>
    <cellStyle name="Обычный 19 2 3 2 2 11" xfId="38561"/>
    <cellStyle name="Обычный 19 2 3 2 2 12" xfId="41822"/>
    <cellStyle name="Обычный 19 2 3 2 2 13" xfId="46072"/>
    <cellStyle name="Обычный 19 2 3 2 2 14" xfId="50321"/>
    <cellStyle name="Обычный 19 2 3 2 2 15" xfId="54572"/>
    <cellStyle name="Обычный 19 2 3 2 2 16" xfId="58821"/>
    <cellStyle name="Обычный 19 2 3 2 2 2" xfId="2907"/>
    <cellStyle name="Обычный 19 2 3 2 2 2 10" xfId="43239"/>
    <cellStyle name="Обычный 19 2 3 2 2 2 11" xfId="47489"/>
    <cellStyle name="Обычный 19 2 3 2 2 2 12" xfId="51738"/>
    <cellStyle name="Обычный 19 2 3 2 2 2 13" xfId="55988"/>
    <cellStyle name="Обычный 19 2 3 2 2 2 14" xfId="60238"/>
    <cellStyle name="Обычный 19 2 3 2 2 2 2" xfId="7478"/>
    <cellStyle name="Обычный 19 2 3 2 2 2 3" xfId="11839"/>
    <cellStyle name="Обычный 19 2 3 2 2 2 4" xfId="16841"/>
    <cellStyle name="Обычный 19 2 3 2 2 2 5" xfId="20578"/>
    <cellStyle name="Обычный 19 2 3 2 2 2 6" xfId="25134"/>
    <cellStyle name="Обычный 19 2 3 2 2 2 7" xfId="30357"/>
    <cellStyle name="Обычный 19 2 3 2 2 2 8" xfId="34911"/>
    <cellStyle name="Обычный 19 2 3 2 2 2 9" xfId="40574"/>
    <cellStyle name="Обычный 19 2 3 2 2 3" xfId="4323"/>
    <cellStyle name="Обычный 19 2 3 2 2 3 10" xfId="44655"/>
    <cellStyle name="Обычный 19 2 3 2 2 3 11" xfId="48905"/>
    <cellStyle name="Обычный 19 2 3 2 2 3 12" xfId="53154"/>
    <cellStyle name="Обычный 19 2 3 2 2 3 13" xfId="57404"/>
    <cellStyle name="Обычный 19 2 3 2 2 3 14" xfId="61654"/>
    <cellStyle name="Обычный 19 2 3 2 2 3 2" xfId="8894"/>
    <cellStyle name="Обычный 19 2 3 2 2 3 3" xfId="12086"/>
    <cellStyle name="Обычный 19 2 3 2 2 3 4" xfId="15766"/>
    <cellStyle name="Обычный 19 2 3 2 2 3 5" xfId="20579"/>
    <cellStyle name="Обычный 19 2 3 2 2 3 6" xfId="23718"/>
    <cellStyle name="Обычный 19 2 3 2 2 3 7" xfId="31773"/>
    <cellStyle name="Обычный 19 2 3 2 2 3 8" xfId="36327"/>
    <cellStyle name="Обычный 19 2 3 2 2 3 9" xfId="39238"/>
    <cellStyle name="Обычный 19 2 3 2 2 4" xfId="6060"/>
    <cellStyle name="Обычный 19 2 3 2 2 5" xfId="12955"/>
    <cellStyle name="Обычный 19 2 3 2 2 6" xfId="14953"/>
    <cellStyle name="Обычный 19 2 3 2 2 7" xfId="20577"/>
    <cellStyle name="Обычный 19 2 3 2 2 8" xfId="26551"/>
    <cellStyle name="Обычный 19 2 3 2 2 9" xfId="28940"/>
    <cellStyle name="Обычный 19 2 3 2 3" xfId="2200"/>
    <cellStyle name="Обычный 19 2 3 2 3 10" xfId="42532"/>
    <cellStyle name="Обычный 19 2 3 2 3 11" xfId="46782"/>
    <cellStyle name="Обычный 19 2 3 2 3 12" xfId="51031"/>
    <cellStyle name="Обычный 19 2 3 2 3 13" xfId="55281"/>
    <cellStyle name="Обычный 19 2 3 2 3 14" xfId="59531"/>
    <cellStyle name="Обычный 19 2 3 2 3 2" xfId="6771"/>
    <cellStyle name="Обычный 19 2 3 2 3 3" xfId="11805"/>
    <cellStyle name="Обычный 19 2 3 2 3 4" xfId="16195"/>
    <cellStyle name="Обычный 19 2 3 2 3 5" xfId="20580"/>
    <cellStyle name="Обычный 19 2 3 2 3 6" xfId="25841"/>
    <cellStyle name="Обычный 19 2 3 2 3 7" xfId="29650"/>
    <cellStyle name="Обычный 19 2 3 2 3 8" xfId="34204"/>
    <cellStyle name="Обычный 19 2 3 2 3 9" xfId="37874"/>
    <cellStyle name="Обычный 19 2 3 2 4" xfId="3616"/>
    <cellStyle name="Обычный 19 2 3 2 4 10" xfId="43948"/>
    <cellStyle name="Обычный 19 2 3 2 4 11" xfId="48198"/>
    <cellStyle name="Обычный 19 2 3 2 4 12" xfId="52447"/>
    <cellStyle name="Обычный 19 2 3 2 4 13" xfId="56697"/>
    <cellStyle name="Обычный 19 2 3 2 4 14" xfId="60947"/>
    <cellStyle name="Обычный 19 2 3 2 4 2" xfId="8187"/>
    <cellStyle name="Обычный 19 2 3 2 4 3" xfId="5438"/>
    <cellStyle name="Обычный 19 2 3 2 4 4" xfId="14977"/>
    <cellStyle name="Обычный 19 2 3 2 4 5" xfId="20581"/>
    <cellStyle name="Обычный 19 2 3 2 4 6" xfId="24425"/>
    <cellStyle name="Обычный 19 2 3 2 4 7" xfId="31066"/>
    <cellStyle name="Обычный 19 2 3 2 4 8" xfId="35620"/>
    <cellStyle name="Обычный 19 2 3 2 4 9" xfId="36932"/>
    <cellStyle name="Обычный 19 2 3 2 5" xfId="5083"/>
    <cellStyle name="Обычный 19 2 3 2 6" xfId="10743"/>
    <cellStyle name="Обычный 19 2 3 2 7" xfId="15879"/>
    <cellStyle name="Обычный 19 2 3 2 8" xfId="20576"/>
    <cellStyle name="Обычный 19 2 3 2 9" xfId="27258"/>
    <cellStyle name="Обычный 19 2 3 20" xfId="57878"/>
    <cellStyle name="Обычный 19 2 3 3" xfId="620"/>
    <cellStyle name="Обычный 19 2 3 3 10" xfId="28328"/>
    <cellStyle name="Обычный 19 2 3 3 11" xfId="32635"/>
    <cellStyle name="Обычный 19 2 3 3 12" xfId="39707"/>
    <cellStyle name="Обычный 19 2 3 3 13" xfId="41210"/>
    <cellStyle name="Обычный 19 2 3 3 14" xfId="45460"/>
    <cellStyle name="Обычный 19 2 3 3 15" xfId="49709"/>
    <cellStyle name="Обычный 19 2 3 3 16" xfId="53960"/>
    <cellStyle name="Обычный 19 2 3 3 17" xfId="58209"/>
    <cellStyle name="Обычный 19 2 3 3 2" xfId="1584"/>
    <cellStyle name="Обычный 19 2 3 3 2 10" xfId="33588"/>
    <cellStyle name="Обычный 19 2 3 3 2 11" xfId="38360"/>
    <cellStyle name="Обычный 19 2 3 3 2 12" xfId="41917"/>
    <cellStyle name="Обычный 19 2 3 3 2 13" xfId="46167"/>
    <cellStyle name="Обычный 19 2 3 3 2 14" xfId="50416"/>
    <cellStyle name="Обычный 19 2 3 3 2 15" xfId="54667"/>
    <cellStyle name="Обычный 19 2 3 3 2 16" xfId="58916"/>
    <cellStyle name="Обычный 19 2 3 3 2 2" xfId="3002"/>
    <cellStyle name="Обычный 19 2 3 3 2 2 10" xfId="43334"/>
    <cellStyle name="Обычный 19 2 3 3 2 2 11" xfId="47584"/>
    <cellStyle name="Обычный 19 2 3 3 2 2 12" xfId="51833"/>
    <cellStyle name="Обычный 19 2 3 3 2 2 13" xfId="56083"/>
    <cellStyle name="Обычный 19 2 3 3 2 2 14" xfId="60333"/>
    <cellStyle name="Обычный 19 2 3 3 2 2 2" xfId="7573"/>
    <cellStyle name="Обычный 19 2 3 3 2 2 3" xfId="9592"/>
    <cellStyle name="Обычный 19 2 3 3 2 2 4" xfId="15722"/>
    <cellStyle name="Обычный 19 2 3 3 2 2 5" xfId="20584"/>
    <cellStyle name="Обычный 19 2 3 3 2 2 6" xfId="25039"/>
    <cellStyle name="Обычный 19 2 3 3 2 2 7" xfId="30452"/>
    <cellStyle name="Обычный 19 2 3 3 2 2 8" xfId="35006"/>
    <cellStyle name="Обычный 19 2 3 3 2 2 9" xfId="40373"/>
    <cellStyle name="Обычный 19 2 3 3 2 3" xfId="4418"/>
    <cellStyle name="Обычный 19 2 3 3 2 3 10" xfId="44750"/>
    <cellStyle name="Обычный 19 2 3 3 2 3 11" xfId="49000"/>
    <cellStyle name="Обычный 19 2 3 3 2 3 12" xfId="53249"/>
    <cellStyle name="Обычный 19 2 3 3 2 3 13" xfId="57499"/>
    <cellStyle name="Обычный 19 2 3 3 2 3 14" xfId="61749"/>
    <cellStyle name="Обычный 19 2 3 3 2 3 2" xfId="8989"/>
    <cellStyle name="Обычный 19 2 3 3 2 3 3" xfId="10076"/>
    <cellStyle name="Обычный 19 2 3 3 2 3 4" xfId="17788"/>
    <cellStyle name="Обычный 19 2 3 3 2 3 5" xfId="20585"/>
    <cellStyle name="Обычный 19 2 3 3 2 3 6" xfId="23623"/>
    <cellStyle name="Обычный 19 2 3 3 2 3 7" xfId="31868"/>
    <cellStyle name="Обычный 19 2 3 3 2 3 8" xfId="36422"/>
    <cellStyle name="Обычный 19 2 3 3 2 3 9" xfId="39043"/>
    <cellStyle name="Обычный 19 2 3 3 2 4" xfId="6155"/>
    <cellStyle name="Обычный 19 2 3 3 2 5" xfId="12678"/>
    <cellStyle name="Обычный 19 2 3 3 2 6" xfId="14270"/>
    <cellStyle name="Обычный 19 2 3 3 2 7" xfId="20583"/>
    <cellStyle name="Обычный 19 2 3 3 2 8" xfId="26456"/>
    <cellStyle name="Обычный 19 2 3 3 2 9" xfId="29035"/>
    <cellStyle name="Обычный 19 2 3 3 3" xfId="2295"/>
    <cellStyle name="Обычный 19 2 3 3 3 10" xfId="42627"/>
    <cellStyle name="Обычный 19 2 3 3 3 11" xfId="46877"/>
    <cellStyle name="Обычный 19 2 3 3 3 12" xfId="51126"/>
    <cellStyle name="Обычный 19 2 3 3 3 13" xfId="55376"/>
    <cellStyle name="Обычный 19 2 3 3 3 14" xfId="59626"/>
    <cellStyle name="Обычный 19 2 3 3 3 2" xfId="6866"/>
    <cellStyle name="Обычный 19 2 3 3 3 3" xfId="11035"/>
    <cellStyle name="Обычный 19 2 3 3 3 4" xfId="17648"/>
    <cellStyle name="Обычный 19 2 3 3 3 5" xfId="20586"/>
    <cellStyle name="Обычный 19 2 3 3 3 6" xfId="25746"/>
    <cellStyle name="Обычный 19 2 3 3 3 7" xfId="29745"/>
    <cellStyle name="Обычный 19 2 3 3 3 8" xfId="34299"/>
    <cellStyle name="Обычный 19 2 3 3 3 9" xfId="37674"/>
    <cellStyle name="Обычный 19 2 3 3 4" xfId="3711"/>
    <cellStyle name="Обычный 19 2 3 3 4 10" xfId="44043"/>
    <cellStyle name="Обычный 19 2 3 3 4 11" xfId="48293"/>
    <cellStyle name="Обычный 19 2 3 3 4 12" xfId="52542"/>
    <cellStyle name="Обычный 19 2 3 3 4 13" xfId="56792"/>
    <cellStyle name="Обычный 19 2 3 3 4 14" xfId="61042"/>
    <cellStyle name="Обычный 19 2 3 3 4 2" xfId="8282"/>
    <cellStyle name="Обычный 19 2 3 3 4 3" xfId="11973"/>
    <cellStyle name="Обычный 19 2 3 3 4 4" xfId="17405"/>
    <cellStyle name="Обычный 19 2 3 3 4 5" xfId="20587"/>
    <cellStyle name="Обычный 19 2 3 3 4 6" xfId="24330"/>
    <cellStyle name="Обычный 19 2 3 3 4 7" xfId="31161"/>
    <cellStyle name="Обычный 19 2 3 3 4 8" xfId="35715"/>
    <cellStyle name="Обычный 19 2 3 3 4 9" xfId="36722"/>
    <cellStyle name="Обычный 19 2 3 3 5" xfId="5191"/>
    <cellStyle name="Обычный 19 2 3 3 6" xfId="5585"/>
    <cellStyle name="Обычный 19 2 3 3 7" xfId="16450"/>
    <cellStyle name="Обычный 19 2 3 3 8" xfId="20582"/>
    <cellStyle name="Обычный 19 2 3 3 9" xfId="27163"/>
    <cellStyle name="Обычный 19 2 3 4" xfId="872"/>
    <cellStyle name="Обычный 19 2 3 4 2" xfId="13301"/>
    <cellStyle name="Обычный 19 2 3 4 3" xfId="17032"/>
    <cellStyle name="Обычный 19 2 3 4 4" xfId="20588"/>
    <cellStyle name="Обычный 19 2 3 4 5" xfId="32981"/>
    <cellStyle name="Обычный 19 2 3 5" xfId="1253"/>
    <cellStyle name="Обычный 19 2 3 5 10" xfId="33257"/>
    <cellStyle name="Обычный 19 2 3 5 11" xfId="39410"/>
    <cellStyle name="Обычный 19 2 3 5 12" xfId="41586"/>
    <cellStyle name="Обычный 19 2 3 5 13" xfId="45836"/>
    <cellStyle name="Обычный 19 2 3 5 14" xfId="50085"/>
    <cellStyle name="Обычный 19 2 3 5 15" xfId="54336"/>
    <cellStyle name="Обычный 19 2 3 5 16" xfId="58585"/>
    <cellStyle name="Обычный 19 2 3 5 2" xfId="2671"/>
    <cellStyle name="Обычный 19 2 3 5 2 10" xfId="43003"/>
    <cellStyle name="Обычный 19 2 3 5 2 11" xfId="47253"/>
    <cellStyle name="Обычный 19 2 3 5 2 12" xfId="51502"/>
    <cellStyle name="Обычный 19 2 3 5 2 13" xfId="55752"/>
    <cellStyle name="Обычный 19 2 3 5 2 14" xfId="60002"/>
    <cellStyle name="Обычный 19 2 3 5 2 2" xfId="7242"/>
    <cellStyle name="Обычный 19 2 3 5 2 3" xfId="12461"/>
    <cellStyle name="Обычный 19 2 3 5 2 4" xfId="17805"/>
    <cellStyle name="Обычный 19 2 3 5 2 5" xfId="20590"/>
    <cellStyle name="Обычный 19 2 3 5 2 6" xfId="25370"/>
    <cellStyle name="Обычный 19 2 3 5 2 7" xfId="30121"/>
    <cellStyle name="Обычный 19 2 3 5 2 8" xfId="34675"/>
    <cellStyle name="Обычный 19 2 3 5 2 9" xfId="38103"/>
    <cellStyle name="Обычный 19 2 3 5 3" xfId="4087"/>
    <cellStyle name="Обычный 19 2 3 5 3 10" xfId="44419"/>
    <cellStyle name="Обычный 19 2 3 5 3 11" xfId="48669"/>
    <cellStyle name="Обычный 19 2 3 5 3 12" xfId="52918"/>
    <cellStyle name="Обычный 19 2 3 5 3 13" xfId="57168"/>
    <cellStyle name="Обычный 19 2 3 5 3 14" xfId="61418"/>
    <cellStyle name="Обычный 19 2 3 5 3 2" xfId="8658"/>
    <cellStyle name="Обычный 19 2 3 5 3 3" xfId="10659"/>
    <cellStyle name="Обычный 19 2 3 5 3 4" xfId="15793"/>
    <cellStyle name="Обычный 19 2 3 5 3 5" xfId="20591"/>
    <cellStyle name="Обычный 19 2 3 5 3 6" xfId="23954"/>
    <cellStyle name="Обычный 19 2 3 5 3 7" xfId="31537"/>
    <cellStyle name="Обычный 19 2 3 5 3 8" xfId="36091"/>
    <cellStyle name="Обычный 19 2 3 5 3 9" xfId="40083"/>
    <cellStyle name="Обычный 19 2 3 5 4" xfId="5824"/>
    <cellStyle name="Обычный 19 2 3 5 5" xfId="9541"/>
    <cellStyle name="Обычный 19 2 3 5 6" xfId="16237"/>
    <cellStyle name="Обычный 19 2 3 5 7" xfId="20589"/>
    <cellStyle name="Обычный 19 2 3 5 8" xfId="26787"/>
    <cellStyle name="Обычный 19 2 3 5 9" xfId="28704"/>
    <cellStyle name="Обычный 19 2 3 6" xfId="1822"/>
    <cellStyle name="Обычный 19 2 3 6 10" xfId="42155"/>
    <cellStyle name="Обычный 19 2 3 6 11" xfId="46405"/>
    <cellStyle name="Обычный 19 2 3 6 12" xfId="50654"/>
    <cellStyle name="Обычный 19 2 3 6 13" xfId="54904"/>
    <cellStyle name="Обычный 19 2 3 6 14" xfId="59154"/>
    <cellStyle name="Обычный 19 2 3 6 2" xfId="6393"/>
    <cellStyle name="Обычный 19 2 3 6 3" xfId="5393"/>
    <cellStyle name="Обычный 19 2 3 6 4" xfId="16612"/>
    <cellStyle name="Обычный 19 2 3 6 5" xfId="20592"/>
    <cellStyle name="Обычный 19 2 3 6 6" xfId="26218"/>
    <cellStyle name="Обычный 19 2 3 6 7" xfId="29273"/>
    <cellStyle name="Обычный 19 2 3 6 8" xfId="33826"/>
    <cellStyle name="Обычный 19 2 3 6 9" xfId="38738"/>
    <cellStyle name="Обычный 19 2 3 7" xfId="3380"/>
    <cellStyle name="Обычный 19 2 3 7 10" xfId="43712"/>
    <cellStyle name="Обычный 19 2 3 7 11" xfId="47962"/>
    <cellStyle name="Обычный 19 2 3 7 12" xfId="52211"/>
    <cellStyle name="Обычный 19 2 3 7 13" xfId="56461"/>
    <cellStyle name="Обычный 19 2 3 7 14" xfId="60711"/>
    <cellStyle name="Обычный 19 2 3 7 2" xfId="7951"/>
    <cellStyle name="Обычный 19 2 3 7 3" xfId="12177"/>
    <cellStyle name="Обычный 19 2 3 7 4" xfId="15531"/>
    <cellStyle name="Обычный 19 2 3 7 5" xfId="20593"/>
    <cellStyle name="Обычный 19 2 3 7 6" xfId="24661"/>
    <cellStyle name="Обычный 19 2 3 7 7" xfId="30830"/>
    <cellStyle name="Обычный 19 2 3 7 8" xfId="35384"/>
    <cellStyle name="Обычный 19 2 3 7 9" xfId="37372"/>
    <cellStyle name="Обычный 19 2 3 8" xfId="4846"/>
    <cellStyle name="Обычный 19 2 3 9" xfId="10995"/>
    <cellStyle name="Обычный 19 2 4" xfId="355"/>
    <cellStyle name="Обычный 19 2 4 10" xfId="28076"/>
    <cellStyle name="Обычный 19 2 4 11" xfId="32370"/>
    <cellStyle name="Обычный 19 2 4 12" xfId="37199"/>
    <cellStyle name="Обычный 19 2 4 13" xfId="40958"/>
    <cellStyle name="Обычный 19 2 4 14" xfId="45208"/>
    <cellStyle name="Обычный 19 2 4 15" xfId="49457"/>
    <cellStyle name="Обычный 19 2 4 16" xfId="53708"/>
    <cellStyle name="Обычный 19 2 4 17" xfId="57957"/>
    <cellStyle name="Обычный 19 2 4 2" xfId="1332"/>
    <cellStyle name="Обычный 19 2 4 2 10" xfId="33336"/>
    <cellStyle name="Обычный 19 2 4 2 11" xfId="39906"/>
    <cellStyle name="Обычный 19 2 4 2 12" xfId="41665"/>
    <cellStyle name="Обычный 19 2 4 2 13" xfId="45915"/>
    <cellStyle name="Обычный 19 2 4 2 14" xfId="50164"/>
    <cellStyle name="Обычный 19 2 4 2 15" xfId="54415"/>
    <cellStyle name="Обычный 19 2 4 2 16" xfId="58664"/>
    <cellStyle name="Обычный 19 2 4 2 2" xfId="2750"/>
    <cellStyle name="Обычный 19 2 4 2 2 10" xfId="43082"/>
    <cellStyle name="Обычный 19 2 4 2 2 11" xfId="47332"/>
    <cellStyle name="Обычный 19 2 4 2 2 12" xfId="51581"/>
    <cellStyle name="Обычный 19 2 4 2 2 13" xfId="55831"/>
    <cellStyle name="Обычный 19 2 4 2 2 14" xfId="60081"/>
    <cellStyle name="Обычный 19 2 4 2 2 2" xfId="7321"/>
    <cellStyle name="Обычный 19 2 4 2 2 3" xfId="12281"/>
    <cellStyle name="Обычный 19 2 4 2 2 4" xfId="13584"/>
    <cellStyle name="Обычный 19 2 4 2 2 5" xfId="20596"/>
    <cellStyle name="Обычный 19 2 4 2 2 6" xfId="25291"/>
    <cellStyle name="Обычный 19 2 4 2 2 7" xfId="30200"/>
    <cellStyle name="Обычный 19 2 4 2 2 8" xfId="34754"/>
    <cellStyle name="Обычный 19 2 4 2 2 9" xfId="38560"/>
    <cellStyle name="Обычный 19 2 4 2 3" xfId="4166"/>
    <cellStyle name="Обычный 19 2 4 2 3 10" xfId="44498"/>
    <cellStyle name="Обычный 19 2 4 2 3 11" xfId="48748"/>
    <cellStyle name="Обычный 19 2 4 2 3 12" xfId="52997"/>
    <cellStyle name="Обычный 19 2 4 2 3 13" xfId="57247"/>
    <cellStyle name="Обычный 19 2 4 2 3 14" xfId="61497"/>
    <cellStyle name="Обычный 19 2 4 2 3 2" xfId="8737"/>
    <cellStyle name="Обычный 19 2 4 2 3 3" xfId="11143"/>
    <cellStyle name="Обычный 19 2 4 2 3 4" xfId="14126"/>
    <cellStyle name="Обычный 19 2 4 2 3 5" xfId="20597"/>
    <cellStyle name="Обычный 19 2 4 2 3 6" xfId="23875"/>
    <cellStyle name="Обычный 19 2 4 2 3 7" xfId="31616"/>
    <cellStyle name="Обычный 19 2 4 2 3 8" xfId="36170"/>
    <cellStyle name="Обычный 19 2 4 2 3 9" xfId="40573"/>
    <cellStyle name="Обычный 19 2 4 2 4" xfId="5903"/>
    <cellStyle name="Обычный 19 2 4 2 5" xfId="11982"/>
    <cellStyle name="Обычный 19 2 4 2 6" xfId="15451"/>
    <cellStyle name="Обычный 19 2 4 2 7" xfId="20595"/>
    <cellStyle name="Обычный 19 2 4 2 8" xfId="26708"/>
    <cellStyle name="Обычный 19 2 4 2 9" xfId="28783"/>
    <cellStyle name="Обычный 19 2 4 3" xfId="2043"/>
    <cellStyle name="Обычный 19 2 4 3 10" xfId="42375"/>
    <cellStyle name="Обычный 19 2 4 3 11" xfId="46625"/>
    <cellStyle name="Обычный 19 2 4 3 12" xfId="50874"/>
    <cellStyle name="Обычный 19 2 4 3 13" xfId="55124"/>
    <cellStyle name="Обычный 19 2 4 3 14" xfId="59374"/>
    <cellStyle name="Обычный 19 2 4 3 2" xfId="6614"/>
    <cellStyle name="Обычный 19 2 4 3 3" xfId="10104"/>
    <cellStyle name="Обычный 19 2 4 3 4" xfId="15932"/>
    <cellStyle name="Обычный 19 2 4 3 5" xfId="20598"/>
    <cellStyle name="Обычный 19 2 4 3 6" xfId="25998"/>
    <cellStyle name="Обычный 19 2 4 3 7" xfId="29493"/>
    <cellStyle name="Обычный 19 2 4 3 8" xfId="34047"/>
    <cellStyle name="Обычный 19 2 4 3 9" xfId="39237"/>
    <cellStyle name="Обычный 19 2 4 4" xfId="3459"/>
    <cellStyle name="Обычный 19 2 4 4 10" xfId="43791"/>
    <cellStyle name="Обычный 19 2 4 4 11" xfId="48041"/>
    <cellStyle name="Обычный 19 2 4 4 12" xfId="52290"/>
    <cellStyle name="Обычный 19 2 4 4 13" xfId="56540"/>
    <cellStyle name="Обычный 19 2 4 4 14" xfId="60790"/>
    <cellStyle name="Обычный 19 2 4 4 2" xfId="8030"/>
    <cellStyle name="Обычный 19 2 4 4 3" xfId="12512"/>
    <cellStyle name="Обычный 19 2 4 4 4" xfId="16160"/>
    <cellStyle name="Обычный 19 2 4 4 5" xfId="20599"/>
    <cellStyle name="Обычный 19 2 4 4 6" xfId="24582"/>
    <cellStyle name="Обычный 19 2 4 4 7" xfId="30909"/>
    <cellStyle name="Обычный 19 2 4 4 8" xfId="35463"/>
    <cellStyle name="Обычный 19 2 4 4 9" xfId="37873"/>
    <cellStyle name="Обычный 19 2 4 5" xfId="4926"/>
    <cellStyle name="Обычный 19 2 4 6" xfId="12401"/>
    <cellStyle name="Обычный 19 2 4 7" xfId="15391"/>
    <cellStyle name="Обычный 19 2 4 8" xfId="20594"/>
    <cellStyle name="Обычный 19 2 4 9" xfId="27415"/>
    <cellStyle name="Обычный 19 2 5" xfId="618"/>
    <cellStyle name="Обычный 19 2 5 10" xfId="28326"/>
    <cellStyle name="Обычный 19 2 5 11" xfId="32633"/>
    <cellStyle name="Обычный 19 2 5 12" xfId="36931"/>
    <cellStyle name="Обычный 19 2 5 13" xfId="41208"/>
    <cellStyle name="Обычный 19 2 5 14" xfId="45458"/>
    <cellStyle name="Обычный 19 2 5 15" xfId="49707"/>
    <cellStyle name="Обычный 19 2 5 16" xfId="53958"/>
    <cellStyle name="Обычный 19 2 5 17" xfId="58207"/>
    <cellStyle name="Обычный 19 2 5 2" xfId="1582"/>
    <cellStyle name="Обычный 19 2 5 2 10" xfId="33586"/>
    <cellStyle name="Обычный 19 2 5 2 11" xfId="39630"/>
    <cellStyle name="Обычный 19 2 5 2 12" xfId="41915"/>
    <cellStyle name="Обычный 19 2 5 2 13" xfId="46165"/>
    <cellStyle name="Обычный 19 2 5 2 14" xfId="50414"/>
    <cellStyle name="Обычный 19 2 5 2 15" xfId="54665"/>
    <cellStyle name="Обычный 19 2 5 2 16" xfId="58914"/>
    <cellStyle name="Обычный 19 2 5 2 2" xfId="3000"/>
    <cellStyle name="Обычный 19 2 5 2 2 10" xfId="43332"/>
    <cellStyle name="Обычный 19 2 5 2 2 11" xfId="47582"/>
    <cellStyle name="Обычный 19 2 5 2 2 12" xfId="51831"/>
    <cellStyle name="Обычный 19 2 5 2 2 13" xfId="56081"/>
    <cellStyle name="Обычный 19 2 5 2 2 14" xfId="60331"/>
    <cellStyle name="Обычный 19 2 5 2 2 2" xfId="7571"/>
    <cellStyle name="Обычный 19 2 5 2 2 3" xfId="9841"/>
    <cellStyle name="Обычный 19 2 5 2 2 4" xfId="17870"/>
    <cellStyle name="Обычный 19 2 5 2 2 5" xfId="20602"/>
    <cellStyle name="Обычный 19 2 5 2 2 6" xfId="25041"/>
    <cellStyle name="Обычный 19 2 5 2 2 7" xfId="30450"/>
    <cellStyle name="Обычный 19 2 5 2 2 8" xfId="35004"/>
    <cellStyle name="Обычный 19 2 5 2 2 9" xfId="38285"/>
    <cellStyle name="Обычный 19 2 5 2 3" xfId="4416"/>
    <cellStyle name="Обычный 19 2 5 2 3 10" xfId="44748"/>
    <cellStyle name="Обычный 19 2 5 2 3 11" xfId="48998"/>
    <cellStyle name="Обычный 19 2 5 2 3 12" xfId="53247"/>
    <cellStyle name="Обычный 19 2 5 2 3 13" xfId="57497"/>
    <cellStyle name="Обычный 19 2 5 2 3 14" xfId="61747"/>
    <cellStyle name="Обычный 19 2 5 2 3 2" xfId="8987"/>
    <cellStyle name="Обычный 19 2 5 2 3 3" xfId="12644"/>
    <cellStyle name="Обычный 19 2 5 2 3 4" xfId="14413"/>
    <cellStyle name="Обычный 19 2 5 2 3 5" xfId="20603"/>
    <cellStyle name="Обычный 19 2 5 2 3 6" xfId="23625"/>
    <cellStyle name="Обычный 19 2 5 2 3 7" xfId="31866"/>
    <cellStyle name="Обычный 19 2 5 2 3 8" xfId="36420"/>
    <cellStyle name="Обычный 19 2 5 2 3 9" xfId="40302"/>
    <cellStyle name="Обычный 19 2 5 2 4" xfId="6153"/>
    <cellStyle name="Обычный 19 2 5 2 5" xfId="12999"/>
    <cellStyle name="Обычный 19 2 5 2 6" xfId="13460"/>
    <cellStyle name="Обычный 19 2 5 2 7" xfId="20601"/>
    <cellStyle name="Обычный 19 2 5 2 8" xfId="26458"/>
    <cellStyle name="Обычный 19 2 5 2 9" xfId="29033"/>
    <cellStyle name="Обычный 19 2 5 3" xfId="2293"/>
    <cellStyle name="Обычный 19 2 5 3 10" xfId="42625"/>
    <cellStyle name="Обычный 19 2 5 3 11" xfId="46875"/>
    <cellStyle name="Обычный 19 2 5 3 12" xfId="51124"/>
    <cellStyle name="Обычный 19 2 5 3 13" xfId="55374"/>
    <cellStyle name="Обычный 19 2 5 3 14" xfId="59624"/>
    <cellStyle name="Обычный 19 2 5 3 2" xfId="6864"/>
    <cellStyle name="Обычный 19 2 5 3 3" xfId="11787"/>
    <cellStyle name="Обычный 19 2 5 3 4" xfId="14341"/>
    <cellStyle name="Обычный 19 2 5 3 5" xfId="20604"/>
    <cellStyle name="Обычный 19 2 5 3 6" xfId="25748"/>
    <cellStyle name="Обычный 19 2 5 3 7" xfId="29743"/>
    <cellStyle name="Обычный 19 2 5 3 8" xfId="34297"/>
    <cellStyle name="Обычный 19 2 5 3 9" xfId="38965"/>
    <cellStyle name="Обычный 19 2 5 4" xfId="3709"/>
    <cellStyle name="Обычный 19 2 5 4 10" xfId="44041"/>
    <cellStyle name="Обычный 19 2 5 4 11" xfId="48291"/>
    <cellStyle name="Обычный 19 2 5 4 12" xfId="52540"/>
    <cellStyle name="Обычный 19 2 5 4 13" xfId="56790"/>
    <cellStyle name="Обычный 19 2 5 4 14" xfId="61040"/>
    <cellStyle name="Обычный 19 2 5 4 2" xfId="8280"/>
    <cellStyle name="Обычный 19 2 5 4 3" xfId="12188"/>
    <cellStyle name="Обычный 19 2 5 4 4" xfId="15155"/>
    <cellStyle name="Обычный 19 2 5 4 5" xfId="20605"/>
    <cellStyle name="Обычный 19 2 5 4 6" xfId="24332"/>
    <cellStyle name="Обычный 19 2 5 4 7" xfId="31159"/>
    <cellStyle name="Обычный 19 2 5 4 8" xfId="35713"/>
    <cellStyle name="Обычный 19 2 5 4 9" xfId="37596"/>
    <cellStyle name="Обычный 19 2 5 5" xfId="5189"/>
    <cellStyle name="Обычный 19 2 5 6" xfId="11647"/>
    <cellStyle name="Обычный 19 2 5 7" xfId="16120"/>
    <cellStyle name="Обычный 19 2 5 8" xfId="20600"/>
    <cellStyle name="Обычный 19 2 5 9" xfId="27165"/>
    <cellStyle name="Обычный 19 2 6" xfId="1017"/>
    <cellStyle name="Обычный 19 2 6 2" xfId="12251"/>
    <cellStyle name="Обычный 19 2 6 3" xfId="14246"/>
    <cellStyle name="Обычный 19 2 6 4" xfId="20606"/>
    <cellStyle name="Обычный 19 2 6 5" xfId="36647"/>
    <cellStyle name="Обычный 19 2 7" xfId="1096"/>
    <cellStyle name="Обычный 19 2 7 10" xfId="33100"/>
    <cellStyle name="Обычный 19 2 7 11" xfId="32902"/>
    <cellStyle name="Обычный 19 2 7 12" xfId="41429"/>
    <cellStyle name="Обычный 19 2 7 13" xfId="45679"/>
    <cellStyle name="Обычный 19 2 7 14" xfId="49928"/>
    <cellStyle name="Обычный 19 2 7 15" xfId="54179"/>
    <cellStyle name="Обычный 19 2 7 16" xfId="58428"/>
    <cellStyle name="Обычный 19 2 7 2" xfId="2514"/>
    <cellStyle name="Обычный 19 2 7 2 10" xfId="42846"/>
    <cellStyle name="Обычный 19 2 7 2 11" xfId="47096"/>
    <cellStyle name="Обычный 19 2 7 2 12" xfId="51345"/>
    <cellStyle name="Обычный 19 2 7 2 13" xfId="55595"/>
    <cellStyle name="Обычный 19 2 7 2 14" xfId="59845"/>
    <cellStyle name="Обычный 19 2 7 2 2" xfId="7085"/>
    <cellStyle name="Обычный 19 2 7 2 3" xfId="12378"/>
    <cellStyle name="Обычный 19 2 7 2 4" xfId="13727"/>
    <cellStyle name="Обычный 19 2 7 2 5" xfId="20608"/>
    <cellStyle name="Обычный 19 2 7 2 6" xfId="25527"/>
    <cellStyle name="Обычный 19 2 7 2 7" xfId="29964"/>
    <cellStyle name="Обычный 19 2 7 2 8" xfId="34518"/>
    <cellStyle name="Обычный 19 2 7 2 9" xfId="32895"/>
    <cellStyle name="Обычный 19 2 7 3" xfId="3930"/>
    <cellStyle name="Обычный 19 2 7 3 10" xfId="44262"/>
    <cellStyle name="Обычный 19 2 7 3 11" xfId="48512"/>
    <cellStyle name="Обычный 19 2 7 3 12" xfId="52761"/>
    <cellStyle name="Обычный 19 2 7 3 13" xfId="57011"/>
    <cellStyle name="Обычный 19 2 7 3 14" xfId="61261"/>
    <cellStyle name="Обычный 19 2 7 3 2" xfId="8501"/>
    <cellStyle name="Обычный 19 2 7 3 3" xfId="13298"/>
    <cellStyle name="Обычный 19 2 7 3 4" xfId="16156"/>
    <cellStyle name="Обычный 19 2 7 3 5" xfId="20609"/>
    <cellStyle name="Обычный 19 2 7 3 6" xfId="24111"/>
    <cellStyle name="Обычный 19 2 7 3 7" xfId="31380"/>
    <cellStyle name="Обычный 19 2 7 3 8" xfId="35934"/>
    <cellStyle name="Обычный 19 2 7 3 9" xfId="39362"/>
    <cellStyle name="Обычный 19 2 7 4" xfId="5667"/>
    <cellStyle name="Обычный 19 2 7 5" xfId="9913"/>
    <cellStyle name="Обычный 19 2 7 6" xfId="16521"/>
    <cellStyle name="Обычный 19 2 7 7" xfId="20607"/>
    <cellStyle name="Обычный 19 2 7 8" xfId="26944"/>
    <cellStyle name="Обычный 19 2 7 9" xfId="28547"/>
    <cellStyle name="Обычный 19 2 8" xfId="1820"/>
    <cellStyle name="Обычный 19 2 8 10" xfId="42153"/>
    <cellStyle name="Обычный 19 2 8 11" xfId="46403"/>
    <cellStyle name="Обычный 19 2 8 12" xfId="50652"/>
    <cellStyle name="Обычный 19 2 8 13" xfId="54902"/>
    <cellStyle name="Обычный 19 2 8 14" xfId="59152"/>
    <cellStyle name="Обычный 19 2 8 2" xfId="6391"/>
    <cellStyle name="Обычный 19 2 8 3" xfId="12798"/>
    <cellStyle name="Обычный 19 2 8 4" xfId="16241"/>
    <cellStyle name="Обычный 19 2 8 5" xfId="20610"/>
    <cellStyle name="Обычный 19 2 8 6" xfId="26220"/>
    <cellStyle name="Обычный 19 2 8 7" xfId="29271"/>
    <cellStyle name="Обычный 19 2 8 8" xfId="33824"/>
    <cellStyle name="Обычный 19 2 8 9" xfId="38099"/>
    <cellStyle name="Обычный 19 2 9" xfId="3223"/>
    <cellStyle name="Обычный 19 2 9 10" xfId="43555"/>
    <cellStyle name="Обычный 19 2 9 11" xfId="47805"/>
    <cellStyle name="Обычный 19 2 9 12" xfId="52054"/>
    <cellStyle name="Обычный 19 2 9 13" xfId="56304"/>
    <cellStyle name="Обычный 19 2 9 14" xfId="60554"/>
    <cellStyle name="Обычный 19 2 9 2" xfId="7794"/>
    <cellStyle name="Обычный 19 2 9 3" xfId="10304"/>
    <cellStyle name="Обычный 19 2 9 4" xfId="17607"/>
    <cellStyle name="Обычный 19 2 9 5" xfId="20611"/>
    <cellStyle name="Обычный 19 2 9 6" xfId="24818"/>
    <cellStyle name="Обычный 19 2 9 7" xfId="30673"/>
    <cellStyle name="Обычный 19 2 9 8" xfId="35227"/>
    <cellStyle name="Обычный 19 2 9 9" xfId="40033"/>
    <cellStyle name="Обычный 19 20" xfId="40671"/>
    <cellStyle name="Обычный 19 21" xfId="44921"/>
    <cellStyle name="Обычный 19 22" xfId="49170"/>
    <cellStyle name="Обычный 19 23" xfId="53421"/>
    <cellStyle name="Обычный 19 24" xfId="57670"/>
    <cellStyle name="Обычный 19 3" xfId="85"/>
    <cellStyle name="Обычный 19 3 10" xfId="4656"/>
    <cellStyle name="Обычный 19 3 11" xfId="5105"/>
    <cellStyle name="Обычный 19 3 12" xfId="16380"/>
    <cellStyle name="Обычный 19 3 13" xfId="20612"/>
    <cellStyle name="Обычный 19 3 14" xfId="27677"/>
    <cellStyle name="Обычный 19 3 15" xfId="27814"/>
    <cellStyle name="Обычный 19 3 16" xfId="32101"/>
    <cellStyle name="Обычный 19 3 17" xfId="38687"/>
    <cellStyle name="Обычный 19 3 18" xfId="40696"/>
    <cellStyle name="Обычный 19 3 19" xfId="44946"/>
    <cellStyle name="Обычный 19 3 2" xfId="168"/>
    <cellStyle name="Обычный 19 3 2 10" xfId="16682"/>
    <cellStyle name="Обычный 19 3 2 11" xfId="20613"/>
    <cellStyle name="Обычный 19 3 2 12" xfId="27598"/>
    <cellStyle name="Обычный 19 3 2 13" xfId="27893"/>
    <cellStyle name="Обычный 19 3 2 14" xfId="32184"/>
    <cellStyle name="Обычный 19 3 2 15" xfId="37321"/>
    <cellStyle name="Обычный 19 3 2 16" xfId="40775"/>
    <cellStyle name="Обычный 19 3 2 17" xfId="45025"/>
    <cellStyle name="Обычный 19 3 2 18" xfId="49274"/>
    <cellStyle name="Обычный 19 3 2 19" xfId="53525"/>
    <cellStyle name="Обычный 19 3 2 2" xfId="408"/>
    <cellStyle name="Обычный 19 3 2 2 10" xfId="28129"/>
    <cellStyle name="Обычный 19 3 2 2 11" xfId="32423"/>
    <cellStyle name="Обычный 19 3 2 2 12" xfId="37245"/>
    <cellStyle name="Обычный 19 3 2 2 13" xfId="41011"/>
    <cellStyle name="Обычный 19 3 2 2 14" xfId="45261"/>
    <cellStyle name="Обычный 19 3 2 2 15" xfId="49510"/>
    <cellStyle name="Обычный 19 3 2 2 16" xfId="53761"/>
    <cellStyle name="Обычный 19 3 2 2 17" xfId="58010"/>
    <cellStyle name="Обычный 19 3 2 2 2" xfId="1385"/>
    <cellStyle name="Обычный 19 3 2 2 2 10" xfId="33389"/>
    <cellStyle name="Обычный 19 3 2 2 2 11" xfId="39902"/>
    <cellStyle name="Обычный 19 3 2 2 2 12" xfId="41718"/>
    <cellStyle name="Обычный 19 3 2 2 2 13" xfId="45968"/>
    <cellStyle name="Обычный 19 3 2 2 2 14" xfId="50217"/>
    <cellStyle name="Обычный 19 3 2 2 2 15" xfId="54468"/>
    <cellStyle name="Обычный 19 3 2 2 2 16" xfId="58717"/>
    <cellStyle name="Обычный 19 3 2 2 2 2" xfId="2803"/>
    <cellStyle name="Обычный 19 3 2 2 2 2 10" xfId="43135"/>
    <cellStyle name="Обычный 19 3 2 2 2 2 11" xfId="47385"/>
    <cellStyle name="Обычный 19 3 2 2 2 2 12" xfId="51634"/>
    <cellStyle name="Обычный 19 3 2 2 2 2 13" xfId="55884"/>
    <cellStyle name="Обычный 19 3 2 2 2 2 14" xfId="60134"/>
    <cellStyle name="Обычный 19 3 2 2 2 2 2" xfId="7374"/>
    <cellStyle name="Обычный 19 3 2 2 2 2 3" xfId="9251"/>
    <cellStyle name="Обычный 19 3 2 2 2 2 4" xfId="14605"/>
    <cellStyle name="Обычный 19 3 2 2 2 2 5" xfId="20616"/>
    <cellStyle name="Обычный 19 3 2 2 2 2 6" xfId="25238"/>
    <cellStyle name="Обычный 19 3 2 2 2 2 7" xfId="30253"/>
    <cellStyle name="Обычный 19 3 2 2 2 2 8" xfId="34807"/>
    <cellStyle name="Обычный 19 3 2 2 2 2 9" xfId="38556"/>
    <cellStyle name="Обычный 19 3 2 2 2 3" xfId="4219"/>
    <cellStyle name="Обычный 19 3 2 2 2 3 10" xfId="44551"/>
    <cellStyle name="Обычный 19 3 2 2 2 3 11" xfId="48801"/>
    <cellStyle name="Обычный 19 3 2 2 2 3 12" xfId="53050"/>
    <cellStyle name="Обычный 19 3 2 2 2 3 13" xfId="57300"/>
    <cellStyle name="Обычный 19 3 2 2 2 3 14" xfId="61550"/>
    <cellStyle name="Обычный 19 3 2 2 2 3 2" xfId="8790"/>
    <cellStyle name="Обычный 19 3 2 2 2 3 3" xfId="10440"/>
    <cellStyle name="Обычный 19 3 2 2 2 3 4" xfId="16217"/>
    <cellStyle name="Обычный 19 3 2 2 2 3 5" xfId="20617"/>
    <cellStyle name="Обычный 19 3 2 2 2 3 6" xfId="23822"/>
    <cellStyle name="Обычный 19 3 2 2 2 3 7" xfId="31669"/>
    <cellStyle name="Обычный 19 3 2 2 2 3 8" xfId="36223"/>
    <cellStyle name="Обычный 19 3 2 2 2 3 9" xfId="40569"/>
    <cellStyle name="Обычный 19 3 2 2 2 4" xfId="5956"/>
    <cellStyle name="Обычный 19 3 2 2 2 5" xfId="11567"/>
    <cellStyle name="Обычный 19 3 2 2 2 6" xfId="14307"/>
    <cellStyle name="Обычный 19 3 2 2 2 7" xfId="20615"/>
    <cellStyle name="Обычный 19 3 2 2 2 8" xfId="26655"/>
    <cellStyle name="Обычный 19 3 2 2 2 9" xfId="28836"/>
    <cellStyle name="Обычный 19 3 2 2 3" xfId="2096"/>
    <cellStyle name="Обычный 19 3 2 2 3 10" xfId="42428"/>
    <cellStyle name="Обычный 19 3 2 2 3 11" xfId="46678"/>
    <cellStyle name="Обычный 19 3 2 2 3 12" xfId="50927"/>
    <cellStyle name="Обычный 19 3 2 2 3 13" xfId="55177"/>
    <cellStyle name="Обычный 19 3 2 2 3 14" xfId="59427"/>
    <cellStyle name="Обычный 19 3 2 2 3 2" xfId="6667"/>
    <cellStyle name="Обычный 19 3 2 2 3 3" xfId="10564"/>
    <cellStyle name="Обычный 19 3 2 2 3 4" xfId="16047"/>
    <cellStyle name="Обычный 19 3 2 2 3 5" xfId="20618"/>
    <cellStyle name="Обычный 19 3 2 2 3 6" xfId="25945"/>
    <cellStyle name="Обычный 19 3 2 2 3 7" xfId="29546"/>
    <cellStyle name="Обычный 19 3 2 2 3 8" xfId="34100"/>
    <cellStyle name="Обычный 19 3 2 2 3 9" xfId="39233"/>
    <cellStyle name="Обычный 19 3 2 2 4" xfId="3512"/>
    <cellStyle name="Обычный 19 3 2 2 4 10" xfId="43844"/>
    <cellStyle name="Обычный 19 3 2 2 4 11" xfId="48094"/>
    <cellStyle name="Обычный 19 3 2 2 4 12" xfId="52343"/>
    <cellStyle name="Обычный 19 3 2 2 4 13" xfId="56593"/>
    <cellStyle name="Обычный 19 3 2 2 4 14" xfId="60843"/>
    <cellStyle name="Обычный 19 3 2 2 4 2" xfId="8083"/>
    <cellStyle name="Обычный 19 3 2 2 4 3" xfId="12891"/>
    <cellStyle name="Обычный 19 3 2 2 4 4" xfId="14285"/>
    <cellStyle name="Обычный 19 3 2 2 4 5" xfId="20619"/>
    <cellStyle name="Обычный 19 3 2 2 4 6" xfId="24529"/>
    <cellStyle name="Обычный 19 3 2 2 4 7" xfId="30962"/>
    <cellStyle name="Обычный 19 3 2 2 4 8" xfId="35516"/>
    <cellStyle name="Обычный 19 3 2 2 4 9" xfId="37869"/>
    <cellStyle name="Обычный 19 3 2 2 5" xfId="4979"/>
    <cellStyle name="Обычный 19 3 2 2 6" xfId="13274"/>
    <cellStyle name="Обычный 19 3 2 2 7" xfId="17344"/>
    <cellStyle name="Обычный 19 3 2 2 8" xfId="20614"/>
    <cellStyle name="Обычный 19 3 2 2 9" xfId="27362"/>
    <cellStyle name="Обычный 19 3 2 20" xfId="57774"/>
    <cellStyle name="Обычный 19 3 2 3" xfId="622"/>
    <cellStyle name="Обычный 19 3 2 3 10" xfId="28330"/>
    <cellStyle name="Обычный 19 3 2 3 11" xfId="32637"/>
    <cellStyle name="Обычный 19 3 2 3 12" xfId="36927"/>
    <cellStyle name="Обычный 19 3 2 3 13" xfId="41212"/>
    <cellStyle name="Обычный 19 3 2 3 14" xfId="45462"/>
    <cellStyle name="Обычный 19 3 2 3 15" xfId="49711"/>
    <cellStyle name="Обычный 19 3 2 3 16" xfId="53962"/>
    <cellStyle name="Обычный 19 3 2 3 17" xfId="58211"/>
    <cellStyle name="Обычный 19 3 2 3 2" xfId="1586"/>
    <cellStyle name="Обычный 19 3 2 3 2 10" xfId="33590"/>
    <cellStyle name="Обычный 19 3 2 3 2 11" xfId="39580"/>
    <cellStyle name="Обычный 19 3 2 3 2 12" xfId="41919"/>
    <cellStyle name="Обычный 19 3 2 3 2 13" xfId="46169"/>
    <cellStyle name="Обычный 19 3 2 3 2 14" xfId="50418"/>
    <cellStyle name="Обычный 19 3 2 3 2 15" xfId="54669"/>
    <cellStyle name="Обычный 19 3 2 3 2 16" xfId="58918"/>
    <cellStyle name="Обычный 19 3 2 3 2 2" xfId="3004"/>
    <cellStyle name="Обычный 19 3 2 3 2 2 10" xfId="43336"/>
    <cellStyle name="Обычный 19 3 2 3 2 2 11" xfId="47586"/>
    <cellStyle name="Обычный 19 3 2 3 2 2 12" xfId="51835"/>
    <cellStyle name="Обычный 19 3 2 3 2 2 13" xfId="56085"/>
    <cellStyle name="Обычный 19 3 2 3 2 2 14" xfId="60335"/>
    <cellStyle name="Обычный 19 3 2 3 2 2 2" xfId="7575"/>
    <cellStyle name="Обычный 19 3 2 3 2 2 3" xfId="13086"/>
    <cellStyle name="Обычный 19 3 2 3 2 2 4" xfId="16307"/>
    <cellStyle name="Обычный 19 3 2 3 2 2 5" xfId="20622"/>
    <cellStyle name="Обычный 19 3 2 3 2 2 6" xfId="25037"/>
    <cellStyle name="Обычный 19 3 2 3 2 2 7" xfId="30454"/>
    <cellStyle name="Обычный 19 3 2 3 2 2 8" xfId="35008"/>
    <cellStyle name="Обычный 19 3 2 3 2 2 9" xfId="38232"/>
    <cellStyle name="Обычный 19 3 2 3 2 3" xfId="4420"/>
    <cellStyle name="Обычный 19 3 2 3 2 3 10" xfId="44752"/>
    <cellStyle name="Обычный 19 3 2 3 2 3 11" xfId="49002"/>
    <cellStyle name="Обычный 19 3 2 3 2 3 12" xfId="53251"/>
    <cellStyle name="Обычный 19 3 2 3 2 3 13" xfId="57501"/>
    <cellStyle name="Обычный 19 3 2 3 2 3 14" xfId="61751"/>
    <cellStyle name="Обычный 19 3 2 3 2 3 2" xfId="8991"/>
    <cellStyle name="Обычный 19 3 2 3 2 3 3" xfId="12890"/>
    <cellStyle name="Обычный 19 3 2 3 2 3 4" xfId="16814"/>
    <cellStyle name="Обычный 19 3 2 3 2 3 5" xfId="20623"/>
    <cellStyle name="Обычный 19 3 2 3 2 3 6" xfId="23621"/>
    <cellStyle name="Обычный 19 3 2 3 2 3 7" xfId="31870"/>
    <cellStyle name="Обычный 19 3 2 3 2 3 8" xfId="36424"/>
    <cellStyle name="Обычный 19 3 2 3 2 3 9" xfId="40253"/>
    <cellStyle name="Обычный 19 3 2 3 2 4" xfId="6157"/>
    <cellStyle name="Обычный 19 3 2 3 2 5" xfId="9190"/>
    <cellStyle name="Обычный 19 3 2 3 2 6" xfId="15884"/>
    <cellStyle name="Обычный 19 3 2 3 2 7" xfId="20621"/>
    <cellStyle name="Обычный 19 3 2 3 2 8" xfId="26454"/>
    <cellStyle name="Обычный 19 3 2 3 2 9" xfId="29037"/>
    <cellStyle name="Обычный 19 3 2 3 3" xfId="2297"/>
    <cellStyle name="Обычный 19 3 2 3 3 10" xfId="42629"/>
    <cellStyle name="Обычный 19 3 2 3 3 11" xfId="46879"/>
    <cellStyle name="Обычный 19 3 2 3 3 12" xfId="51128"/>
    <cellStyle name="Обычный 19 3 2 3 3 13" xfId="55378"/>
    <cellStyle name="Обычный 19 3 2 3 3 14" xfId="59628"/>
    <cellStyle name="Обычный 19 3 2 3 3 2" xfId="6868"/>
    <cellStyle name="Обычный 19 3 2 3 3 3" xfId="5511"/>
    <cellStyle name="Обычный 19 3 2 3 3 4" xfId="17563"/>
    <cellStyle name="Обычный 19 3 2 3 3 5" xfId="20624"/>
    <cellStyle name="Обычный 19 3 2 3 3 6" xfId="25744"/>
    <cellStyle name="Обычный 19 3 2 3 3 7" xfId="29747"/>
    <cellStyle name="Обычный 19 3 2 3 3 8" xfId="34301"/>
    <cellStyle name="Обычный 19 3 2 3 3 9" xfId="38912"/>
    <cellStyle name="Обычный 19 3 2 3 4" xfId="3713"/>
    <cellStyle name="Обычный 19 3 2 3 4 10" xfId="44045"/>
    <cellStyle name="Обычный 19 3 2 3 4 11" xfId="48295"/>
    <cellStyle name="Обычный 19 3 2 3 4 12" xfId="52544"/>
    <cellStyle name="Обычный 19 3 2 3 4 13" xfId="56794"/>
    <cellStyle name="Обычный 19 3 2 3 4 14" xfId="61044"/>
    <cellStyle name="Обычный 19 3 2 3 4 2" xfId="8284"/>
    <cellStyle name="Обычный 19 3 2 3 4 3" xfId="10408"/>
    <cellStyle name="Обычный 19 3 2 3 4 4" xfId="17329"/>
    <cellStyle name="Обычный 19 3 2 3 4 5" xfId="20625"/>
    <cellStyle name="Обычный 19 3 2 3 4 6" xfId="24328"/>
    <cellStyle name="Обычный 19 3 2 3 4 7" xfId="31163"/>
    <cellStyle name="Обычный 19 3 2 3 4 8" xfId="35717"/>
    <cellStyle name="Обычный 19 3 2 3 4 9" xfId="37547"/>
    <cellStyle name="Обычный 19 3 2 3 5" xfId="5193"/>
    <cellStyle name="Обычный 19 3 2 3 6" xfId="10713"/>
    <cellStyle name="Обычный 19 3 2 3 7" xfId="17407"/>
    <cellStyle name="Обычный 19 3 2 3 8" xfId="20620"/>
    <cellStyle name="Обычный 19 3 2 3 9" xfId="27161"/>
    <cellStyle name="Обычный 19 3 2 4" xfId="966"/>
    <cellStyle name="Обычный 19 3 2 4 2" xfId="10109"/>
    <cellStyle name="Обычный 19 3 2 4 3" xfId="14367"/>
    <cellStyle name="Обычный 19 3 2 4 4" xfId="20626"/>
    <cellStyle name="Обычный 19 3 2 4 5" xfId="36595"/>
    <cellStyle name="Обычный 19 3 2 5" xfId="1149"/>
    <cellStyle name="Обычный 19 3 2 5 10" xfId="33153"/>
    <cellStyle name="Обычный 19 3 2 5 11" xfId="39507"/>
    <cellStyle name="Обычный 19 3 2 5 12" xfId="41482"/>
    <cellStyle name="Обычный 19 3 2 5 13" xfId="45732"/>
    <cellStyle name="Обычный 19 3 2 5 14" xfId="49981"/>
    <cellStyle name="Обычный 19 3 2 5 15" xfId="54232"/>
    <cellStyle name="Обычный 19 3 2 5 16" xfId="58481"/>
    <cellStyle name="Обычный 19 3 2 5 2" xfId="2567"/>
    <cellStyle name="Обычный 19 3 2 5 2 10" xfId="42899"/>
    <cellStyle name="Обычный 19 3 2 5 2 11" xfId="47149"/>
    <cellStyle name="Обычный 19 3 2 5 2 12" xfId="51398"/>
    <cellStyle name="Обычный 19 3 2 5 2 13" xfId="55648"/>
    <cellStyle name="Обычный 19 3 2 5 2 14" xfId="59898"/>
    <cellStyle name="Обычный 19 3 2 5 2 2" xfId="7138"/>
    <cellStyle name="Обычный 19 3 2 5 2 3" xfId="9985"/>
    <cellStyle name="Обычный 19 3 2 5 2 4" xfId="13395"/>
    <cellStyle name="Обычный 19 3 2 5 2 5" xfId="20628"/>
    <cellStyle name="Обычный 19 3 2 5 2 6" xfId="25474"/>
    <cellStyle name="Обычный 19 3 2 5 2 7" xfId="30017"/>
    <cellStyle name="Обычный 19 3 2 5 2 8" xfId="34571"/>
    <cellStyle name="Обычный 19 3 2 5 2 9" xfId="38101"/>
    <cellStyle name="Обычный 19 3 2 5 3" xfId="3983"/>
    <cellStyle name="Обычный 19 3 2 5 3 10" xfId="44315"/>
    <cellStyle name="Обычный 19 3 2 5 3 11" xfId="48565"/>
    <cellStyle name="Обычный 19 3 2 5 3 12" xfId="52814"/>
    <cellStyle name="Обычный 19 3 2 5 3 13" xfId="57064"/>
    <cellStyle name="Обычный 19 3 2 5 3 14" xfId="61314"/>
    <cellStyle name="Обычный 19 3 2 5 3 2" xfId="8554"/>
    <cellStyle name="Обычный 19 3 2 5 3 3" xfId="5442"/>
    <cellStyle name="Обычный 19 3 2 5 3 4" xfId="16940"/>
    <cellStyle name="Обычный 19 3 2 5 3 5" xfId="20629"/>
    <cellStyle name="Обычный 19 3 2 5 3 6" xfId="24058"/>
    <cellStyle name="Обычный 19 3 2 5 3 7" xfId="31433"/>
    <cellStyle name="Обычный 19 3 2 5 3 8" xfId="35987"/>
    <cellStyle name="Обычный 19 3 2 5 3 9" xfId="40180"/>
    <cellStyle name="Обычный 19 3 2 5 4" xfId="5720"/>
    <cellStyle name="Обычный 19 3 2 5 5" xfId="12611"/>
    <cellStyle name="Обычный 19 3 2 5 6" xfId="16524"/>
    <cellStyle name="Обычный 19 3 2 5 7" xfId="20627"/>
    <cellStyle name="Обычный 19 3 2 5 8" xfId="26891"/>
    <cellStyle name="Обычный 19 3 2 5 9" xfId="28600"/>
    <cellStyle name="Обычный 19 3 2 6" xfId="1824"/>
    <cellStyle name="Обычный 19 3 2 6 10" xfId="42157"/>
    <cellStyle name="Обычный 19 3 2 6 11" xfId="46407"/>
    <cellStyle name="Обычный 19 3 2 6 12" xfId="50656"/>
    <cellStyle name="Обычный 19 3 2 6 13" xfId="54906"/>
    <cellStyle name="Обычный 19 3 2 6 14" xfId="59156"/>
    <cellStyle name="Обычный 19 3 2 6 2" xfId="6395"/>
    <cellStyle name="Обычный 19 3 2 6 3" xfId="9787"/>
    <cellStyle name="Обычный 19 3 2 6 4" xfId="14472"/>
    <cellStyle name="Обычный 19 3 2 6 5" xfId="20630"/>
    <cellStyle name="Обычный 19 3 2 6 6" xfId="26216"/>
    <cellStyle name="Обычный 19 3 2 6 7" xfId="29275"/>
    <cellStyle name="Обычный 19 3 2 6 8" xfId="33828"/>
    <cellStyle name="Обычный 19 3 2 6 9" xfId="38836"/>
    <cellStyle name="Обычный 19 3 2 7" xfId="3276"/>
    <cellStyle name="Обычный 19 3 2 7 10" xfId="43608"/>
    <cellStyle name="Обычный 19 3 2 7 11" xfId="47858"/>
    <cellStyle name="Обычный 19 3 2 7 12" xfId="52107"/>
    <cellStyle name="Обычный 19 3 2 7 13" xfId="56357"/>
    <cellStyle name="Обычный 19 3 2 7 14" xfId="60607"/>
    <cellStyle name="Обычный 19 3 2 7 2" xfId="7847"/>
    <cellStyle name="Обычный 19 3 2 7 3" xfId="10144"/>
    <cellStyle name="Обычный 19 3 2 7 4" xfId="13713"/>
    <cellStyle name="Обычный 19 3 2 7 5" xfId="20631"/>
    <cellStyle name="Обычный 19 3 2 7 6" xfId="24765"/>
    <cellStyle name="Обычный 19 3 2 7 7" xfId="30726"/>
    <cellStyle name="Обычный 19 3 2 7 8" xfId="35280"/>
    <cellStyle name="Обычный 19 3 2 7 9" xfId="37469"/>
    <cellStyle name="Обычный 19 3 2 8" xfId="4739"/>
    <cellStyle name="Обычный 19 3 2 9" xfId="12958"/>
    <cellStyle name="Обычный 19 3 20" xfId="49195"/>
    <cellStyle name="Обычный 19 3 21" xfId="53446"/>
    <cellStyle name="Обычный 19 3 22" xfId="57695"/>
    <cellStyle name="Обычный 19 3 3" xfId="249"/>
    <cellStyle name="Обычный 19 3 3 10" xfId="16243"/>
    <cellStyle name="Обычный 19 3 3 11" xfId="20632"/>
    <cellStyle name="Обычный 19 3 3 12" xfId="27520"/>
    <cellStyle name="Обычный 19 3 3 13" xfId="27971"/>
    <cellStyle name="Обычный 19 3 3 14" xfId="32265"/>
    <cellStyle name="Обычный 19 3 3 15" xfId="37100"/>
    <cellStyle name="Обычный 19 3 3 16" xfId="40853"/>
    <cellStyle name="Обычный 19 3 3 17" xfId="45103"/>
    <cellStyle name="Обычный 19 3 3 18" xfId="49352"/>
    <cellStyle name="Обычный 19 3 3 19" xfId="53603"/>
    <cellStyle name="Обычный 19 3 3 2" xfId="486"/>
    <cellStyle name="Обычный 19 3 3 2 10" xfId="28207"/>
    <cellStyle name="Обычный 19 3 3 2 11" xfId="32501"/>
    <cellStyle name="Обычный 19 3 3 2 12" xfId="39904"/>
    <cellStyle name="Обычный 19 3 3 2 13" xfId="41089"/>
    <cellStyle name="Обычный 19 3 3 2 14" xfId="45339"/>
    <cellStyle name="Обычный 19 3 3 2 15" xfId="49588"/>
    <cellStyle name="Обычный 19 3 3 2 16" xfId="53839"/>
    <cellStyle name="Обычный 19 3 3 2 17" xfId="58088"/>
    <cellStyle name="Обычный 19 3 3 2 2" xfId="1463"/>
    <cellStyle name="Обычный 19 3 3 2 2 10" xfId="33467"/>
    <cellStyle name="Обычный 19 3 3 2 2 11" xfId="38558"/>
    <cellStyle name="Обычный 19 3 3 2 2 12" xfId="41796"/>
    <cellStyle name="Обычный 19 3 3 2 2 13" xfId="46046"/>
    <cellStyle name="Обычный 19 3 3 2 2 14" xfId="50295"/>
    <cellStyle name="Обычный 19 3 3 2 2 15" xfId="54546"/>
    <cellStyle name="Обычный 19 3 3 2 2 16" xfId="58795"/>
    <cellStyle name="Обычный 19 3 3 2 2 2" xfId="2881"/>
    <cellStyle name="Обычный 19 3 3 2 2 2 10" xfId="43213"/>
    <cellStyle name="Обычный 19 3 3 2 2 2 11" xfId="47463"/>
    <cellStyle name="Обычный 19 3 3 2 2 2 12" xfId="51712"/>
    <cellStyle name="Обычный 19 3 3 2 2 2 13" xfId="55962"/>
    <cellStyle name="Обычный 19 3 3 2 2 2 14" xfId="60212"/>
    <cellStyle name="Обычный 19 3 3 2 2 2 2" xfId="7452"/>
    <cellStyle name="Обычный 19 3 3 2 2 2 3" xfId="9339"/>
    <cellStyle name="Обычный 19 3 3 2 2 2 4" xfId="15175"/>
    <cellStyle name="Обычный 19 3 3 2 2 2 5" xfId="20635"/>
    <cellStyle name="Обычный 19 3 3 2 2 2 6" xfId="25160"/>
    <cellStyle name="Обычный 19 3 3 2 2 2 7" xfId="30331"/>
    <cellStyle name="Обычный 19 3 3 2 2 2 8" xfId="34885"/>
    <cellStyle name="Обычный 19 3 3 2 2 2 9" xfId="40571"/>
    <cellStyle name="Обычный 19 3 3 2 2 3" xfId="4297"/>
    <cellStyle name="Обычный 19 3 3 2 2 3 10" xfId="44629"/>
    <cellStyle name="Обычный 19 3 3 2 2 3 11" xfId="48879"/>
    <cellStyle name="Обычный 19 3 3 2 2 3 12" xfId="53128"/>
    <cellStyle name="Обычный 19 3 3 2 2 3 13" xfId="57378"/>
    <cellStyle name="Обычный 19 3 3 2 2 3 14" xfId="61628"/>
    <cellStyle name="Обычный 19 3 3 2 2 3 2" xfId="8868"/>
    <cellStyle name="Обычный 19 3 3 2 2 3 3" xfId="9811"/>
    <cellStyle name="Обычный 19 3 3 2 2 3 4" xfId="13628"/>
    <cellStyle name="Обычный 19 3 3 2 2 3 5" xfId="20636"/>
    <cellStyle name="Обычный 19 3 3 2 2 3 6" xfId="23744"/>
    <cellStyle name="Обычный 19 3 3 2 2 3 7" xfId="31747"/>
    <cellStyle name="Обычный 19 3 3 2 2 3 8" xfId="36301"/>
    <cellStyle name="Обычный 19 3 3 2 2 3 9" xfId="39235"/>
    <cellStyle name="Обычный 19 3 3 2 2 4" xfId="6034"/>
    <cellStyle name="Обычный 19 3 3 2 2 5" xfId="11393"/>
    <cellStyle name="Обычный 19 3 3 2 2 6" xfId="16289"/>
    <cellStyle name="Обычный 19 3 3 2 2 7" xfId="20634"/>
    <cellStyle name="Обычный 19 3 3 2 2 8" xfId="26577"/>
    <cellStyle name="Обычный 19 3 3 2 2 9" xfId="28914"/>
    <cellStyle name="Обычный 19 3 3 2 3" xfId="2174"/>
    <cellStyle name="Обычный 19 3 3 2 3 10" xfId="42506"/>
    <cellStyle name="Обычный 19 3 3 2 3 11" xfId="46756"/>
    <cellStyle name="Обычный 19 3 3 2 3 12" xfId="51005"/>
    <cellStyle name="Обычный 19 3 3 2 3 13" xfId="55255"/>
    <cellStyle name="Обычный 19 3 3 2 3 14" xfId="59505"/>
    <cellStyle name="Обычный 19 3 3 2 3 2" xfId="6745"/>
    <cellStyle name="Обычный 19 3 3 2 3 3" xfId="11553"/>
    <cellStyle name="Обычный 19 3 3 2 3 4" xfId="15644"/>
    <cellStyle name="Обычный 19 3 3 2 3 5" xfId="20637"/>
    <cellStyle name="Обычный 19 3 3 2 3 6" xfId="25867"/>
    <cellStyle name="Обычный 19 3 3 2 3 7" xfId="29624"/>
    <cellStyle name="Обычный 19 3 3 2 3 8" xfId="34178"/>
    <cellStyle name="Обычный 19 3 3 2 3 9" xfId="37871"/>
    <cellStyle name="Обычный 19 3 3 2 4" xfId="3590"/>
    <cellStyle name="Обычный 19 3 3 2 4 10" xfId="43922"/>
    <cellStyle name="Обычный 19 3 3 2 4 11" xfId="48172"/>
    <cellStyle name="Обычный 19 3 3 2 4 12" xfId="52421"/>
    <cellStyle name="Обычный 19 3 3 2 4 13" xfId="56671"/>
    <cellStyle name="Обычный 19 3 3 2 4 14" xfId="60921"/>
    <cellStyle name="Обычный 19 3 3 2 4 2" xfId="8161"/>
    <cellStyle name="Обычный 19 3 3 2 4 3" xfId="12581"/>
    <cellStyle name="Обычный 19 3 3 2 4 4" xfId="17565"/>
    <cellStyle name="Обычный 19 3 3 2 4 5" xfId="20638"/>
    <cellStyle name="Обычный 19 3 3 2 4 6" xfId="24451"/>
    <cellStyle name="Обычный 19 3 3 2 4 7" xfId="31040"/>
    <cellStyle name="Обычный 19 3 3 2 4 8" xfId="35594"/>
    <cellStyle name="Обычный 19 3 3 2 4 9" xfId="36929"/>
    <cellStyle name="Обычный 19 3 3 2 5" xfId="5057"/>
    <cellStyle name="Обычный 19 3 3 2 6" xfId="9189"/>
    <cellStyle name="Обычный 19 3 3 2 7" xfId="14038"/>
    <cellStyle name="Обычный 19 3 3 2 8" xfId="20633"/>
    <cellStyle name="Обычный 19 3 3 2 9" xfId="27284"/>
    <cellStyle name="Обычный 19 3 3 20" xfId="57852"/>
    <cellStyle name="Обычный 19 3 3 3" xfId="623"/>
    <cellStyle name="Обычный 19 3 3 3 10" xfId="28331"/>
    <cellStyle name="Обычный 19 3 3 3 11" xfId="32638"/>
    <cellStyle name="Обычный 19 3 3 3 12" xfId="39732"/>
    <cellStyle name="Обычный 19 3 3 3 13" xfId="41213"/>
    <cellStyle name="Обычный 19 3 3 3 14" xfId="45463"/>
    <cellStyle name="Обычный 19 3 3 3 15" xfId="49712"/>
    <cellStyle name="Обычный 19 3 3 3 16" xfId="53963"/>
    <cellStyle name="Обычный 19 3 3 3 17" xfId="58212"/>
    <cellStyle name="Обычный 19 3 3 3 2" xfId="1587"/>
    <cellStyle name="Обычный 19 3 3 3 2 10" xfId="33591"/>
    <cellStyle name="Обычный 19 3 3 3 2 11" xfId="38386"/>
    <cellStyle name="Обычный 19 3 3 3 2 12" xfId="41920"/>
    <cellStyle name="Обычный 19 3 3 3 2 13" xfId="46170"/>
    <cellStyle name="Обычный 19 3 3 3 2 14" xfId="50419"/>
    <cellStyle name="Обычный 19 3 3 3 2 15" xfId="54670"/>
    <cellStyle name="Обычный 19 3 3 3 2 16" xfId="58919"/>
    <cellStyle name="Обычный 19 3 3 3 2 2" xfId="3005"/>
    <cellStyle name="Обычный 19 3 3 3 2 2 10" xfId="43337"/>
    <cellStyle name="Обычный 19 3 3 3 2 2 11" xfId="47587"/>
    <cellStyle name="Обычный 19 3 3 3 2 2 12" xfId="51836"/>
    <cellStyle name="Обычный 19 3 3 3 2 2 13" xfId="56086"/>
    <cellStyle name="Обычный 19 3 3 3 2 2 14" xfId="60336"/>
    <cellStyle name="Обычный 19 3 3 3 2 2 2" xfId="7576"/>
    <cellStyle name="Обычный 19 3 3 3 2 2 3" xfId="10365"/>
    <cellStyle name="Обычный 19 3 3 3 2 2 4" xfId="17636"/>
    <cellStyle name="Обычный 19 3 3 3 2 2 5" xfId="20641"/>
    <cellStyle name="Обычный 19 3 3 3 2 2 6" xfId="25036"/>
    <cellStyle name="Обычный 19 3 3 3 2 2 7" xfId="30455"/>
    <cellStyle name="Обычный 19 3 3 3 2 2 8" xfId="35009"/>
    <cellStyle name="Обычный 19 3 3 3 2 2 9" xfId="40399"/>
    <cellStyle name="Обычный 19 3 3 3 2 3" xfId="4421"/>
    <cellStyle name="Обычный 19 3 3 3 2 3 10" xfId="44753"/>
    <cellStyle name="Обычный 19 3 3 3 2 3 11" xfId="49003"/>
    <cellStyle name="Обычный 19 3 3 3 2 3 12" xfId="53252"/>
    <cellStyle name="Обычный 19 3 3 3 2 3 13" xfId="57502"/>
    <cellStyle name="Обычный 19 3 3 3 2 3 14" xfId="61752"/>
    <cellStyle name="Обычный 19 3 3 3 2 3 2" xfId="8992"/>
    <cellStyle name="Обычный 19 3 3 3 2 3 3" xfId="10683"/>
    <cellStyle name="Обычный 19 3 3 3 2 3 4" xfId="15546"/>
    <cellStyle name="Обычный 19 3 3 3 2 3 5" xfId="20642"/>
    <cellStyle name="Обычный 19 3 3 3 2 3 6" xfId="23620"/>
    <cellStyle name="Обычный 19 3 3 3 2 3 7" xfId="31871"/>
    <cellStyle name="Обычный 19 3 3 3 2 3 8" xfId="36425"/>
    <cellStyle name="Обычный 19 3 3 3 2 3 9" xfId="39066"/>
    <cellStyle name="Обычный 19 3 3 3 2 4" xfId="6158"/>
    <cellStyle name="Обычный 19 3 3 3 2 5" xfId="9588"/>
    <cellStyle name="Обычный 19 3 3 3 2 6" xfId="14786"/>
    <cellStyle name="Обычный 19 3 3 3 2 7" xfId="20640"/>
    <cellStyle name="Обычный 19 3 3 3 2 8" xfId="26453"/>
    <cellStyle name="Обычный 19 3 3 3 2 9" xfId="29038"/>
    <cellStyle name="Обычный 19 3 3 3 3" xfId="2298"/>
    <cellStyle name="Обычный 19 3 3 3 3 10" xfId="42630"/>
    <cellStyle name="Обычный 19 3 3 3 3 11" xfId="46880"/>
    <cellStyle name="Обычный 19 3 3 3 3 12" xfId="51129"/>
    <cellStyle name="Обычный 19 3 3 3 3 13" xfId="55379"/>
    <cellStyle name="Обычный 19 3 3 3 3 14" xfId="59629"/>
    <cellStyle name="Обычный 19 3 3 3 3 2" xfId="6869"/>
    <cellStyle name="Обычный 19 3 3 3 3 3" xfId="11651"/>
    <cellStyle name="Обычный 19 3 3 3 3 4" xfId="14416"/>
    <cellStyle name="Обычный 19 3 3 3 3 5" xfId="20643"/>
    <cellStyle name="Обычный 19 3 3 3 3 6" xfId="25743"/>
    <cellStyle name="Обычный 19 3 3 3 3 7" xfId="29748"/>
    <cellStyle name="Обычный 19 3 3 3 3 8" xfId="34302"/>
    <cellStyle name="Обычный 19 3 3 3 3 9" xfId="37700"/>
    <cellStyle name="Обычный 19 3 3 3 4" xfId="3714"/>
    <cellStyle name="Обычный 19 3 3 3 4 10" xfId="44046"/>
    <cellStyle name="Обычный 19 3 3 3 4 11" xfId="48296"/>
    <cellStyle name="Обычный 19 3 3 3 4 12" xfId="52545"/>
    <cellStyle name="Обычный 19 3 3 3 4 13" xfId="56795"/>
    <cellStyle name="Обычный 19 3 3 3 4 14" xfId="61045"/>
    <cellStyle name="Обычный 19 3 3 3 4 2" xfId="8285"/>
    <cellStyle name="Обычный 19 3 3 3 4 3" xfId="11117"/>
    <cellStyle name="Обычный 19 3 3 3 4 4" xfId="17766"/>
    <cellStyle name="Обычный 19 3 3 3 4 5" xfId="20644"/>
    <cellStyle name="Обычный 19 3 3 3 4 6" xfId="24327"/>
    <cellStyle name="Обычный 19 3 3 3 4 7" xfId="31164"/>
    <cellStyle name="Обычный 19 3 3 3 4 8" xfId="35718"/>
    <cellStyle name="Обычный 19 3 3 3 4 9" xfId="36747"/>
    <cellStyle name="Обычный 19 3 3 3 5" xfId="5194"/>
    <cellStyle name="Обычный 19 3 3 3 6" xfId="12632"/>
    <cellStyle name="Обычный 19 3 3 3 7" xfId="16115"/>
    <cellStyle name="Обычный 19 3 3 3 8" xfId="20639"/>
    <cellStyle name="Обычный 19 3 3 3 9" xfId="27160"/>
    <cellStyle name="Обычный 19 3 3 4" xfId="896"/>
    <cellStyle name="Обычный 19 3 3 4 2" xfId="11623"/>
    <cellStyle name="Обычный 19 3 3 4 3" xfId="17443"/>
    <cellStyle name="Обычный 19 3 3 4 4" xfId="20645"/>
    <cellStyle name="Обычный 19 3 3 4 5" xfId="32837"/>
    <cellStyle name="Обычный 19 3 3 5" xfId="1227"/>
    <cellStyle name="Обычный 19 3 3 5 10" xfId="33231"/>
    <cellStyle name="Обычный 19 3 3 5 11" xfId="39436"/>
    <cellStyle name="Обычный 19 3 3 5 12" xfId="41560"/>
    <cellStyle name="Обычный 19 3 3 5 13" xfId="45810"/>
    <cellStyle name="Обычный 19 3 3 5 14" xfId="50059"/>
    <cellStyle name="Обычный 19 3 3 5 15" xfId="54310"/>
    <cellStyle name="Обычный 19 3 3 5 16" xfId="58559"/>
    <cellStyle name="Обычный 19 3 3 5 2" xfId="2645"/>
    <cellStyle name="Обычный 19 3 3 5 2 10" xfId="42977"/>
    <cellStyle name="Обычный 19 3 3 5 2 11" xfId="47227"/>
    <cellStyle name="Обычный 19 3 3 5 2 12" xfId="51476"/>
    <cellStyle name="Обычный 19 3 3 5 2 13" xfId="55726"/>
    <cellStyle name="Обычный 19 3 3 5 2 14" xfId="59976"/>
    <cellStyle name="Обычный 19 3 3 5 2 2" xfId="7216"/>
    <cellStyle name="Обычный 19 3 3 5 2 3" xfId="11392"/>
    <cellStyle name="Обычный 19 3 3 5 2 4" xfId="14256"/>
    <cellStyle name="Обычный 19 3 3 5 2 5" xfId="20647"/>
    <cellStyle name="Обычный 19 3 3 5 2 6" xfId="25396"/>
    <cellStyle name="Обычный 19 3 3 5 2 7" xfId="30095"/>
    <cellStyle name="Обычный 19 3 3 5 2 8" xfId="34649"/>
    <cellStyle name="Обычный 19 3 3 5 2 9" xfId="38100"/>
    <cellStyle name="Обычный 19 3 3 5 3" xfId="4061"/>
    <cellStyle name="Обычный 19 3 3 5 3 10" xfId="44393"/>
    <cellStyle name="Обычный 19 3 3 5 3 11" xfId="48643"/>
    <cellStyle name="Обычный 19 3 3 5 3 12" xfId="52892"/>
    <cellStyle name="Обычный 19 3 3 5 3 13" xfId="57142"/>
    <cellStyle name="Обычный 19 3 3 5 3 14" xfId="61392"/>
    <cellStyle name="Обычный 19 3 3 5 3 2" xfId="8632"/>
    <cellStyle name="Обычный 19 3 3 5 3 3" xfId="9335"/>
    <cellStyle name="Обычный 19 3 3 5 3 4" xfId="17483"/>
    <cellStyle name="Обычный 19 3 3 5 3 5" xfId="20648"/>
    <cellStyle name="Обычный 19 3 3 5 3 6" xfId="23980"/>
    <cellStyle name="Обычный 19 3 3 5 3 7" xfId="31511"/>
    <cellStyle name="Обычный 19 3 3 5 3 8" xfId="36065"/>
    <cellStyle name="Обычный 19 3 3 5 3 9" xfId="40109"/>
    <cellStyle name="Обычный 19 3 3 5 4" xfId="5798"/>
    <cellStyle name="Обычный 19 3 3 5 5" xfId="10072"/>
    <cellStyle name="Обычный 19 3 3 5 6" xfId="14405"/>
    <cellStyle name="Обычный 19 3 3 5 7" xfId="20646"/>
    <cellStyle name="Обычный 19 3 3 5 8" xfId="26813"/>
    <cellStyle name="Обычный 19 3 3 5 9" xfId="28678"/>
    <cellStyle name="Обычный 19 3 3 6" xfId="1825"/>
    <cellStyle name="Обычный 19 3 3 6 10" xfId="42158"/>
    <cellStyle name="Обычный 19 3 3 6 11" xfId="46408"/>
    <cellStyle name="Обычный 19 3 3 6 12" xfId="50657"/>
    <cellStyle name="Обычный 19 3 3 6 13" xfId="54907"/>
    <cellStyle name="Обычный 19 3 3 6 14" xfId="59157"/>
    <cellStyle name="Обычный 19 3 3 6 2" xfId="6396"/>
    <cellStyle name="Обычный 19 3 3 6 3" xfId="9767"/>
    <cellStyle name="Обычный 19 3 3 6 4" xfId="17057"/>
    <cellStyle name="Обычный 19 3 3 6 5" xfId="20649"/>
    <cellStyle name="Обычный 19 3 3 6 6" xfId="26215"/>
    <cellStyle name="Обычный 19 3 3 6 7" xfId="29276"/>
    <cellStyle name="Обычный 19 3 3 6 8" xfId="33829"/>
    <cellStyle name="Обычный 19 3 3 6 9" xfId="38764"/>
    <cellStyle name="Обычный 19 3 3 7" xfId="3354"/>
    <cellStyle name="Обычный 19 3 3 7 10" xfId="43686"/>
    <cellStyle name="Обычный 19 3 3 7 11" xfId="47936"/>
    <cellStyle name="Обычный 19 3 3 7 12" xfId="52185"/>
    <cellStyle name="Обычный 19 3 3 7 13" xfId="56435"/>
    <cellStyle name="Обычный 19 3 3 7 14" xfId="60685"/>
    <cellStyle name="Обычный 19 3 3 7 2" xfId="7925"/>
    <cellStyle name="Обычный 19 3 3 7 3" xfId="11552"/>
    <cellStyle name="Обычный 19 3 3 7 4" xfId="16016"/>
    <cellStyle name="Обычный 19 3 3 7 5" xfId="20650"/>
    <cellStyle name="Обычный 19 3 3 7 6" xfId="24687"/>
    <cellStyle name="Обычный 19 3 3 7 7" xfId="30804"/>
    <cellStyle name="Обычный 19 3 3 7 8" xfId="35358"/>
    <cellStyle name="Обычный 19 3 3 7 9" xfId="37395"/>
    <cellStyle name="Обычный 19 3 3 8" xfId="4820"/>
    <cellStyle name="Обычный 19 3 3 9" xfId="10460"/>
    <cellStyle name="Обычный 19 3 4" xfId="329"/>
    <cellStyle name="Обычный 19 3 4 10" xfId="28050"/>
    <cellStyle name="Обычный 19 3 4 11" xfId="32344"/>
    <cellStyle name="Обычный 19 3 4 12" xfId="37173"/>
    <cellStyle name="Обычный 19 3 4 13" xfId="40932"/>
    <cellStyle name="Обычный 19 3 4 14" xfId="45182"/>
    <cellStyle name="Обычный 19 3 4 15" xfId="49431"/>
    <cellStyle name="Обычный 19 3 4 16" xfId="53682"/>
    <cellStyle name="Обычный 19 3 4 17" xfId="57931"/>
    <cellStyle name="Обычный 19 3 4 2" xfId="1306"/>
    <cellStyle name="Обычный 19 3 4 2 10" xfId="33310"/>
    <cellStyle name="Обычный 19 3 4 2 11" xfId="39903"/>
    <cellStyle name="Обычный 19 3 4 2 12" xfId="41639"/>
    <cellStyle name="Обычный 19 3 4 2 13" xfId="45889"/>
    <cellStyle name="Обычный 19 3 4 2 14" xfId="50138"/>
    <cellStyle name="Обычный 19 3 4 2 15" xfId="54389"/>
    <cellStyle name="Обычный 19 3 4 2 16" xfId="58638"/>
    <cellStyle name="Обычный 19 3 4 2 2" xfId="2724"/>
    <cellStyle name="Обычный 19 3 4 2 2 10" xfId="43056"/>
    <cellStyle name="Обычный 19 3 4 2 2 11" xfId="47306"/>
    <cellStyle name="Обычный 19 3 4 2 2 12" xfId="51555"/>
    <cellStyle name="Обычный 19 3 4 2 2 13" xfId="55805"/>
    <cellStyle name="Обычный 19 3 4 2 2 14" xfId="60055"/>
    <cellStyle name="Обычный 19 3 4 2 2 2" xfId="7295"/>
    <cellStyle name="Обычный 19 3 4 2 2 3" xfId="10598"/>
    <cellStyle name="Обычный 19 3 4 2 2 4" xfId="16512"/>
    <cellStyle name="Обычный 19 3 4 2 2 5" xfId="20653"/>
    <cellStyle name="Обычный 19 3 4 2 2 6" xfId="25317"/>
    <cellStyle name="Обычный 19 3 4 2 2 7" xfId="30174"/>
    <cellStyle name="Обычный 19 3 4 2 2 8" xfId="34728"/>
    <cellStyle name="Обычный 19 3 4 2 2 9" xfId="38557"/>
    <cellStyle name="Обычный 19 3 4 2 3" xfId="4140"/>
    <cellStyle name="Обычный 19 3 4 2 3 10" xfId="44472"/>
    <cellStyle name="Обычный 19 3 4 2 3 11" xfId="48722"/>
    <cellStyle name="Обычный 19 3 4 2 3 12" xfId="52971"/>
    <cellStyle name="Обычный 19 3 4 2 3 13" xfId="57221"/>
    <cellStyle name="Обычный 19 3 4 2 3 14" xfId="61471"/>
    <cellStyle name="Обычный 19 3 4 2 3 2" xfId="8711"/>
    <cellStyle name="Обычный 19 3 4 2 3 3" xfId="12941"/>
    <cellStyle name="Обычный 19 3 4 2 3 4" xfId="17457"/>
    <cellStyle name="Обычный 19 3 4 2 3 5" xfId="20654"/>
    <cellStyle name="Обычный 19 3 4 2 3 6" xfId="23901"/>
    <cellStyle name="Обычный 19 3 4 2 3 7" xfId="31590"/>
    <cellStyle name="Обычный 19 3 4 2 3 8" xfId="36144"/>
    <cellStyle name="Обычный 19 3 4 2 3 9" xfId="40570"/>
    <cellStyle name="Обычный 19 3 4 2 4" xfId="5877"/>
    <cellStyle name="Обычный 19 3 4 2 5" xfId="10159"/>
    <cellStyle name="Обычный 19 3 4 2 6" xfId="15896"/>
    <cellStyle name="Обычный 19 3 4 2 7" xfId="20652"/>
    <cellStyle name="Обычный 19 3 4 2 8" xfId="26734"/>
    <cellStyle name="Обычный 19 3 4 2 9" xfId="28757"/>
    <cellStyle name="Обычный 19 3 4 3" xfId="2017"/>
    <cellStyle name="Обычный 19 3 4 3 10" xfId="42349"/>
    <cellStyle name="Обычный 19 3 4 3 11" xfId="46599"/>
    <cellStyle name="Обычный 19 3 4 3 12" xfId="50848"/>
    <cellStyle name="Обычный 19 3 4 3 13" xfId="55098"/>
    <cellStyle name="Обычный 19 3 4 3 14" xfId="59348"/>
    <cellStyle name="Обычный 19 3 4 3 2" xfId="6588"/>
    <cellStyle name="Обычный 19 3 4 3 3" xfId="9801"/>
    <cellStyle name="Обычный 19 3 4 3 4" xfId="13615"/>
    <cellStyle name="Обычный 19 3 4 3 5" xfId="20655"/>
    <cellStyle name="Обычный 19 3 4 3 6" xfId="26024"/>
    <cellStyle name="Обычный 19 3 4 3 7" xfId="29467"/>
    <cellStyle name="Обычный 19 3 4 3 8" xfId="34021"/>
    <cellStyle name="Обычный 19 3 4 3 9" xfId="39234"/>
    <cellStyle name="Обычный 19 3 4 4" xfId="3433"/>
    <cellStyle name="Обычный 19 3 4 4 10" xfId="43765"/>
    <cellStyle name="Обычный 19 3 4 4 11" xfId="48015"/>
    <cellStyle name="Обычный 19 3 4 4 12" xfId="52264"/>
    <cellStyle name="Обычный 19 3 4 4 13" xfId="56514"/>
    <cellStyle name="Обычный 19 3 4 4 14" xfId="60764"/>
    <cellStyle name="Обычный 19 3 4 4 2" xfId="8004"/>
    <cellStyle name="Обычный 19 3 4 4 3" xfId="10879"/>
    <cellStyle name="Обычный 19 3 4 4 4" xfId="16017"/>
    <cellStyle name="Обычный 19 3 4 4 5" xfId="20656"/>
    <cellStyle name="Обычный 19 3 4 4 6" xfId="24608"/>
    <cellStyle name="Обычный 19 3 4 4 7" xfId="30883"/>
    <cellStyle name="Обычный 19 3 4 4 8" xfId="35437"/>
    <cellStyle name="Обычный 19 3 4 4 9" xfId="37870"/>
    <cellStyle name="Обычный 19 3 4 5" xfId="4900"/>
    <cellStyle name="Обычный 19 3 4 6" xfId="11868"/>
    <cellStyle name="Обычный 19 3 4 7" xfId="17236"/>
    <cellStyle name="Обычный 19 3 4 8" xfId="20651"/>
    <cellStyle name="Обычный 19 3 4 9" xfId="27441"/>
    <cellStyle name="Обычный 19 3 5" xfId="621"/>
    <cellStyle name="Обычный 19 3 5 10" xfId="28329"/>
    <cellStyle name="Обычный 19 3 5 11" xfId="32636"/>
    <cellStyle name="Обычный 19 3 5 12" xfId="36928"/>
    <cellStyle name="Обычный 19 3 5 13" xfId="41211"/>
    <cellStyle name="Обычный 19 3 5 14" xfId="45461"/>
    <cellStyle name="Обычный 19 3 5 15" xfId="49710"/>
    <cellStyle name="Обычный 19 3 5 16" xfId="53961"/>
    <cellStyle name="Обычный 19 3 5 17" xfId="58210"/>
    <cellStyle name="Обычный 19 3 5 2" xfId="1585"/>
    <cellStyle name="Обычный 19 3 5 2 10" xfId="33589"/>
    <cellStyle name="Обычный 19 3 5 2 11" xfId="39656"/>
    <cellStyle name="Обычный 19 3 5 2 12" xfId="41918"/>
    <cellStyle name="Обычный 19 3 5 2 13" xfId="46168"/>
    <cellStyle name="Обычный 19 3 5 2 14" xfId="50417"/>
    <cellStyle name="Обычный 19 3 5 2 15" xfId="54668"/>
    <cellStyle name="Обычный 19 3 5 2 16" xfId="58917"/>
    <cellStyle name="Обычный 19 3 5 2 2" xfId="3003"/>
    <cellStyle name="Обычный 19 3 5 2 2 10" xfId="43335"/>
    <cellStyle name="Обычный 19 3 5 2 2 11" xfId="47585"/>
    <cellStyle name="Обычный 19 3 5 2 2 12" xfId="51834"/>
    <cellStyle name="Обычный 19 3 5 2 2 13" xfId="56084"/>
    <cellStyle name="Обычный 19 3 5 2 2 14" xfId="60334"/>
    <cellStyle name="Обычный 19 3 5 2 2 2" xfId="7574"/>
    <cellStyle name="Обычный 19 3 5 2 2 3" xfId="11376"/>
    <cellStyle name="Обычный 19 3 5 2 2 4" xfId="15121"/>
    <cellStyle name="Обычный 19 3 5 2 2 5" xfId="20659"/>
    <cellStyle name="Обычный 19 3 5 2 2 6" xfId="25038"/>
    <cellStyle name="Обычный 19 3 5 2 2 7" xfId="30453"/>
    <cellStyle name="Обычный 19 3 5 2 2 8" xfId="35007"/>
    <cellStyle name="Обычный 19 3 5 2 2 9" xfId="38311"/>
    <cellStyle name="Обычный 19 3 5 2 3" xfId="4419"/>
    <cellStyle name="Обычный 19 3 5 2 3 10" xfId="44751"/>
    <cellStyle name="Обычный 19 3 5 2 3 11" xfId="49001"/>
    <cellStyle name="Обычный 19 3 5 2 3 12" xfId="53250"/>
    <cellStyle name="Обычный 19 3 5 2 3 13" xfId="57500"/>
    <cellStyle name="Обычный 19 3 5 2 3 14" xfId="61750"/>
    <cellStyle name="Обычный 19 3 5 2 3 2" xfId="8990"/>
    <cellStyle name="Обычный 19 3 5 2 3 3" xfId="9838"/>
    <cellStyle name="Обычный 19 3 5 2 3 4" xfId="16608"/>
    <cellStyle name="Обычный 19 3 5 2 3 5" xfId="20660"/>
    <cellStyle name="Обычный 19 3 5 2 3 6" xfId="23622"/>
    <cellStyle name="Обычный 19 3 5 2 3 7" xfId="31869"/>
    <cellStyle name="Обычный 19 3 5 2 3 8" xfId="36423"/>
    <cellStyle name="Обычный 19 3 5 2 3 9" xfId="40325"/>
    <cellStyle name="Обычный 19 3 5 2 4" xfId="6156"/>
    <cellStyle name="Обычный 19 3 5 2 5" xfId="12867"/>
    <cellStyle name="Обычный 19 3 5 2 6" xfId="13858"/>
    <cellStyle name="Обычный 19 3 5 2 7" xfId="20658"/>
    <cellStyle name="Обычный 19 3 5 2 8" xfId="26455"/>
    <cellStyle name="Обычный 19 3 5 2 9" xfId="29036"/>
    <cellStyle name="Обычный 19 3 5 3" xfId="2296"/>
    <cellStyle name="Обычный 19 3 5 3 10" xfId="42628"/>
    <cellStyle name="Обычный 19 3 5 3 11" xfId="46878"/>
    <cellStyle name="Обычный 19 3 5 3 12" xfId="51127"/>
    <cellStyle name="Обычный 19 3 5 3 13" xfId="55377"/>
    <cellStyle name="Обычный 19 3 5 3 14" xfId="59627"/>
    <cellStyle name="Обычный 19 3 5 3 2" xfId="6867"/>
    <cellStyle name="Обычный 19 3 5 3 3" xfId="10269"/>
    <cellStyle name="Обычный 19 3 5 3 4" xfId="14541"/>
    <cellStyle name="Обычный 19 3 5 3 5" xfId="20661"/>
    <cellStyle name="Обычный 19 3 5 3 6" xfId="25745"/>
    <cellStyle name="Обычный 19 3 5 3 7" xfId="29746"/>
    <cellStyle name="Обычный 19 3 5 3 8" xfId="34300"/>
    <cellStyle name="Обычный 19 3 5 3 9" xfId="38991"/>
    <cellStyle name="Обычный 19 3 5 4" xfId="3712"/>
    <cellStyle name="Обычный 19 3 5 4 10" xfId="44044"/>
    <cellStyle name="Обычный 19 3 5 4 11" xfId="48294"/>
    <cellStyle name="Обычный 19 3 5 4 12" xfId="52543"/>
    <cellStyle name="Обычный 19 3 5 4 13" xfId="56793"/>
    <cellStyle name="Обычный 19 3 5 4 14" xfId="61043"/>
    <cellStyle name="Обычный 19 3 5 4 2" xfId="8283"/>
    <cellStyle name="Обычный 19 3 5 4 3" xfId="13232"/>
    <cellStyle name="Обычный 19 3 5 4 4" xfId="16180"/>
    <cellStyle name="Обычный 19 3 5 4 5" xfId="20662"/>
    <cellStyle name="Обычный 19 3 5 4 6" xfId="24329"/>
    <cellStyle name="Обычный 19 3 5 4 7" xfId="31162"/>
    <cellStyle name="Обычный 19 3 5 4 8" xfId="35716"/>
    <cellStyle name="Обычный 19 3 5 4 9" xfId="37622"/>
    <cellStyle name="Обычный 19 3 5 5" xfId="5192"/>
    <cellStyle name="Обычный 19 3 5 6" xfId="11281"/>
    <cellStyle name="Обычный 19 3 5 7" xfId="17336"/>
    <cellStyle name="Обычный 19 3 5 8" xfId="20657"/>
    <cellStyle name="Обычный 19 3 5 9" xfId="27162"/>
    <cellStyle name="Обычный 19 3 6" xfId="825"/>
    <cellStyle name="Обычный 19 3 6 2" xfId="12978"/>
    <cellStyle name="Обычный 19 3 6 3" xfId="14787"/>
    <cellStyle name="Обычный 19 3 6 4" xfId="20663"/>
    <cellStyle name="Обычный 19 3 6 5" xfId="36672"/>
    <cellStyle name="Обычный 19 3 7" xfId="1070"/>
    <cellStyle name="Обычный 19 3 7 10" xfId="33074"/>
    <cellStyle name="Обычный 19 3 7 11" xfId="32927"/>
    <cellStyle name="Обычный 19 3 7 12" xfId="41403"/>
    <cellStyle name="Обычный 19 3 7 13" xfId="45653"/>
    <cellStyle name="Обычный 19 3 7 14" xfId="49902"/>
    <cellStyle name="Обычный 19 3 7 15" xfId="54153"/>
    <cellStyle name="Обычный 19 3 7 16" xfId="58402"/>
    <cellStyle name="Обычный 19 3 7 2" xfId="2488"/>
    <cellStyle name="Обычный 19 3 7 2 10" xfId="42820"/>
    <cellStyle name="Обычный 19 3 7 2 11" xfId="47070"/>
    <cellStyle name="Обычный 19 3 7 2 12" xfId="51319"/>
    <cellStyle name="Обычный 19 3 7 2 13" xfId="55569"/>
    <cellStyle name="Обычный 19 3 7 2 14" xfId="59819"/>
    <cellStyle name="Обычный 19 3 7 2 2" xfId="7059"/>
    <cellStyle name="Обычный 19 3 7 2 3" xfId="12408"/>
    <cellStyle name="Обычный 19 3 7 2 4" xfId="16330"/>
    <cellStyle name="Обычный 19 3 7 2 5" xfId="20665"/>
    <cellStyle name="Обычный 19 3 7 2 6" xfId="25553"/>
    <cellStyle name="Обычный 19 3 7 2 7" xfId="29938"/>
    <cellStyle name="Обычный 19 3 7 2 8" xfId="34492"/>
    <cellStyle name="Обычный 19 3 7 2 9" xfId="32967"/>
    <cellStyle name="Обычный 19 3 7 3" xfId="3904"/>
    <cellStyle name="Обычный 19 3 7 3 10" xfId="44236"/>
    <cellStyle name="Обычный 19 3 7 3 11" xfId="48486"/>
    <cellStyle name="Обычный 19 3 7 3 12" xfId="52735"/>
    <cellStyle name="Обычный 19 3 7 3 13" xfId="56985"/>
    <cellStyle name="Обычный 19 3 7 3 14" xfId="61235"/>
    <cellStyle name="Обычный 19 3 7 3 2" xfId="8475"/>
    <cellStyle name="Обычный 19 3 7 3 3" xfId="11130"/>
    <cellStyle name="Обычный 19 3 7 3 4" xfId="17307"/>
    <cellStyle name="Обычный 19 3 7 3 5" xfId="20666"/>
    <cellStyle name="Обычный 19 3 7 3 6" xfId="24137"/>
    <cellStyle name="Обычный 19 3 7 3 7" xfId="31354"/>
    <cellStyle name="Обычный 19 3 7 3 8" xfId="35908"/>
    <cellStyle name="Обычный 19 3 7 3 9" xfId="40002"/>
    <cellStyle name="Обычный 19 3 7 4" xfId="5641"/>
    <cellStyle name="Обычный 19 3 7 5" xfId="11892"/>
    <cellStyle name="Обычный 19 3 7 6" xfId="13937"/>
    <cellStyle name="Обычный 19 3 7 7" xfId="20664"/>
    <cellStyle name="Обычный 19 3 7 8" xfId="26970"/>
    <cellStyle name="Обычный 19 3 7 9" xfId="28521"/>
    <cellStyle name="Обычный 19 3 8" xfId="1823"/>
    <cellStyle name="Обычный 19 3 8 10" xfId="42156"/>
    <cellStyle name="Обычный 19 3 8 11" xfId="46406"/>
    <cellStyle name="Обычный 19 3 8 12" xfId="50655"/>
    <cellStyle name="Обычный 19 3 8 13" xfId="54905"/>
    <cellStyle name="Обычный 19 3 8 14" xfId="59155"/>
    <cellStyle name="Обычный 19 3 8 2" xfId="6394"/>
    <cellStyle name="Обычный 19 3 8 3" xfId="10216"/>
    <cellStyle name="Обычный 19 3 8 4" xfId="13588"/>
    <cellStyle name="Обычный 19 3 8 5" xfId="20667"/>
    <cellStyle name="Обычный 19 3 8 6" xfId="26217"/>
    <cellStyle name="Обычный 19 3 8 7" xfId="29274"/>
    <cellStyle name="Обычный 19 3 8 8" xfId="33827"/>
    <cellStyle name="Обычный 19 3 8 9" xfId="38652"/>
    <cellStyle name="Обычный 19 3 9" xfId="3197"/>
    <cellStyle name="Обычный 19 3 9 10" xfId="43529"/>
    <cellStyle name="Обычный 19 3 9 11" xfId="47779"/>
    <cellStyle name="Обычный 19 3 9 12" xfId="52028"/>
    <cellStyle name="Обычный 19 3 9 13" xfId="56278"/>
    <cellStyle name="Обычный 19 3 9 14" xfId="60528"/>
    <cellStyle name="Обычный 19 3 9 2" xfId="7768"/>
    <cellStyle name="Обычный 19 3 9 3" xfId="9809"/>
    <cellStyle name="Обычный 19 3 9 4" xfId="17826"/>
    <cellStyle name="Обычный 19 3 9 5" xfId="20668"/>
    <cellStyle name="Обычный 19 3 9 6" xfId="24844"/>
    <cellStyle name="Обычный 19 3 9 7" xfId="30647"/>
    <cellStyle name="Обычный 19 3 9 8" xfId="35201"/>
    <cellStyle name="Обычный 19 3 9 9" xfId="37287"/>
    <cellStyle name="Обычный 19 4" xfId="142"/>
    <cellStyle name="Обычный 19 4 10" xfId="15374"/>
    <cellStyle name="Обычный 19 4 11" xfId="20669"/>
    <cellStyle name="Обычный 19 4 12" xfId="27623"/>
    <cellStyle name="Обычный 19 4 13" xfId="27868"/>
    <cellStyle name="Обычный 19 4 14" xfId="32158"/>
    <cellStyle name="Обычный 19 4 15" xfId="37246"/>
    <cellStyle name="Обычный 19 4 16" xfId="40750"/>
    <cellStyle name="Обычный 19 4 17" xfId="45000"/>
    <cellStyle name="Обычный 19 4 18" xfId="49249"/>
    <cellStyle name="Обычный 19 4 19" xfId="53500"/>
    <cellStyle name="Обычный 19 4 2" xfId="383"/>
    <cellStyle name="Обычный 19 4 2 10" xfId="28104"/>
    <cellStyle name="Обычный 19 4 2 11" xfId="32398"/>
    <cellStyle name="Обычный 19 4 2 12" xfId="39893"/>
    <cellStyle name="Обычный 19 4 2 13" xfId="40986"/>
    <cellStyle name="Обычный 19 4 2 14" xfId="45236"/>
    <cellStyle name="Обычный 19 4 2 15" xfId="49485"/>
    <cellStyle name="Обычный 19 4 2 16" xfId="53736"/>
    <cellStyle name="Обычный 19 4 2 17" xfId="57985"/>
    <cellStyle name="Обычный 19 4 2 2" xfId="1360"/>
    <cellStyle name="Обычный 19 4 2 2 10" xfId="33364"/>
    <cellStyle name="Обычный 19 4 2 2 11" xfId="38547"/>
    <cellStyle name="Обычный 19 4 2 2 12" xfId="41693"/>
    <cellStyle name="Обычный 19 4 2 2 13" xfId="45943"/>
    <cellStyle name="Обычный 19 4 2 2 14" xfId="50192"/>
    <cellStyle name="Обычный 19 4 2 2 15" xfId="54443"/>
    <cellStyle name="Обычный 19 4 2 2 16" xfId="58692"/>
    <cellStyle name="Обычный 19 4 2 2 2" xfId="2778"/>
    <cellStyle name="Обычный 19 4 2 2 2 10" xfId="43110"/>
    <cellStyle name="Обычный 19 4 2 2 2 11" xfId="47360"/>
    <cellStyle name="Обычный 19 4 2 2 2 12" xfId="51609"/>
    <cellStyle name="Обычный 19 4 2 2 2 13" xfId="55859"/>
    <cellStyle name="Обычный 19 4 2 2 2 14" xfId="60109"/>
    <cellStyle name="Обычный 19 4 2 2 2 2" xfId="7349"/>
    <cellStyle name="Обычный 19 4 2 2 2 3" xfId="12240"/>
    <cellStyle name="Обычный 19 4 2 2 2 4" xfId="17024"/>
    <cellStyle name="Обычный 19 4 2 2 2 5" xfId="20672"/>
    <cellStyle name="Обычный 19 4 2 2 2 6" xfId="25263"/>
    <cellStyle name="Обычный 19 4 2 2 2 7" xfId="30228"/>
    <cellStyle name="Обычный 19 4 2 2 2 8" xfId="34782"/>
    <cellStyle name="Обычный 19 4 2 2 2 9" xfId="40560"/>
    <cellStyle name="Обычный 19 4 2 2 3" xfId="4194"/>
    <cellStyle name="Обычный 19 4 2 2 3 10" xfId="44526"/>
    <cellStyle name="Обычный 19 4 2 2 3 11" xfId="48776"/>
    <cellStyle name="Обычный 19 4 2 2 3 12" xfId="53025"/>
    <cellStyle name="Обычный 19 4 2 2 3 13" xfId="57275"/>
    <cellStyle name="Обычный 19 4 2 2 3 14" xfId="61525"/>
    <cellStyle name="Обычный 19 4 2 2 3 2" xfId="8765"/>
    <cellStyle name="Обычный 19 4 2 2 3 3" xfId="9744"/>
    <cellStyle name="Обычный 19 4 2 2 3 4" xfId="14068"/>
    <cellStyle name="Обычный 19 4 2 2 3 5" xfId="20673"/>
    <cellStyle name="Обычный 19 4 2 2 3 6" xfId="23847"/>
    <cellStyle name="Обычный 19 4 2 2 3 7" xfId="31644"/>
    <cellStyle name="Обычный 19 4 2 2 3 8" xfId="36198"/>
    <cellStyle name="Обычный 19 4 2 2 3 9" xfId="39224"/>
    <cellStyle name="Обычный 19 4 2 2 4" xfId="5931"/>
    <cellStyle name="Обычный 19 4 2 2 5" xfId="10604"/>
    <cellStyle name="Обычный 19 4 2 2 6" xfId="16466"/>
    <cellStyle name="Обычный 19 4 2 2 7" xfId="20671"/>
    <cellStyle name="Обычный 19 4 2 2 8" xfId="26680"/>
    <cellStyle name="Обычный 19 4 2 2 9" xfId="28811"/>
    <cellStyle name="Обычный 19 4 2 3" xfId="2071"/>
    <cellStyle name="Обычный 19 4 2 3 10" xfId="42403"/>
    <cellStyle name="Обычный 19 4 2 3 11" xfId="46653"/>
    <cellStyle name="Обычный 19 4 2 3 12" xfId="50902"/>
    <cellStyle name="Обычный 19 4 2 3 13" xfId="55152"/>
    <cellStyle name="Обычный 19 4 2 3 14" xfId="59402"/>
    <cellStyle name="Обычный 19 4 2 3 2" xfId="6642"/>
    <cellStyle name="Обычный 19 4 2 3 3" xfId="10302"/>
    <cellStyle name="Обычный 19 4 2 3 4" xfId="13781"/>
    <cellStyle name="Обычный 19 4 2 3 5" xfId="20674"/>
    <cellStyle name="Обычный 19 4 2 3 6" xfId="25970"/>
    <cellStyle name="Обычный 19 4 2 3 7" xfId="29521"/>
    <cellStyle name="Обычный 19 4 2 3 8" xfId="34075"/>
    <cellStyle name="Обычный 19 4 2 3 9" xfId="37860"/>
    <cellStyle name="Обычный 19 4 2 4" xfId="3487"/>
    <cellStyle name="Обычный 19 4 2 4 10" xfId="43819"/>
    <cellStyle name="Обычный 19 4 2 4 11" xfId="48069"/>
    <cellStyle name="Обычный 19 4 2 4 12" xfId="52318"/>
    <cellStyle name="Обычный 19 4 2 4 13" xfId="56568"/>
    <cellStyle name="Обычный 19 4 2 4 14" xfId="60818"/>
    <cellStyle name="Обычный 19 4 2 4 2" xfId="8058"/>
    <cellStyle name="Обычный 19 4 2 4 3" xfId="11308"/>
    <cellStyle name="Обычный 19 4 2 4 4" xfId="13621"/>
    <cellStyle name="Обычный 19 4 2 4 5" xfId="20675"/>
    <cellStyle name="Обычный 19 4 2 4 6" xfId="24554"/>
    <cellStyle name="Обычный 19 4 2 4 7" xfId="30937"/>
    <cellStyle name="Обычный 19 4 2 4 8" xfId="35491"/>
    <cellStyle name="Обычный 19 4 2 4 9" xfId="36918"/>
    <cellStyle name="Обычный 19 4 2 5" xfId="4954"/>
    <cellStyle name="Обычный 19 4 2 6" xfId="12622"/>
    <cellStyle name="Обычный 19 4 2 7" xfId="15647"/>
    <cellStyle name="Обычный 19 4 2 8" xfId="20670"/>
    <cellStyle name="Обычный 19 4 2 9" xfId="27387"/>
    <cellStyle name="Обычный 19 4 20" xfId="57749"/>
    <cellStyle name="Обычный 19 4 3" xfId="624"/>
    <cellStyle name="Обычный 19 4 3 10" xfId="28332"/>
    <cellStyle name="Обычный 19 4 3 11" xfId="32639"/>
    <cellStyle name="Обычный 19 4 3 12" xfId="39546"/>
    <cellStyle name="Обычный 19 4 3 13" xfId="41214"/>
    <cellStyle name="Обычный 19 4 3 14" xfId="45464"/>
    <cellStyle name="Обычный 19 4 3 15" xfId="49713"/>
    <cellStyle name="Обычный 19 4 3 16" xfId="53964"/>
    <cellStyle name="Обычный 19 4 3 17" xfId="58213"/>
    <cellStyle name="Обычный 19 4 3 2" xfId="1588"/>
    <cellStyle name="Обычный 19 4 3 2 10" xfId="33592"/>
    <cellStyle name="Обычный 19 4 3 2 11" xfId="38197"/>
    <cellStyle name="Обычный 19 4 3 2 12" xfId="41921"/>
    <cellStyle name="Обычный 19 4 3 2 13" xfId="46171"/>
    <cellStyle name="Обычный 19 4 3 2 14" xfId="50420"/>
    <cellStyle name="Обычный 19 4 3 2 15" xfId="54671"/>
    <cellStyle name="Обычный 19 4 3 2 16" xfId="58920"/>
    <cellStyle name="Обычный 19 4 3 2 2" xfId="3006"/>
    <cellStyle name="Обычный 19 4 3 2 2 10" xfId="43338"/>
    <cellStyle name="Обычный 19 4 3 2 2 11" xfId="47588"/>
    <cellStyle name="Обычный 19 4 3 2 2 12" xfId="51837"/>
    <cellStyle name="Обычный 19 4 3 2 2 13" xfId="56087"/>
    <cellStyle name="Обычный 19 4 3 2 2 14" xfId="60337"/>
    <cellStyle name="Обычный 19 4 3 2 2 2" xfId="7577"/>
    <cellStyle name="Обычный 19 4 3 2 2 3" xfId="9185"/>
    <cellStyle name="Обычный 19 4 3 2 2 4" xfId="13695"/>
    <cellStyle name="Обычный 19 4 3 2 2 5" xfId="20678"/>
    <cellStyle name="Обычный 19 4 3 2 2 6" xfId="25035"/>
    <cellStyle name="Обычный 19 4 3 2 2 7" xfId="30456"/>
    <cellStyle name="Обычный 19 4 3 2 2 8" xfId="35010"/>
    <cellStyle name="Обычный 19 4 3 2 2 9" xfId="40221"/>
    <cellStyle name="Обычный 19 4 3 2 3" xfId="4422"/>
    <cellStyle name="Обычный 19 4 3 2 3 10" xfId="44754"/>
    <cellStyle name="Обычный 19 4 3 2 3 11" xfId="49004"/>
    <cellStyle name="Обычный 19 4 3 2 3 12" xfId="53253"/>
    <cellStyle name="Обычный 19 4 3 2 3 13" xfId="57503"/>
    <cellStyle name="Обычный 19 4 3 2 3 14" xfId="61753"/>
    <cellStyle name="Обычный 19 4 3 2 3 2" xfId="8993"/>
    <cellStyle name="Обычный 19 4 3 2 3 3" xfId="12847"/>
    <cellStyle name="Обычный 19 4 3 2 3 4" xfId="13925"/>
    <cellStyle name="Обычный 19 4 3 2 3 5" xfId="20679"/>
    <cellStyle name="Обычный 19 4 3 2 3 6" xfId="23619"/>
    <cellStyle name="Обычный 19 4 3 2 3 7" xfId="31872"/>
    <cellStyle name="Обычный 19 4 3 2 3 8" xfId="36426"/>
    <cellStyle name="Обычный 19 4 3 2 3 9" xfId="38878"/>
    <cellStyle name="Обычный 19 4 3 2 4" xfId="6159"/>
    <cellStyle name="Обычный 19 4 3 2 5" xfId="10170"/>
    <cellStyle name="Обычный 19 4 3 2 6" xfId="15584"/>
    <cellStyle name="Обычный 19 4 3 2 7" xfId="20677"/>
    <cellStyle name="Обычный 19 4 3 2 8" xfId="26452"/>
    <cellStyle name="Обычный 19 4 3 2 9" xfId="29039"/>
    <cellStyle name="Обычный 19 4 3 3" xfId="2299"/>
    <cellStyle name="Обычный 19 4 3 3 10" xfId="42631"/>
    <cellStyle name="Обычный 19 4 3 3 11" xfId="46881"/>
    <cellStyle name="Обычный 19 4 3 3 12" xfId="51130"/>
    <cellStyle name="Обычный 19 4 3 3 13" xfId="55380"/>
    <cellStyle name="Обычный 19 4 3 3 14" xfId="59630"/>
    <cellStyle name="Обычный 19 4 3 3 2" xfId="6870"/>
    <cellStyle name="Обычный 19 4 3 3 3" xfId="12232"/>
    <cellStyle name="Обычный 19 4 3 3 4" xfId="14856"/>
    <cellStyle name="Обычный 19 4 3 3 5" xfId="20680"/>
    <cellStyle name="Обычный 19 4 3 3 6" xfId="25742"/>
    <cellStyle name="Обычный 19 4 3 3 7" xfId="29749"/>
    <cellStyle name="Обычный 19 4 3 3 8" xfId="34303"/>
    <cellStyle name="Обычный 19 4 3 3 9" xfId="37513"/>
    <cellStyle name="Обычный 19 4 3 4" xfId="3715"/>
    <cellStyle name="Обычный 19 4 3 4 10" xfId="44047"/>
    <cellStyle name="Обычный 19 4 3 4 11" xfId="48297"/>
    <cellStyle name="Обычный 19 4 3 4 12" xfId="52546"/>
    <cellStyle name="Обычный 19 4 3 4 13" xfId="56796"/>
    <cellStyle name="Обычный 19 4 3 4 14" xfId="61046"/>
    <cellStyle name="Обычный 19 4 3 4 2" xfId="8286"/>
    <cellStyle name="Обычный 19 4 3 4 3" xfId="12040"/>
    <cellStyle name="Обычный 19 4 3 4 4" xfId="13620"/>
    <cellStyle name="Обычный 19 4 3 4 5" xfId="20681"/>
    <cellStyle name="Обычный 19 4 3 4 6" xfId="24326"/>
    <cellStyle name="Обычный 19 4 3 4 7" xfId="31165"/>
    <cellStyle name="Обычный 19 4 3 4 8" xfId="35719"/>
    <cellStyle name="Обычный 19 4 3 4 9" xfId="32026"/>
    <cellStyle name="Обычный 19 4 3 5" xfId="5195"/>
    <cellStyle name="Обычный 19 4 3 6" xfId="10765"/>
    <cellStyle name="Обычный 19 4 3 7" xfId="17113"/>
    <cellStyle name="Обычный 19 4 3 8" xfId="20676"/>
    <cellStyle name="Обычный 19 4 3 9" xfId="27159"/>
    <cellStyle name="Обычный 19 4 4" xfId="989"/>
    <cellStyle name="Обычный 19 4 4 2" xfId="12758"/>
    <cellStyle name="Обычный 19 4 4 3" xfId="14497"/>
    <cellStyle name="Обычный 19 4 4 4" xfId="20682"/>
    <cellStyle name="Обычный 19 4 4 5" xfId="39475"/>
    <cellStyle name="Обычный 19 4 5" xfId="1124"/>
    <cellStyle name="Обычный 19 4 5 10" xfId="33128"/>
    <cellStyle name="Обычный 19 4 5 11" xfId="38098"/>
    <cellStyle name="Обычный 19 4 5 12" xfId="41457"/>
    <cellStyle name="Обычный 19 4 5 13" xfId="45707"/>
    <cellStyle name="Обычный 19 4 5 14" xfId="49956"/>
    <cellStyle name="Обычный 19 4 5 15" xfId="54207"/>
    <cellStyle name="Обычный 19 4 5 16" xfId="58456"/>
    <cellStyle name="Обычный 19 4 5 2" xfId="2542"/>
    <cellStyle name="Обычный 19 4 5 2 10" xfId="42874"/>
    <cellStyle name="Обычный 19 4 5 2 11" xfId="47124"/>
    <cellStyle name="Обычный 19 4 5 2 12" xfId="51373"/>
    <cellStyle name="Обычный 19 4 5 2 13" xfId="55623"/>
    <cellStyle name="Обычный 19 4 5 2 14" xfId="59873"/>
    <cellStyle name="Обычный 19 4 5 2 2" xfId="7113"/>
    <cellStyle name="Обычный 19 4 5 2 3" xfId="11712"/>
    <cellStyle name="Обычный 19 4 5 2 4" xfId="15302"/>
    <cellStyle name="Обычный 19 4 5 2 5" xfId="20684"/>
    <cellStyle name="Обычный 19 4 5 2 6" xfId="25499"/>
    <cellStyle name="Обычный 19 4 5 2 7" xfId="29992"/>
    <cellStyle name="Обычный 19 4 5 2 8" xfId="34546"/>
    <cellStyle name="Обычный 19 4 5 2 9" xfId="40152"/>
    <cellStyle name="Обычный 19 4 5 3" xfId="3958"/>
    <cellStyle name="Обычный 19 4 5 3 10" xfId="44290"/>
    <cellStyle name="Обычный 19 4 5 3 11" xfId="48540"/>
    <cellStyle name="Обычный 19 4 5 3 12" xfId="52789"/>
    <cellStyle name="Обычный 19 4 5 3 13" xfId="57039"/>
    <cellStyle name="Обычный 19 4 5 3 14" xfId="61289"/>
    <cellStyle name="Обычный 19 4 5 3 2" xfId="8529"/>
    <cellStyle name="Обычный 19 4 5 3 3" xfId="9643"/>
    <cellStyle name="Обычный 19 4 5 3 4" xfId="14512"/>
    <cellStyle name="Обычный 19 4 5 3 5" xfId="20685"/>
    <cellStyle name="Обычный 19 4 5 3 6" xfId="24083"/>
    <cellStyle name="Обычный 19 4 5 3 7" xfId="31408"/>
    <cellStyle name="Обычный 19 4 5 3 8" xfId="35962"/>
    <cellStyle name="Обычный 19 4 5 3 9" xfId="38806"/>
    <cellStyle name="Обычный 19 4 5 4" xfId="5695"/>
    <cellStyle name="Обычный 19 4 5 5" xfId="10585"/>
    <cellStyle name="Обычный 19 4 5 6" xfId="15477"/>
    <cellStyle name="Обычный 19 4 5 7" xfId="20683"/>
    <cellStyle name="Обычный 19 4 5 8" xfId="26916"/>
    <cellStyle name="Обычный 19 4 5 9" xfId="28575"/>
    <cellStyle name="Обычный 19 4 6" xfId="1826"/>
    <cellStyle name="Обычный 19 4 6 10" xfId="42159"/>
    <cellStyle name="Обычный 19 4 6 11" xfId="46409"/>
    <cellStyle name="Обычный 19 4 6 12" xfId="50658"/>
    <cellStyle name="Обычный 19 4 6 13" xfId="54908"/>
    <cellStyle name="Обычный 19 4 6 14" xfId="59158"/>
    <cellStyle name="Обычный 19 4 6 2" xfId="6397"/>
    <cellStyle name="Обычный 19 4 6 3" xfId="10850"/>
    <cellStyle name="Обычный 19 4 6 4" xfId="14816"/>
    <cellStyle name="Обычный 19 4 6 5" xfId="20686"/>
    <cellStyle name="Обычный 19 4 6 6" xfId="26214"/>
    <cellStyle name="Обычный 19 4 6 7" xfId="29277"/>
    <cellStyle name="Обычный 19 4 6 8" xfId="33830"/>
    <cellStyle name="Обычный 19 4 6 9" xfId="37436"/>
    <cellStyle name="Обычный 19 4 7" xfId="3251"/>
    <cellStyle name="Обычный 19 4 7 10" xfId="43583"/>
    <cellStyle name="Обычный 19 4 7 11" xfId="47833"/>
    <cellStyle name="Обычный 19 4 7 12" xfId="52082"/>
    <cellStyle name="Обычный 19 4 7 13" xfId="56332"/>
    <cellStyle name="Обычный 19 4 7 14" xfId="60582"/>
    <cellStyle name="Обычный 19 4 7 2" xfId="7822"/>
    <cellStyle name="Обычный 19 4 7 3" xfId="11166"/>
    <cellStyle name="Обычный 19 4 7 4" xfId="16930"/>
    <cellStyle name="Обычный 19 4 7 5" xfId="20687"/>
    <cellStyle name="Обычный 19 4 7 6" xfId="24790"/>
    <cellStyle name="Обычный 19 4 7 7" xfId="30701"/>
    <cellStyle name="Обычный 19 4 7 8" xfId="35255"/>
    <cellStyle name="Обычный 19 4 7 9" xfId="37077"/>
    <cellStyle name="Обычный 19 4 8" xfId="4713"/>
    <cellStyle name="Обычный 19 4 9" xfId="9163"/>
    <cellStyle name="Обычный 19 5" xfId="224"/>
    <cellStyle name="Обычный 19 5 10" xfId="14829"/>
    <cellStyle name="Обычный 19 5 11" xfId="20688"/>
    <cellStyle name="Обычный 19 5 12" xfId="27545"/>
    <cellStyle name="Обычный 19 5 13" xfId="27946"/>
    <cellStyle name="Обычный 19 5 14" xfId="32240"/>
    <cellStyle name="Обычный 19 5 15" xfId="39901"/>
    <cellStyle name="Обычный 19 5 16" xfId="40828"/>
    <cellStyle name="Обычный 19 5 17" xfId="45078"/>
    <cellStyle name="Обычный 19 5 18" xfId="49327"/>
    <cellStyle name="Обычный 19 5 19" xfId="53578"/>
    <cellStyle name="Обычный 19 5 2" xfId="461"/>
    <cellStyle name="Обычный 19 5 2 10" xfId="28182"/>
    <cellStyle name="Обычный 19 5 2 11" xfId="32476"/>
    <cellStyle name="Обычный 19 5 2 12" xfId="38555"/>
    <cellStyle name="Обычный 19 5 2 13" xfId="41064"/>
    <cellStyle name="Обычный 19 5 2 14" xfId="45314"/>
    <cellStyle name="Обычный 19 5 2 15" xfId="49563"/>
    <cellStyle name="Обычный 19 5 2 16" xfId="53814"/>
    <cellStyle name="Обычный 19 5 2 17" xfId="58063"/>
    <cellStyle name="Обычный 19 5 2 2" xfId="1438"/>
    <cellStyle name="Обычный 19 5 2 2 10" xfId="33442"/>
    <cellStyle name="Обычный 19 5 2 2 11" xfId="40568"/>
    <cellStyle name="Обычный 19 5 2 2 12" xfId="41771"/>
    <cellStyle name="Обычный 19 5 2 2 13" xfId="46021"/>
    <cellStyle name="Обычный 19 5 2 2 14" xfId="50270"/>
    <cellStyle name="Обычный 19 5 2 2 15" xfId="54521"/>
    <cellStyle name="Обычный 19 5 2 2 16" xfId="58770"/>
    <cellStyle name="Обычный 19 5 2 2 2" xfId="2856"/>
    <cellStyle name="Обычный 19 5 2 2 2 10" xfId="43188"/>
    <cellStyle name="Обычный 19 5 2 2 2 11" xfId="47438"/>
    <cellStyle name="Обычный 19 5 2 2 2 12" xfId="51687"/>
    <cellStyle name="Обычный 19 5 2 2 2 13" xfId="55937"/>
    <cellStyle name="Обычный 19 5 2 2 2 14" xfId="60187"/>
    <cellStyle name="Обычный 19 5 2 2 2 2" xfId="7427"/>
    <cellStyle name="Обычный 19 5 2 2 2 3" xfId="10323"/>
    <cellStyle name="Обычный 19 5 2 2 2 4" xfId="16552"/>
    <cellStyle name="Обычный 19 5 2 2 2 5" xfId="20691"/>
    <cellStyle name="Обычный 19 5 2 2 2 6" xfId="25185"/>
    <cellStyle name="Обычный 19 5 2 2 2 7" xfId="30306"/>
    <cellStyle name="Обычный 19 5 2 2 2 8" xfId="34860"/>
    <cellStyle name="Обычный 19 5 2 2 2 9" xfId="39232"/>
    <cellStyle name="Обычный 19 5 2 2 3" xfId="4272"/>
    <cellStyle name="Обычный 19 5 2 2 3 10" xfId="44604"/>
    <cellStyle name="Обычный 19 5 2 2 3 11" xfId="48854"/>
    <cellStyle name="Обычный 19 5 2 2 3 12" xfId="53103"/>
    <cellStyle name="Обычный 19 5 2 2 3 13" xfId="57353"/>
    <cellStyle name="Обычный 19 5 2 2 3 14" xfId="61603"/>
    <cellStyle name="Обычный 19 5 2 2 3 2" xfId="8843"/>
    <cellStyle name="Обычный 19 5 2 2 3 3" xfId="12075"/>
    <cellStyle name="Обычный 19 5 2 2 3 4" xfId="15183"/>
    <cellStyle name="Обычный 19 5 2 2 3 5" xfId="20692"/>
    <cellStyle name="Обычный 19 5 2 2 3 6" xfId="23769"/>
    <cellStyle name="Обычный 19 5 2 2 3 7" xfId="31722"/>
    <cellStyle name="Обычный 19 5 2 2 3 8" xfId="36276"/>
    <cellStyle name="Обычный 19 5 2 2 3 9" xfId="37868"/>
    <cellStyle name="Обычный 19 5 2 2 4" xfId="6009"/>
    <cellStyle name="Обычный 19 5 2 2 5" xfId="12030"/>
    <cellStyle name="Обычный 19 5 2 2 6" xfId="17430"/>
    <cellStyle name="Обычный 19 5 2 2 7" xfId="20690"/>
    <cellStyle name="Обычный 19 5 2 2 8" xfId="26602"/>
    <cellStyle name="Обычный 19 5 2 2 9" xfId="28889"/>
    <cellStyle name="Обычный 19 5 2 3" xfId="2149"/>
    <cellStyle name="Обычный 19 5 2 3 10" xfId="42481"/>
    <cellStyle name="Обычный 19 5 2 3 11" xfId="46731"/>
    <cellStyle name="Обычный 19 5 2 3 12" xfId="50980"/>
    <cellStyle name="Обычный 19 5 2 3 13" xfId="55230"/>
    <cellStyle name="Обычный 19 5 2 3 14" xfId="59480"/>
    <cellStyle name="Обычный 19 5 2 3 2" xfId="6720"/>
    <cellStyle name="Обычный 19 5 2 3 3" xfId="11879"/>
    <cellStyle name="Обычный 19 5 2 3 4" xfId="16052"/>
    <cellStyle name="Обычный 19 5 2 3 5" xfId="20693"/>
    <cellStyle name="Обычный 19 5 2 3 6" xfId="25892"/>
    <cellStyle name="Обычный 19 5 2 3 7" xfId="29599"/>
    <cellStyle name="Обычный 19 5 2 3 8" xfId="34153"/>
    <cellStyle name="Обычный 19 5 2 3 9" xfId="36926"/>
    <cellStyle name="Обычный 19 5 2 4" xfId="3565"/>
    <cellStyle name="Обычный 19 5 2 4 10" xfId="43897"/>
    <cellStyle name="Обычный 19 5 2 4 11" xfId="48147"/>
    <cellStyle name="Обычный 19 5 2 4 12" xfId="52396"/>
    <cellStyle name="Обычный 19 5 2 4 13" xfId="56646"/>
    <cellStyle name="Обычный 19 5 2 4 14" xfId="60896"/>
    <cellStyle name="Обычный 19 5 2 4 2" xfId="8136"/>
    <cellStyle name="Обычный 19 5 2 4 3" xfId="13327"/>
    <cellStyle name="Обычный 19 5 2 4 4" xfId="15931"/>
    <cellStyle name="Обычный 19 5 2 4 5" xfId="20694"/>
    <cellStyle name="Обычный 19 5 2 4 6" xfId="24476"/>
    <cellStyle name="Обычный 19 5 2 4 7" xfId="31015"/>
    <cellStyle name="Обычный 19 5 2 4 8" xfId="35569"/>
    <cellStyle name="Обычный 19 5 2 4 9" xfId="39698"/>
    <cellStyle name="Обычный 19 5 2 5" xfId="5032"/>
    <cellStyle name="Обычный 19 5 2 6" xfId="9813"/>
    <cellStyle name="Обычный 19 5 2 7" xfId="17369"/>
    <cellStyle name="Обычный 19 5 2 8" xfId="20689"/>
    <cellStyle name="Обычный 19 5 2 9" xfId="27309"/>
    <cellStyle name="Обычный 19 5 20" xfId="57827"/>
    <cellStyle name="Обычный 19 5 3" xfId="625"/>
    <cellStyle name="Обычный 19 5 3 10" xfId="28333"/>
    <cellStyle name="Обычный 19 5 3 11" xfId="32640"/>
    <cellStyle name="Обычный 19 5 3 12" xfId="38351"/>
    <cellStyle name="Обычный 19 5 3 13" xfId="41215"/>
    <cellStyle name="Обычный 19 5 3 14" xfId="45465"/>
    <cellStyle name="Обычный 19 5 3 15" xfId="49714"/>
    <cellStyle name="Обычный 19 5 3 16" xfId="53965"/>
    <cellStyle name="Обычный 19 5 3 17" xfId="58214"/>
    <cellStyle name="Обычный 19 5 3 2" xfId="1589"/>
    <cellStyle name="Обычный 19 5 3 2 10" xfId="33593"/>
    <cellStyle name="Обычный 19 5 3 2 11" xfId="40364"/>
    <cellStyle name="Обычный 19 5 3 2 12" xfId="41922"/>
    <cellStyle name="Обычный 19 5 3 2 13" xfId="46172"/>
    <cellStyle name="Обычный 19 5 3 2 14" xfId="50421"/>
    <cellStyle name="Обычный 19 5 3 2 15" xfId="54672"/>
    <cellStyle name="Обычный 19 5 3 2 16" xfId="58921"/>
    <cellStyle name="Обычный 19 5 3 2 2" xfId="3007"/>
    <cellStyle name="Обычный 19 5 3 2 2 10" xfId="43339"/>
    <cellStyle name="Обычный 19 5 3 2 2 11" xfId="47589"/>
    <cellStyle name="Обычный 19 5 3 2 2 12" xfId="51838"/>
    <cellStyle name="Обычный 19 5 3 2 2 13" xfId="56088"/>
    <cellStyle name="Обычный 19 5 3 2 2 14" xfId="60338"/>
    <cellStyle name="Обычный 19 5 3 2 2 2" xfId="7578"/>
    <cellStyle name="Обычный 19 5 3 2 2 3" xfId="10155"/>
    <cellStyle name="Обычный 19 5 3 2 2 4" xfId="13402"/>
    <cellStyle name="Обычный 19 5 3 2 2 5" xfId="20697"/>
    <cellStyle name="Обычный 19 5 3 2 2 6" xfId="25034"/>
    <cellStyle name="Обычный 19 5 3 2 2 7" xfId="30457"/>
    <cellStyle name="Обычный 19 5 3 2 2 8" xfId="35011"/>
    <cellStyle name="Обычный 19 5 3 2 2 9" xfId="39034"/>
    <cellStyle name="Обычный 19 5 3 2 3" xfId="4423"/>
    <cellStyle name="Обычный 19 5 3 2 3 10" xfId="44755"/>
    <cellStyle name="Обычный 19 5 3 2 3 11" xfId="49005"/>
    <cellStyle name="Обычный 19 5 3 2 3 12" xfId="53254"/>
    <cellStyle name="Обычный 19 5 3 2 3 13" xfId="57504"/>
    <cellStyle name="Обычный 19 5 3 2 3 14" xfId="61754"/>
    <cellStyle name="Обычный 19 5 3 2 3 2" xfId="8994"/>
    <cellStyle name="Обычный 19 5 3 2 3 3" xfId="4776"/>
    <cellStyle name="Обычный 19 5 3 2 3 4" xfId="14428"/>
    <cellStyle name="Обычный 19 5 3 2 3 5" xfId="20698"/>
    <cellStyle name="Обычный 19 5 3 2 3 6" xfId="23618"/>
    <cellStyle name="Обычный 19 5 3 2 3 7" xfId="31873"/>
    <cellStyle name="Обычный 19 5 3 2 3 8" xfId="36427"/>
    <cellStyle name="Обычный 19 5 3 2 3 9" xfId="37665"/>
    <cellStyle name="Обычный 19 5 3 2 4" xfId="6160"/>
    <cellStyle name="Обычный 19 5 3 2 5" xfId="11707"/>
    <cellStyle name="Обычный 19 5 3 2 6" xfId="17797"/>
    <cellStyle name="Обычный 19 5 3 2 7" xfId="20696"/>
    <cellStyle name="Обычный 19 5 3 2 8" xfId="26451"/>
    <cellStyle name="Обычный 19 5 3 2 9" xfId="29040"/>
    <cellStyle name="Обычный 19 5 3 3" xfId="2300"/>
    <cellStyle name="Обычный 19 5 3 3 10" xfId="42632"/>
    <cellStyle name="Обычный 19 5 3 3 11" xfId="46882"/>
    <cellStyle name="Обычный 19 5 3 3 12" xfId="51131"/>
    <cellStyle name="Обычный 19 5 3 3 13" xfId="55381"/>
    <cellStyle name="Обычный 19 5 3 3 14" xfId="59631"/>
    <cellStyle name="Обычный 19 5 3 3 2" xfId="6871"/>
    <cellStyle name="Обычный 19 5 3 3 3" xfId="9458"/>
    <cellStyle name="Обычный 19 5 3 3 4" xfId="14018"/>
    <cellStyle name="Обычный 19 5 3 3 5" xfId="20699"/>
    <cellStyle name="Обычный 19 5 3 3 6" xfId="25741"/>
    <cellStyle name="Обычный 19 5 3 3 7" xfId="29750"/>
    <cellStyle name="Обычный 19 5 3 3 8" xfId="34304"/>
    <cellStyle name="Обычный 19 5 3 3 9" xfId="36714"/>
    <cellStyle name="Обычный 19 5 3 4" xfId="3716"/>
    <cellStyle name="Обычный 19 5 3 4 10" xfId="44048"/>
    <cellStyle name="Обычный 19 5 3 4 11" xfId="48298"/>
    <cellStyle name="Обычный 19 5 3 4 12" xfId="52547"/>
    <cellStyle name="Обычный 19 5 3 4 13" xfId="56797"/>
    <cellStyle name="Обычный 19 5 3 4 14" xfId="61047"/>
    <cellStyle name="Обычный 19 5 3 4 2" xfId="8287"/>
    <cellStyle name="Обычный 19 5 3 4 3" xfId="9166"/>
    <cellStyle name="Обычный 19 5 3 4 4" xfId="17672"/>
    <cellStyle name="Обычный 19 5 3 4 5" xfId="20700"/>
    <cellStyle name="Обычный 19 5 3 4 6" xfId="24325"/>
    <cellStyle name="Обычный 19 5 3 4 7" xfId="31166"/>
    <cellStyle name="Обычный 19 5 3 4 8" xfId="35720"/>
    <cellStyle name="Обычный 19 5 3 4 9" xfId="32980"/>
    <cellStyle name="Обычный 19 5 3 5" xfId="5196"/>
    <cellStyle name="Обычный 19 5 3 6" xfId="10530"/>
    <cellStyle name="Обычный 19 5 3 7" xfId="15504"/>
    <cellStyle name="Обычный 19 5 3 8" xfId="20695"/>
    <cellStyle name="Обычный 19 5 3 9" xfId="27158"/>
    <cellStyle name="Обычный 19 5 4" xfId="918"/>
    <cellStyle name="Обычный 19 5 4 2" xfId="12028"/>
    <cellStyle name="Обычный 19 5 4 3" xfId="14989"/>
    <cellStyle name="Обычный 19 5 4 4" xfId="20701"/>
    <cellStyle name="Обычный 19 5 4 5" xfId="39401"/>
    <cellStyle name="Обычный 19 5 5" xfId="1202"/>
    <cellStyle name="Обычный 19 5 5 10" xfId="33206"/>
    <cellStyle name="Обычный 19 5 5 11" xfId="38097"/>
    <cellStyle name="Обычный 19 5 5 12" xfId="41535"/>
    <cellStyle name="Обычный 19 5 5 13" xfId="45785"/>
    <cellStyle name="Обычный 19 5 5 14" xfId="50034"/>
    <cellStyle name="Обычный 19 5 5 15" xfId="54285"/>
    <cellStyle name="Обычный 19 5 5 16" xfId="58534"/>
    <cellStyle name="Обычный 19 5 5 2" xfId="2620"/>
    <cellStyle name="Обычный 19 5 5 2 10" xfId="42952"/>
    <cellStyle name="Обычный 19 5 5 2 11" xfId="47202"/>
    <cellStyle name="Обычный 19 5 5 2 12" xfId="51451"/>
    <cellStyle name="Обычный 19 5 5 2 13" xfId="55701"/>
    <cellStyle name="Обычный 19 5 5 2 14" xfId="59951"/>
    <cellStyle name="Обычный 19 5 5 2 2" xfId="7191"/>
    <cellStyle name="Обычный 19 5 5 2 3" xfId="13118"/>
    <cellStyle name="Обычный 19 5 5 2 4" xfId="15627"/>
    <cellStyle name="Обычный 19 5 5 2 5" xfId="20703"/>
    <cellStyle name="Обычный 19 5 5 2 6" xfId="25421"/>
    <cellStyle name="Обычный 19 5 5 2 7" xfId="30070"/>
    <cellStyle name="Обычный 19 5 5 2 8" xfId="34624"/>
    <cellStyle name="Обычный 19 5 5 2 9" xfId="40076"/>
    <cellStyle name="Обычный 19 5 5 3" xfId="4036"/>
    <cellStyle name="Обычный 19 5 5 3 10" xfId="44368"/>
    <cellStyle name="Обычный 19 5 5 3 11" xfId="48618"/>
    <cellStyle name="Обычный 19 5 5 3 12" xfId="52867"/>
    <cellStyle name="Обычный 19 5 5 3 13" xfId="57117"/>
    <cellStyle name="Обычный 19 5 5 3 14" xfId="61367"/>
    <cellStyle name="Обычный 19 5 5 3 2" xfId="8607"/>
    <cellStyle name="Обычный 19 5 5 3 3" xfId="5598"/>
    <cellStyle name="Обычный 19 5 5 3 4" xfId="14273"/>
    <cellStyle name="Обычный 19 5 5 3 5" xfId="20704"/>
    <cellStyle name="Обычный 19 5 5 3 6" xfId="24005"/>
    <cellStyle name="Обычный 19 5 5 3 7" xfId="31486"/>
    <cellStyle name="Обычный 19 5 5 3 8" xfId="36040"/>
    <cellStyle name="Обычный 19 5 5 3 9" xfId="38729"/>
    <cellStyle name="Обычный 19 5 5 4" xfId="5773"/>
    <cellStyle name="Обычный 19 5 5 5" xfId="12096"/>
    <cellStyle name="Обычный 19 5 5 6" xfId="14784"/>
    <cellStyle name="Обычный 19 5 5 7" xfId="20702"/>
    <cellStyle name="Обычный 19 5 5 8" xfId="26838"/>
    <cellStyle name="Обычный 19 5 5 9" xfId="28653"/>
    <cellStyle name="Обычный 19 5 6" xfId="1827"/>
    <cellStyle name="Обычный 19 5 6 10" xfId="42160"/>
    <cellStyle name="Обычный 19 5 6 11" xfId="46410"/>
    <cellStyle name="Обычный 19 5 6 12" xfId="50659"/>
    <cellStyle name="Обычный 19 5 6 13" xfId="54909"/>
    <cellStyle name="Обычный 19 5 6 14" xfId="59159"/>
    <cellStyle name="Обычный 19 5 6 2" xfId="6398"/>
    <cellStyle name="Обычный 19 5 6 3" xfId="12256"/>
    <cellStyle name="Обычный 19 5 6 4" xfId="13407"/>
    <cellStyle name="Обычный 19 5 6 5" xfId="20705"/>
    <cellStyle name="Обычный 19 5 6 6" xfId="26213"/>
    <cellStyle name="Обычный 19 5 6 7" xfId="29278"/>
    <cellStyle name="Обычный 19 5 6 8" xfId="33831"/>
    <cellStyle name="Обычный 19 5 6 9" xfId="37364"/>
    <cellStyle name="Обычный 19 5 7" xfId="3329"/>
    <cellStyle name="Обычный 19 5 7 10" xfId="43661"/>
    <cellStyle name="Обычный 19 5 7 11" xfId="47911"/>
    <cellStyle name="Обычный 19 5 7 12" xfId="52160"/>
    <cellStyle name="Обычный 19 5 7 13" xfId="56410"/>
    <cellStyle name="Обычный 19 5 7 14" xfId="60660"/>
    <cellStyle name="Обычный 19 5 7 2" xfId="7900"/>
    <cellStyle name="Обычный 19 5 7 3" xfId="12572"/>
    <cellStyle name="Обычный 19 5 7 4" xfId="17696"/>
    <cellStyle name="Обычный 19 5 7 5" xfId="20706"/>
    <cellStyle name="Обычный 19 5 7 6" xfId="24712"/>
    <cellStyle name="Обычный 19 5 7 7" xfId="30779"/>
    <cellStyle name="Обычный 19 5 7 8" xfId="35333"/>
    <cellStyle name="Обычный 19 5 7 9" xfId="37151"/>
    <cellStyle name="Обычный 19 5 8" xfId="4795"/>
    <cellStyle name="Обычный 19 5 9" xfId="12973"/>
    <cellStyle name="Обычный 19 6" xfId="304"/>
    <cellStyle name="Обычный 19 6 10" xfId="28025"/>
    <cellStyle name="Обычный 19 6 11" xfId="32319"/>
    <cellStyle name="Обычный 19 6 12" xfId="39900"/>
    <cellStyle name="Обычный 19 6 13" xfId="40907"/>
    <cellStyle name="Обычный 19 6 14" xfId="45157"/>
    <cellStyle name="Обычный 19 6 15" xfId="49406"/>
    <cellStyle name="Обычный 19 6 16" xfId="53657"/>
    <cellStyle name="Обычный 19 6 17" xfId="57906"/>
    <cellStyle name="Обычный 19 6 2" xfId="1281"/>
    <cellStyle name="Обычный 19 6 2 10" xfId="33285"/>
    <cellStyle name="Обычный 19 6 2 11" xfId="38554"/>
    <cellStyle name="Обычный 19 6 2 12" xfId="41614"/>
    <cellStyle name="Обычный 19 6 2 13" xfId="45864"/>
    <cellStyle name="Обычный 19 6 2 14" xfId="50113"/>
    <cellStyle name="Обычный 19 6 2 15" xfId="54364"/>
    <cellStyle name="Обычный 19 6 2 16" xfId="58613"/>
    <cellStyle name="Обычный 19 6 2 2" xfId="2699"/>
    <cellStyle name="Обычный 19 6 2 2 10" xfId="43031"/>
    <cellStyle name="Обычный 19 6 2 2 11" xfId="47281"/>
    <cellStyle name="Обычный 19 6 2 2 12" xfId="51530"/>
    <cellStyle name="Обычный 19 6 2 2 13" xfId="55780"/>
    <cellStyle name="Обычный 19 6 2 2 14" xfId="60030"/>
    <cellStyle name="Обычный 19 6 2 2 2" xfId="7270"/>
    <cellStyle name="Обычный 19 6 2 2 3" xfId="9289"/>
    <cellStyle name="Обычный 19 6 2 2 4" xfId="15371"/>
    <cellStyle name="Обычный 19 6 2 2 5" xfId="20709"/>
    <cellStyle name="Обычный 19 6 2 2 6" xfId="25342"/>
    <cellStyle name="Обычный 19 6 2 2 7" xfId="30149"/>
    <cellStyle name="Обычный 19 6 2 2 8" xfId="34703"/>
    <cellStyle name="Обычный 19 6 2 2 9" xfId="40567"/>
    <cellStyle name="Обычный 19 6 2 3" xfId="4115"/>
    <cellStyle name="Обычный 19 6 2 3 10" xfId="44447"/>
    <cellStyle name="Обычный 19 6 2 3 11" xfId="48697"/>
    <cellStyle name="Обычный 19 6 2 3 12" xfId="52946"/>
    <cellStyle name="Обычный 19 6 2 3 13" xfId="57196"/>
    <cellStyle name="Обычный 19 6 2 3 14" xfId="61446"/>
    <cellStyle name="Обычный 19 6 2 3 2" xfId="8686"/>
    <cellStyle name="Обычный 19 6 2 3 3" xfId="11030"/>
    <cellStyle name="Обычный 19 6 2 3 4" xfId="15492"/>
    <cellStyle name="Обычный 19 6 2 3 5" xfId="20710"/>
    <cellStyle name="Обычный 19 6 2 3 6" xfId="23926"/>
    <cellStyle name="Обычный 19 6 2 3 7" xfId="31565"/>
    <cellStyle name="Обычный 19 6 2 3 8" xfId="36119"/>
    <cellStyle name="Обычный 19 6 2 3 9" xfId="39231"/>
    <cellStyle name="Обычный 19 6 2 4" xfId="5852"/>
    <cellStyle name="Обычный 19 6 2 5" xfId="11342"/>
    <cellStyle name="Обычный 19 6 2 6" xfId="16641"/>
    <cellStyle name="Обычный 19 6 2 7" xfId="20708"/>
    <cellStyle name="Обычный 19 6 2 8" xfId="26759"/>
    <cellStyle name="Обычный 19 6 2 9" xfId="28732"/>
    <cellStyle name="Обычный 19 6 3" xfId="1992"/>
    <cellStyle name="Обычный 19 6 3 10" xfId="42324"/>
    <cellStyle name="Обычный 19 6 3 11" xfId="46574"/>
    <cellStyle name="Обычный 19 6 3 12" xfId="50823"/>
    <cellStyle name="Обычный 19 6 3 13" xfId="55073"/>
    <cellStyle name="Обычный 19 6 3 14" xfId="59323"/>
    <cellStyle name="Обычный 19 6 3 2" xfId="6563"/>
    <cellStyle name="Обычный 19 6 3 3" xfId="11502"/>
    <cellStyle name="Обычный 19 6 3 4" xfId="14790"/>
    <cellStyle name="Обычный 19 6 3 5" xfId="20711"/>
    <cellStyle name="Обычный 19 6 3 6" xfId="26049"/>
    <cellStyle name="Обычный 19 6 3 7" xfId="29442"/>
    <cellStyle name="Обычный 19 6 3 8" xfId="33996"/>
    <cellStyle name="Обычный 19 6 3 9" xfId="37867"/>
    <cellStyle name="Обычный 19 6 4" xfId="3408"/>
    <cellStyle name="Обычный 19 6 4 10" xfId="43740"/>
    <cellStyle name="Обычный 19 6 4 11" xfId="47990"/>
    <cellStyle name="Обычный 19 6 4 12" xfId="52239"/>
    <cellStyle name="Обычный 19 6 4 13" xfId="56489"/>
    <cellStyle name="Обычный 19 6 4 14" xfId="60739"/>
    <cellStyle name="Обычный 19 6 4 2" xfId="7979"/>
    <cellStyle name="Обычный 19 6 4 3" xfId="12586"/>
    <cellStyle name="Обычный 19 6 4 4" xfId="15188"/>
    <cellStyle name="Обычный 19 6 4 5" xfId="20712"/>
    <cellStyle name="Обычный 19 6 4 6" xfId="24633"/>
    <cellStyle name="Обычный 19 6 4 7" xfId="30858"/>
    <cellStyle name="Обычный 19 6 4 8" xfId="35412"/>
    <cellStyle name="Обычный 19 6 4 9" xfId="36925"/>
    <cellStyle name="Обычный 19 6 5" xfId="4875"/>
    <cellStyle name="Обычный 19 6 6" xfId="10865"/>
    <cellStyle name="Обычный 19 6 7" xfId="14554"/>
    <cellStyle name="Обычный 19 6 8" xfId="20707"/>
    <cellStyle name="Обычный 19 6 9" xfId="27466"/>
    <cellStyle name="Обычный 19 7" xfId="617"/>
    <cellStyle name="Обычный 19 7 10" xfId="28325"/>
    <cellStyle name="Обычный 19 7 11" xfId="32632"/>
    <cellStyle name="Обычный 19 7 12" xfId="39621"/>
    <cellStyle name="Обычный 19 7 13" xfId="41207"/>
    <cellStyle name="Обычный 19 7 14" xfId="45457"/>
    <cellStyle name="Обычный 19 7 15" xfId="49706"/>
    <cellStyle name="Обычный 19 7 16" xfId="53957"/>
    <cellStyle name="Обычный 19 7 17" xfId="58206"/>
    <cellStyle name="Обычный 19 7 2" xfId="1581"/>
    <cellStyle name="Обычный 19 7 2 10" xfId="33585"/>
    <cellStyle name="Обычный 19 7 2 11" xfId="38276"/>
    <cellStyle name="Обычный 19 7 2 12" xfId="41914"/>
    <cellStyle name="Обычный 19 7 2 13" xfId="46164"/>
    <cellStyle name="Обычный 19 7 2 14" xfId="50413"/>
    <cellStyle name="Обычный 19 7 2 15" xfId="54664"/>
    <cellStyle name="Обычный 19 7 2 16" xfId="58913"/>
    <cellStyle name="Обычный 19 7 2 2" xfId="2999"/>
    <cellStyle name="Обычный 19 7 2 2 10" xfId="43331"/>
    <cellStyle name="Обычный 19 7 2 2 11" xfId="47581"/>
    <cellStyle name="Обычный 19 7 2 2 12" xfId="51830"/>
    <cellStyle name="Обычный 19 7 2 2 13" xfId="56080"/>
    <cellStyle name="Обычный 19 7 2 2 14" xfId="60330"/>
    <cellStyle name="Обычный 19 7 2 2 2" xfId="7570"/>
    <cellStyle name="Обычный 19 7 2 2 3" xfId="5358"/>
    <cellStyle name="Обычный 19 7 2 2 4" xfId="13439"/>
    <cellStyle name="Обычный 19 7 2 2 5" xfId="20715"/>
    <cellStyle name="Обычный 19 7 2 2 6" xfId="25042"/>
    <cellStyle name="Обычный 19 7 2 2 7" xfId="30449"/>
    <cellStyle name="Обычный 19 7 2 2 8" xfId="35003"/>
    <cellStyle name="Обычный 19 7 2 2 9" xfId="40293"/>
    <cellStyle name="Обычный 19 7 2 3" xfId="4415"/>
    <cellStyle name="Обычный 19 7 2 3 10" xfId="44747"/>
    <cellStyle name="Обычный 19 7 2 3 11" xfId="48997"/>
    <cellStyle name="Обычный 19 7 2 3 12" xfId="53246"/>
    <cellStyle name="Обычный 19 7 2 3 13" xfId="57496"/>
    <cellStyle name="Обычный 19 7 2 3 14" xfId="61746"/>
    <cellStyle name="Обычный 19 7 2 3 2" xfId="8986"/>
    <cellStyle name="Обычный 19 7 2 3 3" xfId="10861"/>
    <cellStyle name="Обычный 19 7 2 3 4" xfId="16867"/>
    <cellStyle name="Обычный 19 7 2 3 5" xfId="20716"/>
    <cellStyle name="Обычный 19 7 2 3 6" xfId="23626"/>
    <cellStyle name="Обычный 19 7 2 3 7" xfId="31865"/>
    <cellStyle name="Обычный 19 7 2 3 8" xfId="36419"/>
    <cellStyle name="Обычный 19 7 2 3 9" xfId="38956"/>
    <cellStyle name="Обычный 19 7 2 4" xfId="6152"/>
    <cellStyle name="Обычный 19 7 2 5" xfId="12645"/>
    <cellStyle name="Обычный 19 7 2 6" xfId="14054"/>
    <cellStyle name="Обычный 19 7 2 7" xfId="20714"/>
    <cellStyle name="Обычный 19 7 2 8" xfId="26459"/>
    <cellStyle name="Обычный 19 7 2 9" xfId="29032"/>
    <cellStyle name="Обычный 19 7 3" xfId="2292"/>
    <cellStyle name="Обычный 19 7 3 10" xfId="42624"/>
    <cellStyle name="Обычный 19 7 3 11" xfId="46874"/>
    <cellStyle name="Обычный 19 7 3 12" xfId="51123"/>
    <cellStyle name="Обычный 19 7 3 13" xfId="55373"/>
    <cellStyle name="Обычный 19 7 3 14" xfId="59623"/>
    <cellStyle name="Обычный 19 7 3 2" xfId="6863"/>
    <cellStyle name="Обычный 19 7 3 3" xfId="12718"/>
    <cellStyle name="Обычный 19 7 3 4" xfId="13655"/>
    <cellStyle name="Обычный 19 7 3 5" xfId="20717"/>
    <cellStyle name="Обычный 19 7 3 6" xfId="25749"/>
    <cellStyle name="Обычный 19 7 3 7" xfId="29742"/>
    <cellStyle name="Обычный 19 7 3 8" xfId="34296"/>
    <cellStyle name="Обычный 19 7 3 9" xfId="37587"/>
    <cellStyle name="Обычный 19 7 4" xfId="3708"/>
    <cellStyle name="Обычный 19 7 4 10" xfId="44040"/>
    <cellStyle name="Обычный 19 7 4 11" xfId="48290"/>
    <cellStyle name="Обычный 19 7 4 12" xfId="52539"/>
    <cellStyle name="Обычный 19 7 4 13" xfId="56789"/>
    <cellStyle name="Обычный 19 7 4 14" xfId="61039"/>
    <cellStyle name="Обычный 19 7 4 2" xfId="8279"/>
    <cellStyle name="Обычный 19 7 4 3" xfId="13014"/>
    <cellStyle name="Обычный 19 7 4 4" xfId="16062"/>
    <cellStyle name="Обычный 19 7 4 5" xfId="20718"/>
    <cellStyle name="Обычный 19 7 4 6" xfId="24333"/>
    <cellStyle name="Обычный 19 7 4 7" xfId="31158"/>
    <cellStyle name="Обычный 19 7 4 8" xfId="35712"/>
    <cellStyle name="Обычный 19 7 4 9" xfId="36639"/>
    <cellStyle name="Обычный 19 7 5" xfId="5188"/>
    <cellStyle name="Обычный 19 7 6" xfId="9596"/>
    <cellStyle name="Обычный 19 7 7" xfId="14045"/>
    <cellStyle name="Обычный 19 7 8" xfId="20713"/>
    <cellStyle name="Обычный 19 7 9" xfId="27166"/>
    <cellStyle name="Обычный 19 8" xfId="848"/>
    <cellStyle name="Обычный 19 8 2" xfId="12845"/>
    <cellStyle name="Обычный 19 8 3" xfId="14397"/>
    <cellStyle name="Обычный 19 8 4" xfId="20719"/>
    <cellStyle name="Обычный 19 8 5" xfId="32830"/>
    <cellStyle name="Обычный 19 9" xfId="1045"/>
    <cellStyle name="Обычный 19 9 10" xfId="33049"/>
    <cellStyle name="Обычный 19 9 11" xfId="39354"/>
    <cellStyle name="Обычный 19 9 12" xfId="41378"/>
    <cellStyle name="Обычный 19 9 13" xfId="45628"/>
    <cellStyle name="Обычный 19 9 14" xfId="49877"/>
    <cellStyle name="Обычный 19 9 15" xfId="54128"/>
    <cellStyle name="Обычный 19 9 16" xfId="58377"/>
    <cellStyle name="Обычный 19 9 2" xfId="2463"/>
    <cellStyle name="Обычный 19 9 2 10" xfId="42795"/>
    <cellStyle name="Обычный 19 9 2 11" xfId="47045"/>
    <cellStyle name="Обычный 19 9 2 12" xfId="51294"/>
    <cellStyle name="Обычный 19 9 2 13" xfId="55544"/>
    <cellStyle name="Обычный 19 9 2 14" xfId="59794"/>
    <cellStyle name="Обычный 19 9 2 2" xfId="7034"/>
    <cellStyle name="Обычный 19 9 2 3" xfId="10296"/>
    <cellStyle name="Обычный 19 9 2 4" xfId="15479"/>
    <cellStyle name="Обычный 19 9 2 5" xfId="20721"/>
    <cellStyle name="Обычный 19 9 2 6" xfId="25578"/>
    <cellStyle name="Обычный 19 9 2 7" xfId="29913"/>
    <cellStyle name="Обычный 19 9 2 8" xfId="34467"/>
    <cellStyle name="Обычный 19 9 2 9" xfId="38094"/>
    <cellStyle name="Обычный 19 9 3" xfId="3879"/>
    <cellStyle name="Обычный 19 9 3 10" xfId="44211"/>
    <cellStyle name="Обычный 19 9 3 11" xfId="48461"/>
    <cellStyle name="Обычный 19 9 3 12" xfId="52710"/>
    <cellStyle name="Обычный 19 9 3 13" xfId="56960"/>
    <cellStyle name="Обычный 19 9 3 14" xfId="61210"/>
    <cellStyle name="Обычный 19 9 3 2" xfId="8450"/>
    <cellStyle name="Обычный 19 9 3 3" xfId="9468"/>
    <cellStyle name="Обычный 19 9 3 4" xfId="14025"/>
    <cellStyle name="Обычный 19 9 3 5" xfId="20722"/>
    <cellStyle name="Обычный 19 9 3 6" xfId="24162"/>
    <cellStyle name="Обычный 19 9 3 7" xfId="31329"/>
    <cellStyle name="Обычный 19 9 3 8" xfId="35883"/>
    <cellStyle name="Обычный 19 9 3 9" xfId="40025"/>
    <cellStyle name="Обычный 19 9 4" xfId="5616"/>
    <cellStyle name="Обычный 19 9 5" xfId="12341"/>
    <cellStyle name="Обычный 19 9 6" xfId="16039"/>
    <cellStyle name="Обычный 19 9 7" xfId="20720"/>
    <cellStyle name="Обычный 19 9 8" xfId="26995"/>
    <cellStyle name="Обычный 19 9 9" xfId="28496"/>
    <cellStyle name="Обычный 2" xfId="8"/>
    <cellStyle name="Обычный 2 10" xfId="38677"/>
    <cellStyle name="Обычный 2 11" xfId="44904"/>
    <cellStyle name="Обычный 2 2" xfId="4"/>
    <cellStyle name="Обычный 2 2 2" xfId="10"/>
    <cellStyle name="Обычный 2 2 2 2" xfId="122"/>
    <cellStyle name="Обычный 2 2 2 2 2" xfId="10510"/>
    <cellStyle name="Обычный 2 2 2 2 3" xfId="13663"/>
    <cellStyle name="Обычный 2 2 2 2 4" xfId="20726"/>
    <cellStyle name="Обычный 2 2 2 2 5" xfId="39897"/>
    <cellStyle name="Обычный 2 2 2 3" xfId="13633"/>
    <cellStyle name="Обычный 2 2 2 4" xfId="20725"/>
    <cellStyle name="Обычный 2 2 2 5" xfId="37200"/>
    <cellStyle name="Обычный 2 2 3" xfId="23"/>
    <cellStyle name="Обычный 2 2 3 2" xfId="14125"/>
    <cellStyle name="Обычный 2 2 3 3" xfId="20727"/>
    <cellStyle name="Обычный 2 2 3 4" xfId="38551"/>
    <cellStyle name="Обычный 2 2 4" xfId="15426"/>
    <cellStyle name="Обычный 2 2 5" xfId="20724"/>
    <cellStyle name="Обычный 2 2 6" xfId="37311"/>
    <cellStyle name="Обычный 2 3" xfId="25"/>
    <cellStyle name="Обычный 2 3 2" xfId="12084"/>
    <cellStyle name="Обычный 2 3 3" xfId="16797"/>
    <cellStyle name="Обычный 2 3 4" xfId="20728"/>
    <cellStyle name="Обычный 2 3 5" xfId="40564"/>
    <cellStyle name="Обычный 2 4" xfId="61"/>
    <cellStyle name="Обычный 2 4 2" xfId="895"/>
    <cellStyle name="Обычный 2 4 2 2" xfId="6545"/>
    <cellStyle name="Обычный 2 4 2 3" xfId="14726"/>
    <cellStyle name="Обычный 2 4 2 4" xfId="20730"/>
    <cellStyle name="Обычный 2 4 2 5" xfId="37864"/>
    <cellStyle name="Обычный 2 4 3" xfId="11728"/>
    <cellStyle name="Обычный 2 4 4" xfId="17322"/>
    <cellStyle name="Обычный 2 4 5" xfId="20729"/>
    <cellStyle name="Обычный 2 4 6" xfId="39228"/>
    <cellStyle name="Обычный 2 5" xfId="125"/>
    <cellStyle name="Обычный 2 5 10" xfId="16365"/>
    <cellStyle name="Обычный 2 5 11" xfId="20731"/>
    <cellStyle name="Обычный 2 5 12" xfId="27640"/>
    <cellStyle name="Обычный 2 5 13" xfId="27851"/>
    <cellStyle name="Обычный 2 5 14" xfId="32141"/>
    <cellStyle name="Обычный 2 5 15" xfId="36922"/>
    <cellStyle name="Обычный 2 5 16" xfId="40733"/>
    <cellStyle name="Обычный 2 5 17" xfId="44983"/>
    <cellStyle name="Обычный 2 5 18" xfId="49232"/>
    <cellStyle name="Обычный 2 5 19" xfId="53483"/>
    <cellStyle name="Обычный 2 5 2" xfId="366"/>
    <cellStyle name="Обычный 2 5 2 10" xfId="28087"/>
    <cellStyle name="Обычный 2 5 2 11" xfId="32381"/>
    <cellStyle name="Обычный 2 5 2 12" xfId="39570"/>
    <cellStyle name="Обычный 2 5 2 13" xfId="40969"/>
    <cellStyle name="Обычный 2 5 2 14" xfId="45219"/>
    <cellStyle name="Обычный 2 5 2 15" xfId="49468"/>
    <cellStyle name="Обычный 2 5 2 16" xfId="53719"/>
    <cellStyle name="Обычный 2 5 2 17" xfId="57968"/>
    <cellStyle name="Обычный 2 5 2 2" xfId="1343"/>
    <cellStyle name="Обычный 2 5 2 2 10" xfId="33347"/>
    <cellStyle name="Обычный 2 5 2 2 11" xfId="38222"/>
    <cellStyle name="Обычный 2 5 2 2 12" xfId="41676"/>
    <cellStyle name="Обычный 2 5 2 2 13" xfId="45926"/>
    <cellStyle name="Обычный 2 5 2 2 14" xfId="50175"/>
    <cellStyle name="Обычный 2 5 2 2 15" xfId="54426"/>
    <cellStyle name="Обычный 2 5 2 2 16" xfId="58675"/>
    <cellStyle name="Обычный 2 5 2 2 2" xfId="2761"/>
    <cellStyle name="Обычный 2 5 2 2 2 10" xfId="43093"/>
    <cellStyle name="Обычный 2 5 2 2 2 11" xfId="47343"/>
    <cellStyle name="Обычный 2 5 2 2 2 12" xfId="51592"/>
    <cellStyle name="Обычный 2 5 2 2 2 13" xfId="55842"/>
    <cellStyle name="Обычный 2 5 2 2 2 14" xfId="60092"/>
    <cellStyle name="Обычный 2 5 2 2 2 2" xfId="7332"/>
    <cellStyle name="Обычный 2 5 2 2 2 3" xfId="11563"/>
    <cellStyle name="Обычный 2 5 2 2 2 4" xfId="16916"/>
    <cellStyle name="Обычный 2 5 2 2 2 5" xfId="20734"/>
    <cellStyle name="Обычный 2 5 2 2 2 6" xfId="25280"/>
    <cellStyle name="Обычный 2 5 2 2 2 7" xfId="30211"/>
    <cellStyle name="Обычный 2 5 2 2 2 8" xfId="34765"/>
    <cellStyle name="Обычный 2 5 2 2 2 9" xfId="40243"/>
    <cellStyle name="Обычный 2 5 2 2 3" xfId="4177"/>
    <cellStyle name="Обычный 2 5 2 2 3 10" xfId="44509"/>
    <cellStyle name="Обычный 2 5 2 2 3 11" xfId="48759"/>
    <cellStyle name="Обычный 2 5 2 2 3 12" xfId="53008"/>
    <cellStyle name="Обычный 2 5 2 2 3 13" xfId="57258"/>
    <cellStyle name="Обычный 2 5 2 2 3 14" xfId="61508"/>
    <cellStyle name="Обычный 2 5 2 2 3 2" xfId="8748"/>
    <cellStyle name="Обычный 2 5 2 2 3 3" xfId="13148"/>
    <cellStyle name="Обычный 2 5 2 2 3 4" xfId="16493"/>
    <cellStyle name="Обычный 2 5 2 2 3 5" xfId="20735"/>
    <cellStyle name="Обычный 2 5 2 2 3 6" xfId="23864"/>
    <cellStyle name="Обычный 2 5 2 2 3 7" xfId="31627"/>
    <cellStyle name="Обычный 2 5 2 2 3 8" xfId="36181"/>
    <cellStyle name="Обычный 2 5 2 2 3 9" xfId="38903"/>
    <cellStyle name="Обычный 2 5 2 2 4" xfId="5914"/>
    <cellStyle name="Обычный 2 5 2 2 5" xfId="10038"/>
    <cellStyle name="Обычный 2 5 2 2 6" xfId="16194"/>
    <cellStyle name="Обычный 2 5 2 2 7" xfId="20733"/>
    <cellStyle name="Обычный 2 5 2 2 8" xfId="26697"/>
    <cellStyle name="Обычный 2 5 2 2 9" xfId="28794"/>
    <cellStyle name="Обычный 2 5 2 3" xfId="2054"/>
    <cellStyle name="Обычный 2 5 2 3 10" xfId="42386"/>
    <cellStyle name="Обычный 2 5 2 3 11" xfId="46636"/>
    <cellStyle name="Обычный 2 5 2 3 12" xfId="50885"/>
    <cellStyle name="Обычный 2 5 2 3 13" xfId="55135"/>
    <cellStyle name="Обычный 2 5 2 3 14" xfId="59385"/>
    <cellStyle name="Обычный 2 5 2 3 2" xfId="6625"/>
    <cellStyle name="Обычный 2 5 2 3 3" xfId="12076"/>
    <cellStyle name="Обычный 2 5 2 3 4" xfId="17293"/>
    <cellStyle name="Обычный 2 5 2 3 5" xfId="20736"/>
    <cellStyle name="Обычный 2 5 2 3 6" xfId="25987"/>
    <cellStyle name="Обычный 2 5 2 3 7" xfId="29504"/>
    <cellStyle name="Обычный 2 5 2 3 8" xfId="34058"/>
    <cellStyle name="Обычный 2 5 2 3 9" xfId="37537"/>
    <cellStyle name="Обычный 2 5 2 4" xfId="3470"/>
    <cellStyle name="Обычный 2 5 2 4 10" xfId="43802"/>
    <cellStyle name="Обычный 2 5 2 4 11" xfId="48052"/>
    <cellStyle name="Обычный 2 5 2 4 12" xfId="52301"/>
    <cellStyle name="Обычный 2 5 2 4 13" xfId="56551"/>
    <cellStyle name="Обычный 2 5 2 4 14" xfId="60801"/>
    <cellStyle name="Обычный 2 5 2 4 2" xfId="8041"/>
    <cellStyle name="Обычный 2 5 2 4 3" xfId="12591"/>
    <cellStyle name="Обычный 2 5 2 4 4" xfId="15636"/>
    <cellStyle name="Обычный 2 5 2 4 5" xfId="20737"/>
    <cellStyle name="Обычный 2 5 2 4 6" xfId="24571"/>
    <cellStyle name="Обычный 2 5 2 4 7" xfId="30920"/>
    <cellStyle name="Обычный 2 5 2 4 8" xfId="35474"/>
    <cellStyle name="Обычный 2 5 2 4 9" xfId="36586"/>
    <cellStyle name="Обычный 2 5 2 5" xfId="4937"/>
    <cellStyle name="Обычный 2 5 2 6" xfId="11234"/>
    <cellStyle name="Обычный 2 5 2 7" xfId="16326"/>
    <cellStyle name="Обычный 2 5 2 8" xfId="20732"/>
    <cellStyle name="Обычный 2 5 2 9" xfId="27404"/>
    <cellStyle name="Обычный 2 5 20" xfId="57732"/>
    <cellStyle name="Обычный 2 5 3" xfId="627"/>
    <cellStyle name="Обычный 2 5 3 10" xfId="28335"/>
    <cellStyle name="Обычный 2 5 3 11" xfId="32642"/>
    <cellStyle name="Обычный 2 5 3 12" xfId="39499"/>
    <cellStyle name="Обычный 2 5 3 13" xfId="41217"/>
    <cellStyle name="Обычный 2 5 3 14" xfId="45467"/>
    <cellStyle name="Обычный 2 5 3 15" xfId="49716"/>
    <cellStyle name="Обычный 2 5 3 16" xfId="53967"/>
    <cellStyle name="Обычный 2 5 3 17" xfId="58216"/>
    <cellStyle name="Обычный 2 5 3 2" xfId="1591"/>
    <cellStyle name="Обычный 2 5 3 2 10" xfId="33595"/>
    <cellStyle name="Обычный 2 5 3 2 11" xfId="38096"/>
    <cellStyle name="Обычный 2 5 3 2 12" xfId="41924"/>
    <cellStyle name="Обычный 2 5 3 2 13" xfId="46174"/>
    <cellStyle name="Обычный 2 5 3 2 14" xfId="50423"/>
    <cellStyle name="Обычный 2 5 3 2 15" xfId="54674"/>
    <cellStyle name="Обычный 2 5 3 2 16" xfId="58923"/>
    <cellStyle name="Обычный 2 5 3 2 2" xfId="3009"/>
    <cellStyle name="Обычный 2 5 3 2 2 10" xfId="43341"/>
    <cellStyle name="Обычный 2 5 3 2 2 11" xfId="47591"/>
    <cellStyle name="Обычный 2 5 3 2 2 12" xfId="51840"/>
    <cellStyle name="Обычный 2 5 3 2 2 13" xfId="56090"/>
    <cellStyle name="Обычный 2 5 3 2 2 14" xfId="60340"/>
    <cellStyle name="Обычный 2 5 3 2 2 2" xfId="7580"/>
    <cellStyle name="Обычный 2 5 3 2 2 3" xfId="11010"/>
    <cellStyle name="Обычный 2 5 3 2 2 4" xfId="16934"/>
    <cellStyle name="Обычный 2 5 3 2 2 5" xfId="20740"/>
    <cellStyle name="Обычный 2 5 3 2 2 6" xfId="25032"/>
    <cellStyle name="Обычный 2 5 3 2 2 7" xfId="30459"/>
    <cellStyle name="Обычный 2 5 3 2 2 8" xfId="35013"/>
    <cellStyle name="Обычный 2 5 3 2 2 9" xfId="40172"/>
    <cellStyle name="Обычный 2 5 3 2 3" xfId="4425"/>
    <cellStyle name="Обычный 2 5 3 2 3 10" xfId="44757"/>
    <cellStyle name="Обычный 2 5 3 2 3 11" xfId="49007"/>
    <cellStyle name="Обычный 2 5 3 2 3 12" xfId="53256"/>
    <cellStyle name="Обычный 2 5 3 2 3 13" xfId="57506"/>
    <cellStyle name="Обычный 2 5 3 2 3 14" xfId="61756"/>
    <cellStyle name="Обычный 2 5 3 2 3 2" xfId="8996"/>
    <cellStyle name="Обычный 2 5 3 2 3 3" xfId="5501"/>
    <cellStyle name="Обычный 2 5 3 2 3 4" xfId="15081"/>
    <cellStyle name="Обычный 2 5 3 2 3 5" xfId="20741"/>
    <cellStyle name="Обычный 2 5 3 2 3 6" xfId="23616"/>
    <cellStyle name="Обычный 2 5 3 2 3 7" xfId="31875"/>
    <cellStyle name="Обычный 2 5 3 2 3 8" xfId="36429"/>
    <cellStyle name="Обычный 2 5 3 2 3 9" xfId="38828"/>
    <cellStyle name="Обычный 2 5 3 2 4" xfId="6162"/>
    <cellStyle name="Обычный 2 5 3 2 5" xfId="5451"/>
    <cellStyle name="Обычный 2 5 3 2 6" xfId="13946"/>
    <cellStyle name="Обычный 2 5 3 2 7" xfId="20739"/>
    <cellStyle name="Обычный 2 5 3 2 8" xfId="26449"/>
    <cellStyle name="Обычный 2 5 3 2 9" xfId="29042"/>
    <cellStyle name="Обычный 2 5 3 3" xfId="2302"/>
    <cellStyle name="Обычный 2 5 3 3 10" xfId="42634"/>
    <cellStyle name="Обычный 2 5 3 3 11" xfId="46884"/>
    <cellStyle name="Обычный 2 5 3 3 12" xfId="51133"/>
    <cellStyle name="Обычный 2 5 3 3 13" xfId="55383"/>
    <cellStyle name="Обычный 2 5 3 3 14" xfId="59633"/>
    <cellStyle name="Обычный 2 5 3 3 2" xfId="6873"/>
    <cellStyle name="Обычный 2 5 3 3 3" xfId="9428"/>
    <cellStyle name="Обычный 2 5 3 3 4" xfId="13979"/>
    <cellStyle name="Обычный 2 5 3 3 5" xfId="20742"/>
    <cellStyle name="Обычный 2 5 3 3 6" xfId="25739"/>
    <cellStyle name="Обычный 2 5 3 3 7" xfId="29752"/>
    <cellStyle name="Обычный 2 5 3 3 8" xfId="34306"/>
    <cellStyle name="Обычный 2 5 3 3 9" xfId="37460"/>
    <cellStyle name="Обычный 2 5 3 4" xfId="3718"/>
    <cellStyle name="Обычный 2 5 3 4 10" xfId="44050"/>
    <cellStyle name="Обычный 2 5 3 4 11" xfId="48300"/>
    <cellStyle name="Обычный 2 5 3 4 12" xfId="52549"/>
    <cellStyle name="Обычный 2 5 3 4 13" xfId="56799"/>
    <cellStyle name="Обычный 2 5 3 4 14" xfId="61049"/>
    <cellStyle name="Обычный 2 5 3 4 2" xfId="8289"/>
    <cellStyle name="Обычный 2 5 3 4 3" xfId="9676"/>
    <cellStyle name="Обычный 2 5 3 4 4" xfId="15835"/>
    <cellStyle name="Обычный 2 5 3 4 5" xfId="20743"/>
    <cellStyle name="Обычный 2 5 3 4 6" xfId="24323"/>
    <cellStyle name="Обычный 2 5 3 4 7" xfId="31168"/>
    <cellStyle name="Обычный 2 5 3 4 8" xfId="35722"/>
    <cellStyle name="Обычный 2 5 3 4 9" xfId="37221"/>
    <cellStyle name="Обычный 2 5 3 5" xfId="5198"/>
    <cellStyle name="Обычный 2 5 3 6" xfId="9844"/>
    <cellStyle name="Обычный 2 5 3 7" xfId="17704"/>
    <cellStyle name="Обычный 2 5 3 8" xfId="20738"/>
    <cellStyle name="Обычный 2 5 3 9" xfId="27156"/>
    <cellStyle name="Обычный 2 5 4" xfId="988"/>
    <cellStyle name="Обычный 2 5 4 2" xfId="12271"/>
    <cellStyle name="Обычный 2 5 4 3" xfId="15791"/>
    <cellStyle name="Обычный 2 5 4 4" xfId="20744"/>
    <cellStyle name="Обычный 2 5 4 5" xfId="39899"/>
    <cellStyle name="Обычный 2 5 5" xfId="1107"/>
    <cellStyle name="Обычный 2 5 5 10" xfId="33111"/>
    <cellStyle name="Обычный 2 5 5 11" xfId="38553"/>
    <cellStyle name="Обычный 2 5 5 12" xfId="41440"/>
    <cellStyle name="Обычный 2 5 5 13" xfId="45690"/>
    <cellStyle name="Обычный 2 5 5 14" xfId="49939"/>
    <cellStyle name="Обычный 2 5 5 15" xfId="54190"/>
    <cellStyle name="Обычный 2 5 5 16" xfId="58439"/>
    <cellStyle name="Обычный 2 5 5 2" xfId="2525"/>
    <cellStyle name="Обычный 2 5 5 2 10" xfId="42857"/>
    <cellStyle name="Обычный 2 5 5 2 11" xfId="47107"/>
    <cellStyle name="Обычный 2 5 5 2 12" xfId="51356"/>
    <cellStyle name="Обычный 2 5 5 2 13" xfId="55606"/>
    <cellStyle name="Обычный 2 5 5 2 14" xfId="59856"/>
    <cellStyle name="Обычный 2 5 5 2 2" xfId="7096"/>
    <cellStyle name="Обычный 2 5 5 2 3" xfId="11139"/>
    <cellStyle name="Обычный 2 5 5 2 4" xfId="15228"/>
    <cellStyle name="Обычный 2 5 5 2 5" xfId="20746"/>
    <cellStyle name="Обычный 2 5 5 2 6" xfId="25516"/>
    <cellStyle name="Обычный 2 5 5 2 7" xfId="29975"/>
    <cellStyle name="Обычный 2 5 5 2 8" xfId="34529"/>
    <cellStyle name="Обычный 2 5 5 2 9" xfId="40566"/>
    <cellStyle name="Обычный 2 5 5 3" xfId="3941"/>
    <cellStyle name="Обычный 2 5 5 3 10" xfId="44273"/>
    <cellStyle name="Обычный 2 5 5 3 11" xfId="48523"/>
    <cellStyle name="Обычный 2 5 5 3 12" xfId="52772"/>
    <cellStyle name="Обычный 2 5 5 3 13" xfId="57022"/>
    <cellStyle name="Обычный 2 5 5 3 14" xfId="61272"/>
    <cellStyle name="Обычный 2 5 5 3 2" xfId="8512"/>
    <cellStyle name="Обычный 2 5 5 3 3" xfId="10209"/>
    <cellStyle name="Обычный 2 5 5 3 4" xfId="13719"/>
    <cellStyle name="Обычный 2 5 5 3 5" xfId="20747"/>
    <cellStyle name="Обычный 2 5 5 3 6" xfId="24100"/>
    <cellStyle name="Обычный 2 5 5 3 7" xfId="31391"/>
    <cellStyle name="Обычный 2 5 5 3 8" xfId="35945"/>
    <cellStyle name="Обычный 2 5 5 3 9" xfId="39230"/>
    <cellStyle name="Обычный 2 5 5 4" xfId="5678"/>
    <cellStyle name="Обычный 2 5 5 5" xfId="12409"/>
    <cellStyle name="Обычный 2 5 5 6" xfId="15803"/>
    <cellStyle name="Обычный 2 5 5 7" xfId="20745"/>
    <cellStyle name="Обычный 2 5 5 8" xfId="26933"/>
    <cellStyle name="Обычный 2 5 5 9" xfId="28558"/>
    <cellStyle name="Обычный 2 5 6" xfId="1829"/>
    <cellStyle name="Обычный 2 5 6 10" xfId="42162"/>
    <cellStyle name="Обычный 2 5 6 11" xfId="46412"/>
    <cellStyle name="Обычный 2 5 6 12" xfId="50661"/>
    <cellStyle name="Обычный 2 5 6 13" xfId="54911"/>
    <cellStyle name="Обычный 2 5 6 14" xfId="59161"/>
    <cellStyle name="Обычный 2 5 6 2" xfId="6400"/>
    <cellStyle name="Обычный 2 5 6 3" xfId="9832"/>
    <cellStyle name="Обычный 2 5 6 4" xfId="15322"/>
    <cellStyle name="Обычный 2 5 6 5" xfId="20748"/>
    <cellStyle name="Обычный 2 5 6 6" xfId="26211"/>
    <cellStyle name="Обычный 2 5 6 7" xfId="29280"/>
    <cellStyle name="Обычный 2 5 6 8" xfId="33833"/>
    <cellStyle name="Обычный 2 5 6 9" xfId="37866"/>
    <cellStyle name="Обычный 2 5 7" xfId="3234"/>
    <cellStyle name="Обычный 2 5 7 10" xfId="43566"/>
    <cellStyle name="Обычный 2 5 7 11" xfId="47816"/>
    <cellStyle name="Обычный 2 5 7 12" xfId="52065"/>
    <cellStyle name="Обычный 2 5 7 13" xfId="56315"/>
    <cellStyle name="Обычный 2 5 7 14" xfId="60565"/>
    <cellStyle name="Обычный 2 5 7 2" xfId="7805"/>
    <cellStyle name="Обычный 2 5 7 3" xfId="12948"/>
    <cellStyle name="Обычный 2 5 7 4" xfId="17708"/>
    <cellStyle name="Обычный 2 5 7 5" xfId="20749"/>
    <cellStyle name="Обычный 2 5 7 6" xfId="24807"/>
    <cellStyle name="Обычный 2 5 7 7" xfId="30684"/>
    <cellStyle name="Обычный 2 5 7 8" xfId="35238"/>
    <cellStyle name="Обычный 2 5 7 9" xfId="36924"/>
    <cellStyle name="Обычный 2 5 8" xfId="4696"/>
    <cellStyle name="Обычный 2 5 9" xfId="10478"/>
    <cellStyle name="Обычный 2 6" xfId="287"/>
    <cellStyle name="Обычный 2 6 10" xfId="28008"/>
    <cellStyle name="Обычный 2 6 11" xfId="32302"/>
    <cellStyle name="Обычный 2 6 12" xfId="39722"/>
    <cellStyle name="Обычный 2 6 13" xfId="40890"/>
    <cellStyle name="Обычный 2 6 14" xfId="45140"/>
    <cellStyle name="Обычный 2 6 15" xfId="49389"/>
    <cellStyle name="Обычный 2 6 16" xfId="53640"/>
    <cellStyle name="Обычный 2 6 17" xfId="57889"/>
    <cellStyle name="Обычный 2 6 2" xfId="1264"/>
    <cellStyle name="Обычный 2 6 2 10" xfId="33268"/>
    <cellStyle name="Обычный 2 6 2 11" xfId="38376"/>
    <cellStyle name="Обычный 2 6 2 12" xfId="41597"/>
    <cellStyle name="Обычный 2 6 2 13" xfId="45847"/>
    <cellStyle name="Обычный 2 6 2 14" xfId="50096"/>
    <cellStyle name="Обычный 2 6 2 15" xfId="54347"/>
    <cellStyle name="Обычный 2 6 2 16" xfId="58596"/>
    <cellStyle name="Обычный 2 6 2 2" xfId="2682"/>
    <cellStyle name="Обычный 2 6 2 2 10" xfId="43014"/>
    <cellStyle name="Обычный 2 6 2 2 11" xfId="47264"/>
    <cellStyle name="Обычный 2 6 2 2 12" xfId="51513"/>
    <cellStyle name="Обычный 2 6 2 2 13" xfId="55763"/>
    <cellStyle name="Обычный 2 6 2 2 14" xfId="60013"/>
    <cellStyle name="Обычный 2 6 2 2 2" xfId="7253"/>
    <cellStyle name="Обычный 2 6 2 2 3" xfId="10610"/>
    <cellStyle name="Обычный 2 6 2 2 4" xfId="17093"/>
    <cellStyle name="Обычный 2 6 2 2 5" xfId="20752"/>
    <cellStyle name="Обычный 2 6 2 2 6" xfId="25359"/>
    <cellStyle name="Обычный 2 6 2 2 7" xfId="30132"/>
    <cellStyle name="Обычный 2 6 2 2 8" xfId="34686"/>
    <cellStyle name="Обычный 2 6 2 2 9" xfId="40389"/>
    <cellStyle name="Обычный 2 6 2 3" xfId="4098"/>
    <cellStyle name="Обычный 2 6 2 3 10" xfId="44430"/>
    <cellStyle name="Обычный 2 6 2 3 11" xfId="48680"/>
    <cellStyle name="Обычный 2 6 2 3 12" xfId="52929"/>
    <cellStyle name="Обычный 2 6 2 3 13" xfId="57179"/>
    <cellStyle name="Обычный 2 6 2 3 14" xfId="61429"/>
    <cellStyle name="Обычный 2 6 2 3 2" xfId="8669"/>
    <cellStyle name="Обычный 2 6 2 3 3" xfId="12969"/>
    <cellStyle name="Обычный 2 6 2 3 4" xfId="14683"/>
    <cellStyle name="Обычный 2 6 2 3 5" xfId="20753"/>
    <cellStyle name="Обычный 2 6 2 3 6" xfId="23943"/>
    <cellStyle name="Обычный 2 6 2 3 7" xfId="31548"/>
    <cellStyle name="Обычный 2 6 2 3 8" xfId="36102"/>
    <cellStyle name="Обычный 2 6 2 3 9" xfId="39056"/>
    <cellStyle name="Обычный 2 6 2 4" xfId="5835"/>
    <cellStyle name="Обычный 2 6 2 5" xfId="10940"/>
    <cellStyle name="Обычный 2 6 2 6" xfId="13502"/>
    <cellStyle name="Обычный 2 6 2 7" xfId="20751"/>
    <cellStyle name="Обычный 2 6 2 8" xfId="26776"/>
    <cellStyle name="Обычный 2 6 2 9" xfId="28715"/>
    <cellStyle name="Обычный 2 6 3" xfId="1975"/>
    <cellStyle name="Обычный 2 6 3 10" xfId="42307"/>
    <cellStyle name="Обычный 2 6 3 11" xfId="46557"/>
    <cellStyle name="Обычный 2 6 3 12" xfId="50806"/>
    <cellStyle name="Обычный 2 6 3 13" xfId="55056"/>
    <cellStyle name="Обычный 2 6 3 14" xfId="59306"/>
    <cellStyle name="Обычный 2 6 3 2" xfId="6546"/>
    <cellStyle name="Обычный 2 6 3 3" xfId="9721"/>
    <cellStyle name="Обычный 2 6 3 4" xfId="13426"/>
    <cellStyle name="Обычный 2 6 3 5" xfId="20754"/>
    <cellStyle name="Обычный 2 6 3 6" xfId="26066"/>
    <cellStyle name="Обычный 2 6 3 7" xfId="29425"/>
    <cellStyle name="Обычный 2 6 3 8" xfId="33979"/>
    <cellStyle name="Обычный 2 6 3 9" xfId="37690"/>
    <cellStyle name="Обычный 2 6 4" xfId="3391"/>
    <cellStyle name="Обычный 2 6 4 10" xfId="43723"/>
    <cellStyle name="Обычный 2 6 4 11" xfId="47973"/>
    <cellStyle name="Обычный 2 6 4 12" xfId="52222"/>
    <cellStyle name="Обычный 2 6 4 13" xfId="56472"/>
    <cellStyle name="Обычный 2 6 4 14" xfId="60722"/>
    <cellStyle name="Обычный 2 6 4 2" xfId="7962"/>
    <cellStyle name="Обычный 2 6 4 3" xfId="11503"/>
    <cellStyle name="Обычный 2 6 4 4" xfId="13542"/>
    <cellStyle name="Обычный 2 6 4 5" xfId="20755"/>
    <cellStyle name="Обычный 2 6 4 6" xfId="24650"/>
    <cellStyle name="Обычный 2 6 4 7" xfId="30841"/>
    <cellStyle name="Обычный 2 6 4 8" xfId="35395"/>
    <cellStyle name="Обычный 2 6 4 9" xfId="36738"/>
    <cellStyle name="Обычный 2 6 5" xfId="4858"/>
    <cellStyle name="Обычный 2 6 6" xfId="11665"/>
    <cellStyle name="Обычный 2 6 7" xfId="15019"/>
    <cellStyle name="Обычный 2 6 8" xfId="20750"/>
    <cellStyle name="Обычный 2 6 9" xfId="27483"/>
    <cellStyle name="Обычный 2 7" xfId="626"/>
    <cellStyle name="Обычный 2 7 10" xfId="28334"/>
    <cellStyle name="Обычный 2 7 11" xfId="32641"/>
    <cellStyle name="Обычный 2 7 12" xfId="33000"/>
    <cellStyle name="Обычный 2 7 13" xfId="41216"/>
    <cellStyle name="Обычный 2 7 14" xfId="45466"/>
    <cellStyle name="Обычный 2 7 15" xfId="49715"/>
    <cellStyle name="Обычный 2 7 16" xfId="53966"/>
    <cellStyle name="Обычный 2 7 17" xfId="58215"/>
    <cellStyle name="Обычный 2 7 2" xfId="1590"/>
    <cellStyle name="Обычный 2 7 2 10" xfId="33594"/>
    <cellStyle name="Обычный 2 7 2 11" xfId="39426"/>
    <cellStyle name="Обычный 2 7 2 12" xfId="41923"/>
    <cellStyle name="Обычный 2 7 2 13" xfId="46173"/>
    <cellStyle name="Обычный 2 7 2 14" xfId="50422"/>
    <cellStyle name="Обычный 2 7 2 15" xfId="54673"/>
    <cellStyle name="Обычный 2 7 2 16" xfId="58922"/>
    <cellStyle name="Обычный 2 7 2 2" xfId="3008"/>
    <cellStyle name="Обычный 2 7 2 2 10" xfId="43340"/>
    <cellStyle name="Обычный 2 7 2 2 11" xfId="47590"/>
    <cellStyle name="Обычный 2 7 2 2 12" xfId="51839"/>
    <cellStyle name="Обычный 2 7 2 2 13" xfId="56089"/>
    <cellStyle name="Обычный 2 7 2 2 14" xfId="60339"/>
    <cellStyle name="Обычный 2 7 2 2 2" xfId="7579"/>
    <cellStyle name="Обычный 2 7 2 2 3" xfId="9327"/>
    <cellStyle name="Обычный 2 7 2 2 4" xfId="15987"/>
    <cellStyle name="Обычный 2 7 2 2 5" xfId="20758"/>
    <cellStyle name="Обычный 2 7 2 2 6" xfId="25033"/>
    <cellStyle name="Обычный 2 7 2 2 7" xfId="30458"/>
    <cellStyle name="Обычный 2 7 2 2 8" xfId="35012"/>
    <cellStyle name="Обычный 2 7 2 2 9" xfId="38095"/>
    <cellStyle name="Обычный 2 7 2 3" xfId="4424"/>
    <cellStyle name="Обычный 2 7 2 3 10" xfId="44756"/>
    <cellStyle name="Обычный 2 7 2 3 11" xfId="49006"/>
    <cellStyle name="Обычный 2 7 2 3 12" xfId="53255"/>
    <cellStyle name="Обычный 2 7 2 3 13" xfId="57505"/>
    <cellStyle name="Обычный 2 7 2 3 14" xfId="61755"/>
    <cellStyle name="Обычный 2 7 2 3 2" xfId="8995"/>
    <cellStyle name="Обычный 2 7 2 3 3" xfId="12416"/>
    <cellStyle name="Обычный 2 7 2 3 4" xfId="16675"/>
    <cellStyle name="Обычный 2 7 2 3 5" xfId="20759"/>
    <cellStyle name="Обычный 2 7 2 3 6" xfId="23617"/>
    <cellStyle name="Обычный 2 7 2 3 7" xfId="31874"/>
    <cellStyle name="Обычный 2 7 2 3 8" xfId="36428"/>
    <cellStyle name="Обычный 2 7 2 3 9" xfId="40099"/>
    <cellStyle name="Обычный 2 7 2 4" xfId="6161"/>
    <cellStyle name="Обычный 2 7 2 5" xfId="9312"/>
    <cellStyle name="Обычный 2 7 2 6" xfId="15196"/>
    <cellStyle name="Обычный 2 7 2 7" xfId="20757"/>
    <cellStyle name="Обычный 2 7 2 8" xfId="26450"/>
    <cellStyle name="Обычный 2 7 2 9" xfId="29041"/>
    <cellStyle name="Обычный 2 7 3" xfId="2301"/>
    <cellStyle name="Обычный 2 7 3 10" xfId="42633"/>
    <cellStyle name="Обычный 2 7 3 11" xfId="46883"/>
    <cellStyle name="Обычный 2 7 3 12" xfId="51132"/>
    <cellStyle name="Обычный 2 7 3 13" xfId="55382"/>
    <cellStyle name="Обычный 2 7 3 14" xfId="59632"/>
    <cellStyle name="Обычный 2 7 3 2" xfId="6872"/>
    <cellStyle name="Обычный 2 7 3 3" xfId="10547"/>
    <cellStyle name="Обычный 2 7 3 4" xfId="15185"/>
    <cellStyle name="Обычный 2 7 3 5" xfId="20760"/>
    <cellStyle name="Обычный 2 7 3 6" xfId="25740"/>
    <cellStyle name="Обычный 2 7 3 7" xfId="29751"/>
    <cellStyle name="Обычный 2 7 3 8" xfId="34305"/>
    <cellStyle name="Обычный 2 7 3 9" xfId="38754"/>
    <cellStyle name="Обычный 2 7 4" xfId="3717"/>
    <cellStyle name="Обычный 2 7 4 10" xfId="44049"/>
    <cellStyle name="Обычный 2 7 4 11" xfId="48299"/>
    <cellStyle name="Обычный 2 7 4 12" xfId="52548"/>
    <cellStyle name="Обычный 2 7 4 13" xfId="56798"/>
    <cellStyle name="Обычный 2 7 4 14" xfId="61048"/>
    <cellStyle name="Обычный 2 7 4 2" xfId="8288"/>
    <cellStyle name="Обычный 2 7 4 3" xfId="10384"/>
    <cellStyle name="Обычный 2 7 4 4" xfId="17158"/>
    <cellStyle name="Обычный 2 7 4 5" xfId="20761"/>
    <cellStyle name="Обычный 2 7 4 6" xfId="24324"/>
    <cellStyle name="Обычный 2 7 4 7" xfId="31167"/>
    <cellStyle name="Обычный 2 7 4 8" xfId="35721"/>
    <cellStyle name="Обычный 2 7 4 9" xfId="37388"/>
    <cellStyle name="Обычный 2 7 5" xfId="5197"/>
    <cellStyle name="Обычный 2 7 6" xfId="9746"/>
    <cellStyle name="Обычный 2 7 7" xfId="14592"/>
    <cellStyle name="Обычный 2 7 8" xfId="20756"/>
    <cellStyle name="Обычный 2 7 9" xfId="27157"/>
    <cellStyle name="Обычный 2 8" xfId="1828"/>
    <cellStyle name="Обычный 2 8 10" xfId="42161"/>
    <cellStyle name="Обычный 2 8 11" xfId="46411"/>
    <cellStyle name="Обычный 2 8 12" xfId="50660"/>
    <cellStyle name="Обычный 2 8 13" xfId="54910"/>
    <cellStyle name="Обычный 2 8 14" xfId="59160"/>
    <cellStyle name="Обычный 2 8 2" xfId="6399"/>
    <cellStyle name="Обычный 2 8 3" xfId="10055"/>
    <cellStyle name="Обычный 2 8 4" xfId="14843"/>
    <cellStyle name="Обычный 2 8 5" xfId="20762"/>
    <cellStyle name="Обычный 2 8 6" xfId="26212"/>
    <cellStyle name="Обычный 2 8 7" xfId="29279"/>
    <cellStyle name="Обычный 2 8 8" xfId="33832"/>
    <cellStyle name="Обычный 2 8 9" xfId="37129"/>
    <cellStyle name="Обычный 2 9" xfId="20723"/>
    <cellStyle name="Обычный 20" xfId="58"/>
    <cellStyle name="Обычный 20 10" xfId="1830"/>
    <cellStyle name="Обычный 20 10 10" xfId="42163"/>
    <cellStyle name="Обычный 20 10 11" xfId="46413"/>
    <cellStyle name="Обычный 20 10 12" xfId="50662"/>
    <cellStyle name="Обычный 20 10 13" xfId="54912"/>
    <cellStyle name="Обычный 20 10 14" xfId="59162"/>
    <cellStyle name="Обычный 20 10 2" xfId="6401"/>
    <cellStyle name="Обычный 20 10 3" xfId="11768"/>
    <cellStyle name="Обычный 20 10 4" xfId="14659"/>
    <cellStyle name="Обычный 20 10 5" xfId="20764"/>
    <cellStyle name="Обычный 20 10 6" xfId="26210"/>
    <cellStyle name="Обычный 20 10 7" xfId="29281"/>
    <cellStyle name="Обычный 20 10 8" xfId="33834"/>
    <cellStyle name="Обычный 20 10 9" xfId="38552"/>
    <cellStyle name="Обычный 20 11" xfId="3173"/>
    <cellStyle name="Обычный 20 11 10" xfId="43505"/>
    <cellStyle name="Обычный 20 11 11" xfId="47755"/>
    <cellStyle name="Обычный 20 11 12" xfId="52004"/>
    <cellStyle name="Обычный 20 11 13" xfId="56254"/>
    <cellStyle name="Обычный 20 11 14" xfId="60504"/>
    <cellStyle name="Обычный 20 11 2" xfId="7744"/>
    <cellStyle name="Обычный 20 11 3" xfId="9893"/>
    <cellStyle name="Обычный 20 11 4" xfId="15254"/>
    <cellStyle name="Обычный 20 11 5" xfId="20765"/>
    <cellStyle name="Обычный 20 11 6" xfId="24868"/>
    <cellStyle name="Обычный 20 11 7" xfId="30623"/>
    <cellStyle name="Обычный 20 11 8" xfId="35177"/>
    <cellStyle name="Обычный 20 11 9" xfId="40565"/>
    <cellStyle name="Обычный 20 12" xfId="4629"/>
    <cellStyle name="Обычный 20 13" xfId="9554"/>
    <cellStyle name="Обычный 20 14" xfId="14206"/>
    <cellStyle name="Обычный 20 15" xfId="20763"/>
    <cellStyle name="Обычный 20 16" xfId="27701"/>
    <cellStyle name="Обычный 20 17" xfId="27790"/>
    <cellStyle name="Обычный 20 18" xfId="32075"/>
    <cellStyle name="Обычный 20 19" xfId="39898"/>
    <cellStyle name="Обычный 20 2" xfId="112"/>
    <cellStyle name="Обычный 20 2 10" xfId="4683"/>
    <cellStyle name="Обычный 20 2 11" xfId="13074"/>
    <cellStyle name="Обычный 20 2 12" xfId="16775"/>
    <cellStyle name="Обычный 20 2 13" xfId="20766"/>
    <cellStyle name="Обычный 20 2 14" xfId="27650"/>
    <cellStyle name="Обычный 20 2 15" xfId="27841"/>
    <cellStyle name="Обычный 20 2 16" xfId="32128"/>
    <cellStyle name="Обычный 20 2 17" xfId="39229"/>
    <cellStyle name="Обычный 20 2 18" xfId="40723"/>
    <cellStyle name="Обычный 20 2 19" xfId="44973"/>
    <cellStyle name="Обычный 20 2 2" xfId="195"/>
    <cellStyle name="Обычный 20 2 2 10" xfId="17434"/>
    <cellStyle name="Обычный 20 2 2 11" xfId="20767"/>
    <cellStyle name="Обычный 20 2 2 12" xfId="27571"/>
    <cellStyle name="Обычный 20 2 2 13" xfId="27920"/>
    <cellStyle name="Обычный 20 2 2 14" xfId="32211"/>
    <cellStyle name="Обычный 20 2 2 15" xfId="37865"/>
    <cellStyle name="Обычный 20 2 2 16" xfId="40802"/>
    <cellStyle name="Обычный 20 2 2 17" xfId="45052"/>
    <cellStyle name="Обычный 20 2 2 18" xfId="49301"/>
    <cellStyle name="Обычный 20 2 2 19" xfId="53552"/>
    <cellStyle name="Обычный 20 2 2 2" xfId="435"/>
    <cellStyle name="Обычный 20 2 2 2 10" xfId="28156"/>
    <cellStyle name="Обычный 20 2 2 2 11" xfId="32450"/>
    <cellStyle name="Обычный 20 2 2 2 12" xfId="36923"/>
    <cellStyle name="Обычный 20 2 2 2 13" xfId="41038"/>
    <cellStyle name="Обычный 20 2 2 2 14" xfId="45288"/>
    <cellStyle name="Обычный 20 2 2 2 15" xfId="49537"/>
    <cellStyle name="Обычный 20 2 2 2 16" xfId="53788"/>
    <cellStyle name="Обычный 20 2 2 2 17" xfId="58037"/>
    <cellStyle name="Обычный 20 2 2 2 2" xfId="1412"/>
    <cellStyle name="Обычный 20 2 2 2 2 10" xfId="33416"/>
    <cellStyle name="Обычный 20 2 2 2 2 11" xfId="39646"/>
    <cellStyle name="Обычный 20 2 2 2 2 12" xfId="41745"/>
    <cellStyle name="Обычный 20 2 2 2 2 13" xfId="45995"/>
    <cellStyle name="Обычный 20 2 2 2 2 14" xfId="50244"/>
    <cellStyle name="Обычный 20 2 2 2 2 15" xfId="54495"/>
    <cellStyle name="Обычный 20 2 2 2 2 16" xfId="58744"/>
    <cellStyle name="Обычный 20 2 2 2 2 2" xfId="2830"/>
    <cellStyle name="Обычный 20 2 2 2 2 2 10" xfId="43162"/>
    <cellStyle name="Обычный 20 2 2 2 2 2 11" xfId="47412"/>
    <cellStyle name="Обычный 20 2 2 2 2 2 12" xfId="51661"/>
    <cellStyle name="Обычный 20 2 2 2 2 2 13" xfId="55911"/>
    <cellStyle name="Обычный 20 2 2 2 2 2 14" xfId="60161"/>
    <cellStyle name="Обычный 20 2 2 2 2 2 2" xfId="7401"/>
    <cellStyle name="Обычный 20 2 2 2 2 2 3" xfId="13352"/>
    <cellStyle name="Обычный 20 2 2 2 2 2 4" xfId="16085"/>
    <cellStyle name="Обычный 20 2 2 2 2 2 5" xfId="20770"/>
    <cellStyle name="Обычный 20 2 2 2 2 2 6" xfId="25211"/>
    <cellStyle name="Обычный 20 2 2 2 2 2 7" xfId="30280"/>
    <cellStyle name="Обычный 20 2 2 2 2 2 8" xfId="34834"/>
    <cellStyle name="Обычный 20 2 2 2 2 2 9" xfId="38301"/>
    <cellStyle name="Обычный 20 2 2 2 2 3" xfId="4246"/>
    <cellStyle name="Обычный 20 2 2 2 2 3 10" xfId="44578"/>
    <cellStyle name="Обычный 20 2 2 2 2 3 11" xfId="48828"/>
    <cellStyle name="Обычный 20 2 2 2 2 3 12" xfId="53077"/>
    <cellStyle name="Обычный 20 2 2 2 2 3 13" xfId="57327"/>
    <cellStyle name="Обычный 20 2 2 2 2 3 14" xfId="61577"/>
    <cellStyle name="Обычный 20 2 2 2 2 3 2" xfId="8817"/>
    <cellStyle name="Обычный 20 2 2 2 2 3 3" xfId="11302"/>
    <cellStyle name="Обычный 20 2 2 2 2 3 4" xfId="14714"/>
    <cellStyle name="Обычный 20 2 2 2 2 3 5" xfId="20771"/>
    <cellStyle name="Обычный 20 2 2 2 2 3 6" xfId="23795"/>
    <cellStyle name="Обычный 20 2 2 2 2 3 7" xfId="31696"/>
    <cellStyle name="Обычный 20 2 2 2 2 3 8" xfId="36250"/>
    <cellStyle name="Обычный 20 2 2 2 2 3 9" xfId="40315"/>
    <cellStyle name="Обычный 20 2 2 2 2 4" xfId="5983"/>
    <cellStyle name="Обычный 20 2 2 2 2 5" xfId="10522"/>
    <cellStyle name="Обычный 20 2 2 2 2 6" xfId="13763"/>
    <cellStyle name="Обычный 20 2 2 2 2 7" xfId="20769"/>
    <cellStyle name="Обычный 20 2 2 2 2 8" xfId="26628"/>
    <cellStyle name="Обычный 20 2 2 2 2 9" xfId="28863"/>
    <cellStyle name="Обычный 20 2 2 2 3" xfId="2123"/>
    <cellStyle name="Обычный 20 2 2 2 3 10" xfId="42455"/>
    <cellStyle name="Обычный 20 2 2 2 3 11" xfId="46705"/>
    <cellStyle name="Обычный 20 2 2 2 3 12" xfId="50954"/>
    <cellStyle name="Обычный 20 2 2 2 3 13" xfId="55204"/>
    <cellStyle name="Обычный 20 2 2 2 3 14" xfId="59454"/>
    <cellStyle name="Обычный 20 2 2 2 3 2" xfId="6694"/>
    <cellStyle name="Обычный 20 2 2 2 3 3" xfId="9608"/>
    <cellStyle name="Обычный 20 2 2 2 3 4" xfId="13802"/>
    <cellStyle name="Обычный 20 2 2 2 3 5" xfId="20772"/>
    <cellStyle name="Обычный 20 2 2 2 3 6" xfId="25918"/>
    <cellStyle name="Обычный 20 2 2 2 3 7" xfId="29573"/>
    <cellStyle name="Обычный 20 2 2 2 3 8" xfId="34127"/>
    <cellStyle name="Обычный 20 2 2 2 3 9" xfId="38981"/>
    <cellStyle name="Обычный 20 2 2 2 4" xfId="3539"/>
    <cellStyle name="Обычный 20 2 2 2 4 10" xfId="43871"/>
    <cellStyle name="Обычный 20 2 2 2 4 11" xfId="48121"/>
    <cellStyle name="Обычный 20 2 2 2 4 12" xfId="52370"/>
    <cellStyle name="Обычный 20 2 2 2 4 13" xfId="56620"/>
    <cellStyle name="Обычный 20 2 2 2 4 14" xfId="60870"/>
    <cellStyle name="Обычный 20 2 2 2 4 2" xfId="8110"/>
    <cellStyle name="Обычный 20 2 2 2 4 3" xfId="10445"/>
    <cellStyle name="Обычный 20 2 2 2 4 4" xfId="14141"/>
    <cellStyle name="Обычный 20 2 2 2 4 5" xfId="20773"/>
    <cellStyle name="Обычный 20 2 2 2 4 6" xfId="24502"/>
    <cellStyle name="Обычный 20 2 2 2 4 7" xfId="30989"/>
    <cellStyle name="Обычный 20 2 2 2 4 8" xfId="35543"/>
    <cellStyle name="Обычный 20 2 2 2 4 9" xfId="37612"/>
    <cellStyle name="Обычный 20 2 2 2 5" xfId="5006"/>
    <cellStyle name="Обычный 20 2 2 2 6" xfId="12274"/>
    <cellStyle name="Обычный 20 2 2 2 7" xfId="15996"/>
    <cellStyle name="Обычный 20 2 2 2 8" xfId="20768"/>
    <cellStyle name="Обычный 20 2 2 2 9" xfId="27335"/>
    <cellStyle name="Обычный 20 2 2 20" xfId="57801"/>
    <cellStyle name="Обычный 20 2 2 3" xfId="630"/>
    <cellStyle name="Обычный 20 2 2 3 10" xfId="28338"/>
    <cellStyle name="Обычный 20 2 2 3 11" xfId="32645"/>
    <cellStyle name="Обычный 20 2 2 3 12" xfId="36663"/>
    <cellStyle name="Обычный 20 2 2 3 13" xfId="41220"/>
    <cellStyle name="Обычный 20 2 2 3 14" xfId="45470"/>
    <cellStyle name="Обычный 20 2 2 3 15" xfId="49719"/>
    <cellStyle name="Обычный 20 2 2 3 16" xfId="53970"/>
    <cellStyle name="Обычный 20 2 2 3 17" xfId="58219"/>
    <cellStyle name="Обычный 20 2 2 3 2" xfId="1594"/>
    <cellStyle name="Обычный 20 2 2 3 2 10" xfId="33598"/>
    <cellStyle name="Обычный 20 2 2 3 2 11" xfId="32857"/>
    <cellStyle name="Обычный 20 2 2 3 2 12" xfId="41927"/>
    <cellStyle name="Обычный 20 2 2 3 2 13" xfId="46177"/>
    <cellStyle name="Обычный 20 2 2 3 2 14" xfId="50426"/>
    <cellStyle name="Обычный 20 2 2 3 2 15" xfId="54677"/>
    <cellStyle name="Обычный 20 2 2 3 2 16" xfId="58926"/>
    <cellStyle name="Обычный 20 2 2 3 2 2" xfId="3012"/>
    <cellStyle name="Обычный 20 2 2 3 2 2 10" xfId="43344"/>
    <cellStyle name="Обычный 20 2 2 3 2 2 11" xfId="47594"/>
    <cellStyle name="Обычный 20 2 2 3 2 2 12" xfId="51843"/>
    <cellStyle name="Обычный 20 2 2 3 2 2 13" xfId="56093"/>
    <cellStyle name="Обычный 20 2 2 3 2 2 14" xfId="60343"/>
    <cellStyle name="Обычный 20 2 2 3 2 2 2" xfId="7583"/>
    <cellStyle name="Обычный 20 2 2 3 2 2 3" xfId="11897"/>
    <cellStyle name="Обычный 20 2 2 3 2 2 4" xfId="14752"/>
    <cellStyle name="Обычный 20 2 2 3 2 2 5" xfId="20776"/>
    <cellStyle name="Обычный 20 2 2 3 2 2 6" xfId="25029"/>
    <cellStyle name="Обычный 20 2 2 3 2 2 7" xfId="30462"/>
    <cellStyle name="Обычный 20 2 2 3 2 2 8" xfId="35016"/>
    <cellStyle name="Обычный 20 2 2 3 2 2 9" xfId="32986"/>
    <cellStyle name="Обычный 20 2 2 3 2 3" xfId="4428"/>
    <cellStyle name="Обычный 20 2 2 3 2 3 10" xfId="44760"/>
    <cellStyle name="Обычный 20 2 2 3 2 3 11" xfId="49010"/>
    <cellStyle name="Обычный 20 2 2 3 2 3 12" xfId="53259"/>
    <cellStyle name="Обычный 20 2 2 3 2 3 13" xfId="57509"/>
    <cellStyle name="Обычный 20 2 2 3 2 3 14" xfId="61759"/>
    <cellStyle name="Обычный 20 2 2 3 2 3 2" xfId="8999"/>
    <cellStyle name="Обычный 20 2 2 3 2 3 3" xfId="9701"/>
    <cellStyle name="Обычный 20 2 2 3 2 3 4" xfId="16413"/>
    <cellStyle name="Обычный 20 2 2 3 2 3 5" xfId="20777"/>
    <cellStyle name="Обычный 20 2 2 3 2 3 6" xfId="23613"/>
    <cellStyle name="Обычный 20 2 2 3 2 3 7" xfId="31878"/>
    <cellStyle name="Обычный 20 2 2 3 2 3 8" xfId="36432"/>
    <cellStyle name="Обычный 20 2 2 3 2 3 9" xfId="39375"/>
    <cellStyle name="Обычный 20 2 2 3 2 4" xfId="6165"/>
    <cellStyle name="Обычный 20 2 2 3 2 5" xfId="12882"/>
    <cellStyle name="Обычный 20 2 2 3 2 6" xfId="16303"/>
    <cellStyle name="Обычный 20 2 2 3 2 7" xfId="20775"/>
    <cellStyle name="Обычный 20 2 2 3 2 8" xfId="26446"/>
    <cellStyle name="Обычный 20 2 2 3 2 9" xfId="29045"/>
    <cellStyle name="Обычный 20 2 2 3 3" xfId="2305"/>
    <cellStyle name="Обычный 20 2 2 3 3 10" xfId="42637"/>
    <cellStyle name="Обычный 20 2 2 3 3 11" xfId="46887"/>
    <cellStyle name="Обычный 20 2 2 3 3 12" xfId="51136"/>
    <cellStyle name="Обычный 20 2 2 3 3 13" xfId="55386"/>
    <cellStyle name="Обычный 20 2 2 3 3 14" xfId="59636"/>
    <cellStyle name="Обычный 20 2 2 3 3 2" xfId="6876"/>
    <cellStyle name="Обычный 20 2 2 3 3 3" xfId="11002"/>
    <cellStyle name="Обычный 20 2 2 3 3 4" xfId="13558"/>
    <cellStyle name="Обычный 20 2 2 3 3 5" xfId="20778"/>
    <cellStyle name="Обычный 20 2 2 3 3 6" xfId="25736"/>
    <cellStyle name="Обычный 20 2 2 3 3 7" xfId="29755"/>
    <cellStyle name="Обычный 20 2 2 3 3 8" xfId="34309"/>
    <cellStyle name="Обычный 20 2 2 3 3 9" xfId="38091"/>
    <cellStyle name="Обычный 20 2 2 3 4" xfId="3721"/>
    <cellStyle name="Обычный 20 2 2 3 4 10" xfId="44053"/>
    <cellStyle name="Обычный 20 2 2 3 4 11" xfId="48303"/>
    <cellStyle name="Обычный 20 2 2 3 4 12" xfId="52552"/>
    <cellStyle name="Обычный 20 2 2 3 4 13" xfId="56802"/>
    <cellStyle name="Обычный 20 2 2 3 4 14" xfId="61052"/>
    <cellStyle name="Обычный 20 2 2 3 4 2" xfId="8292"/>
    <cellStyle name="Обычный 20 2 2 3 4 3" xfId="13238"/>
    <cellStyle name="Обычный 20 2 2 3 4 4" xfId="13982"/>
    <cellStyle name="Обычный 20 2 2 3 4 5" xfId="20779"/>
    <cellStyle name="Обычный 20 2 2 3 4 6" xfId="24320"/>
    <cellStyle name="Обычный 20 2 2 3 4 7" xfId="31171"/>
    <cellStyle name="Обычный 20 2 2 3 4 8" xfId="35725"/>
    <cellStyle name="Обычный 20 2 2 3 4 9" xfId="40049"/>
    <cellStyle name="Обычный 20 2 2 3 5" xfId="5201"/>
    <cellStyle name="Обычный 20 2 2 3 6" xfId="10341"/>
    <cellStyle name="Обычный 20 2 2 3 7" xfId="14898"/>
    <cellStyle name="Обычный 20 2 2 3 8" xfId="20774"/>
    <cellStyle name="Обычный 20 2 2 3 9" xfId="27153"/>
    <cellStyle name="Обычный 20 2 2 4" xfId="1012"/>
    <cellStyle name="Обычный 20 2 2 4 2" xfId="9246"/>
    <cellStyle name="Обычный 20 2 2 4 3" xfId="17491"/>
    <cellStyle name="Обычный 20 2 2 4 4" xfId="20780"/>
    <cellStyle name="Обычный 20 2 2 4 5" xfId="38703"/>
    <cellStyle name="Обычный 20 2 2 5" xfId="1176"/>
    <cellStyle name="Обычный 20 2 2 5 10" xfId="33180"/>
    <cellStyle name="Обычный 20 2 2 5 11" xfId="37337"/>
    <cellStyle name="Обычный 20 2 2 5 12" xfId="41509"/>
    <cellStyle name="Обычный 20 2 2 5 13" xfId="45759"/>
    <cellStyle name="Обычный 20 2 2 5 14" xfId="50008"/>
    <cellStyle name="Обычный 20 2 2 5 15" xfId="54259"/>
    <cellStyle name="Обычный 20 2 2 5 16" xfId="58508"/>
    <cellStyle name="Обычный 20 2 2 5 2" xfId="2594"/>
    <cellStyle name="Обычный 20 2 2 5 2 10" xfId="42926"/>
    <cellStyle name="Обычный 20 2 2 5 2 11" xfId="47176"/>
    <cellStyle name="Обычный 20 2 2 5 2 12" xfId="51425"/>
    <cellStyle name="Обычный 20 2 2 5 2 13" xfId="55675"/>
    <cellStyle name="Обычный 20 2 2 5 2 14" xfId="59925"/>
    <cellStyle name="Обычный 20 2 2 5 2 2" xfId="7165"/>
    <cellStyle name="Обычный 20 2 2 5 2 3" xfId="12166"/>
    <cellStyle name="Обычный 20 2 2 5 2 4" xfId="14353"/>
    <cellStyle name="Обычный 20 2 2 5 2 5" xfId="20782"/>
    <cellStyle name="Обычный 20 2 2 5 2 6" xfId="25447"/>
    <cellStyle name="Обычный 20 2 2 5 2 7" xfId="30044"/>
    <cellStyle name="Обычный 20 2 2 5 2 8" xfId="34598"/>
    <cellStyle name="Обычный 20 2 2 5 2 9" xfId="37174"/>
    <cellStyle name="Обычный 20 2 2 5 3" xfId="4010"/>
    <cellStyle name="Обычный 20 2 2 5 3 10" xfId="44342"/>
    <cellStyle name="Обычный 20 2 2 5 3 11" xfId="48592"/>
    <cellStyle name="Обычный 20 2 2 5 3 12" xfId="52841"/>
    <cellStyle name="Обычный 20 2 2 5 3 13" xfId="57091"/>
    <cellStyle name="Обычный 20 2 2 5 3 14" xfId="61341"/>
    <cellStyle name="Обычный 20 2 2 5 3 2" xfId="8581"/>
    <cellStyle name="Обычный 20 2 2 5 3 3" xfId="11216"/>
    <cellStyle name="Обычный 20 2 2 5 3 4" xfId="15253"/>
    <cellStyle name="Обычный 20 2 2 5 3 5" xfId="20783"/>
    <cellStyle name="Обычный 20 2 2 5 3 6" xfId="24031"/>
    <cellStyle name="Обычный 20 2 2 5 3 7" xfId="31460"/>
    <cellStyle name="Обычный 20 2 2 5 3 8" xfId="36014"/>
    <cellStyle name="Обычный 20 2 2 5 3 9" xfId="39894"/>
    <cellStyle name="Обычный 20 2 2 5 4" xfId="5747"/>
    <cellStyle name="Обычный 20 2 2 5 5" xfId="12496"/>
    <cellStyle name="Обычный 20 2 2 5 6" xfId="11462"/>
    <cellStyle name="Обычный 20 2 2 5 7" xfId="20781"/>
    <cellStyle name="Обычный 20 2 2 5 8" xfId="26864"/>
    <cellStyle name="Обычный 20 2 2 5 9" xfId="28627"/>
    <cellStyle name="Обычный 20 2 2 6" xfId="1832"/>
    <cellStyle name="Обычный 20 2 2 6 10" xfId="42165"/>
    <cellStyle name="Обычный 20 2 2 6 11" xfId="46415"/>
    <cellStyle name="Обычный 20 2 2 6 12" xfId="50664"/>
    <cellStyle name="Обычный 20 2 2 6 13" xfId="54914"/>
    <cellStyle name="Обычный 20 2 2 6 14" xfId="59164"/>
    <cellStyle name="Обычный 20 2 2 6 2" xfId="6403"/>
    <cellStyle name="Обычный 20 2 2 6 3" xfId="12202"/>
    <cellStyle name="Обычный 20 2 2 6 4" xfId="14122"/>
    <cellStyle name="Обычный 20 2 2 6 5" xfId="20784"/>
    <cellStyle name="Обычный 20 2 2 6 6" xfId="26208"/>
    <cellStyle name="Обычный 20 2 2 6 7" xfId="29283"/>
    <cellStyle name="Обычный 20 2 2 6 8" xfId="33836"/>
    <cellStyle name="Обычный 20 2 2 6 9" xfId="38548"/>
    <cellStyle name="Обычный 20 2 2 7" xfId="3303"/>
    <cellStyle name="Обычный 20 2 2 7 10" xfId="43635"/>
    <cellStyle name="Обычный 20 2 2 7 11" xfId="47885"/>
    <cellStyle name="Обычный 20 2 2 7 12" xfId="52134"/>
    <cellStyle name="Обычный 20 2 2 7 13" xfId="56384"/>
    <cellStyle name="Обычный 20 2 2 7 14" xfId="60634"/>
    <cellStyle name="Обычный 20 2 2 7 2" xfId="7874"/>
    <cellStyle name="Обычный 20 2 2 7 3" xfId="11136"/>
    <cellStyle name="Обычный 20 2 2 7 4" xfId="9974"/>
    <cellStyle name="Обычный 20 2 2 7 5" xfId="20785"/>
    <cellStyle name="Обычный 20 2 2 7 6" xfId="24738"/>
    <cellStyle name="Обычный 20 2 2 7 7" xfId="30753"/>
    <cellStyle name="Обычный 20 2 2 7 8" xfId="35307"/>
    <cellStyle name="Обычный 20 2 2 7 9" xfId="40561"/>
    <cellStyle name="Обычный 20 2 2 8" xfId="4766"/>
    <cellStyle name="Обычный 20 2 2 9" xfId="11346"/>
    <cellStyle name="Обычный 20 2 20" xfId="49222"/>
    <cellStyle name="Обычный 20 2 21" xfId="53473"/>
    <cellStyle name="Обычный 20 2 22" xfId="57722"/>
    <cellStyle name="Обычный 20 2 3" xfId="276"/>
    <cellStyle name="Обычный 20 2 3 10" xfId="16468"/>
    <cellStyle name="Обычный 20 2 3 11" xfId="20786"/>
    <cellStyle name="Обычный 20 2 3 12" xfId="27493"/>
    <cellStyle name="Обычный 20 2 3 13" xfId="27998"/>
    <cellStyle name="Обычный 20 2 3 14" xfId="32292"/>
    <cellStyle name="Обычный 20 2 3 15" xfId="39225"/>
    <cellStyle name="Обычный 20 2 3 16" xfId="40880"/>
    <cellStyle name="Обычный 20 2 3 17" xfId="45130"/>
    <cellStyle name="Обычный 20 2 3 18" xfId="49379"/>
    <cellStyle name="Обычный 20 2 3 19" xfId="53630"/>
    <cellStyle name="Обычный 20 2 3 2" xfId="513"/>
    <cellStyle name="Обычный 20 2 3 2 10" xfId="28234"/>
    <cellStyle name="Обычный 20 2 3 2 11" xfId="32528"/>
    <cellStyle name="Обычный 20 2 3 2 12" xfId="37861"/>
    <cellStyle name="Обычный 20 2 3 2 13" xfId="41116"/>
    <cellStyle name="Обычный 20 2 3 2 14" xfId="45366"/>
    <cellStyle name="Обычный 20 2 3 2 15" xfId="49615"/>
    <cellStyle name="Обычный 20 2 3 2 16" xfId="53866"/>
    <cellStyle name="Обычный 20 2 3 2 17" xfId="58115"/>
    <cellStyle name="Обычный 20 2 3 2 2" xfId="1490"/>
    <cellStyle name="Обычный 20 2 3 2 2 10" xfId="33494"/>
    <cellStyle name="Обычный 20 2 3 2 2 11" xfId="36919"/>
    <cellStyle name="Обычный 20 2 3 2 2 12" xfId="41823"/>
    <cellStyle name="Обычный 20 2 3 2 2 13" xfId="46073"/>
    <cellStyle name="Обычный 20 2 3 2 2 14" xfId="50322"/>
    <cellStyle name="Обычный 20 2 3 2 2 15" xfId="54573"/>
    <cellStyle name="Обычный 20 2 3 2 2 16" xfId="58822"/>
    <cellStyle name="Обычный 20 2 3 2 2 2" xfId="2908"/>
    <cellStyle name="Обычный 20 2 3 2 2 2 10" xfId="43240"/>
    <cellStyle name="Обычный 20 2 3 2 2 2 11" xfId="47490"/>
    <cellStyle name="Обычный 20 2 3 2 2 2 12" xfId="51739"/>
    <cellStyle name="Обычный 20 2 3 2 2 2 13" xfId="55989"/>
    <cellStyle name="Обычный 20 2 3 2 2 2 14" xfId="60239"/>
    <cellStyle name="Обычный 20 2 3 2 2 2 2" xfId="7479"/>
    <cellStyle name="Обычный 20 2 3 2 2 2 3" xfId="12920"/>
    <cellStyle name="Обычный 20 2 3 2 2 2 4" xfId="13450"/>
    <cellStyle name="Обычный 20 2 3 2 2 2 5" xfId="20789"/>
    <cellStyle name="Обычный 20 2 3 2 2 2 6" xfId="25133"/>
    <cellStyle name="Обычный 20 2 3 2 2 2 7" xfId="30358"/>
    <cellStyle name="Обычный 20 2 3 2 2 2 8" xfId="34912"/>
    <cellStyle name="Обычный 20 2 3 2 2 2 9" xfId="39596"/>
    <cellStyle name="Обычный 20 2 3 2 2 3" xfId="4324"/>
    <cellStyle name="Обычный 20 2 3 2 2 3 10" xfId="44656"/>
    <cellStyle name="Обычный 20 2 3 2 2 3 11" xfId="48906"/>
    <cellStyle name="Обычный 20 2 3 2 2 3 12" xfId="53155"/>
    <cellStyle name="Обычный 20 2 3 2 2 3 13" xfId="57405"/>
    <cellStyle name="Обычный 20 2 3 2 2 3 14" xfId="61655"/>
    <cellStyle name="Обычный 20 2 3 2 2 3 2" xfId="8895"/>
    <cellStyle name="Обычный 20 2 3 2 2 3 3" xfId="9414"/>
    <cellStyle name="Обычный 20 2 3 2 2 3 4" xfId="14653"/>
    <cellStyle name="Обычный 20 2 3 2 2 3 5" xfId="20790"/>
    <cellStyle name="Обычный 20 2 3 2 2 3 6" xfId="23717"/>
    <cellStyle name="Обычный 20 2 3 2 2 3 7" xfId="31774"/>
    <cellStyle name="Обычный 20 2 3 2 2 3 8" xfId="36328"/>
    <cellStyle name="Обычный 20 2 3 2 2 3 9" xfId="38248"/>
    <cellStyle name="Обычный 20 2 3 2 2 4" xfId="6061"/>
    <cellStyle name="Обычный 20 2 3 2 2 5" xfId="9244"/>
    <cellStyle name="Обычный 20 2 3 2 2 6" xfId="15219"/>
    <cellStyle name="Обычный 20 2 3 2 2 7" xfId="20788"/>
    <cellStyle name="Обычный 20 2 3 2 2 8" xfId="26550"/>
    <cellStyle name="Обычный 20 2 3 2 2 9" xfId="28941"/>
    <cellStyle name="Обычный 20 2 3 2 3" xfId="2201"/>
    <cellStyle name="Обычный 20 2 3 2 3 10" xfId="42533"/>
    <cellStyle name="Обычный 20 2 3 2 3 11" xfId="46783"/>
    <cellStyle name="Обычный 20 2 3 2 3 12" xfId="51032"/>
    <cellStyle name="Обычный 20 2 3 2 3 13" xfId="55282"/>
    <cellStyle name="Обычный 20 2 3 2 3 14" xfId="59532"/>
    <cellStyle name="Обычный 20 2 3 2 3 2" xfId="6772"/>
    <cellStyle name="Обычный 20 2 3 2 3 3" xfId="12267"/>
    <cellStyle name="Обычный 20 2 3 2 3 4" xfId="17332"/>
    <cellStyle name="Обычный 20 2 3 2 3 5" xfId="20791"/>
    <cellStyle name="Обычный 20 2 3 2 3 6" xfId="25840"/>
    <cellStyle name="Обычный 20 2 3 2 3 7" xfId="29651"/>
    <cellStyle name="Обычный 20 2 3 2 3 8" xfId="34205"/>
    <cellStyle name="Обычный 20 2 3 2 3 9" xfId="40266"/>
    <cellStyle name="Обычный 20 2 3 2 4" xfId="3617"/>
    <cellStyle name="Обычный 20 2 3 2 4 10" xfId="43949"/>
    <cellStyle name="Обычный 20 2 3 2 4 11" xfId="48199"/>
    <cellStyle name="Обычный 20 2 3 2 4 12" xfId="52448"/>
    <cellStyle name="Обычный 20 2 3 2 4 13" xfId="56698"/>
    <cellStyle name="Обычный 20 2 3 2 4 14" xfId="60948"/>
    <cellStyle name="Обычный 20 2 3 2 4 2" xfId="8188"/>
    <cellStyle name="Обычный 20 2 3 2 4 3" xfId="12952"/>
    <cellStyle name="Обычный 20 2 3 2 4 4" xfId="14525"/>
    <cellStyle name="Обычный 20 2 3 2 4 5" xfId="20792"/>
    <cellStyle name="Обычный 20 2 3 2 4 6" xfId="24424"/>
    <cellStyle name="Обычный 20 2 3 2 4 7" xfId="31067"/>
    <cellStyle name="Обычный 20 2 3 2 4 8" xfId="35621"/>
    <cellStyle name="Обычный 20 2 3 2 4 9" xfId="38928"/>
    <cellStyle name="Обычный 20 2 3 2 5" xfId="5084"/>
    <cellStyle name="Обычный 20 2 3 2 6" xfId="12268"/>
    <cellStyle name="Обычный 20 2 3 2 7" xfId="15782"/>
    <cellStyle name="Обычный 20 2 3 2 8" xfId="20787"/>
    <cellStyle name="Обычный 20 2 3 2 9" xfId="27257"/>
    <cellStyle name="Обычный 20 2 3 20" xfId="57879"/>
    <cellStyle name="Обычный 20 2 3 3" xfId="631"/>
    <cellStyle name="Обычный 20 2 3 3 10" xfId="28339"/>
    <cellStyle name="Обычный 20 2 3 3 11" xfId="32646"/>
    <cellStyle name="Обычный 20 2 3 3 12" xfId="37563"/>
    <cellStyle name="Обычный 20 2 3 3 13" xfId="41221"/>
    <cellStyle name="Обычный 20 2 3 3 14" xfId="45471"/>
    <cellStyle name="Обычный 20 2 3 3 15" xfId="49720"/>
    <cellStyle name="Обычный 20 2 3 3 16" xfId="53971"/>
    <cellStyle name="Обычный 20 2 3 3 17" xfId="58220"/>
    <cellStyle name="Обычный 20 2 3 3 2" xfId="1595"/>
    <cellStyle name="Обычный 20 2 3 3 2 10" xfId="33599"/>
    <cellStyle name="Обычный 20 2 3 3 2 11" xfId="36611"/>
    <cellStyle name="Обычный 20 2 3 3 2 12" xfId="41928"/>
    <cellStyle name="Обычный 20 2 3 3 2 13" xfId="46178"/>
    <cellStyle name="Обычный 20 2 3 3 2 14" xfId="50427"/>
    <cellStyle name="Обычный 20 2 3 3 2 15" xfId="54678"/>
    <cellStyle name="Обычный 20 2 3 3 2 16" xfId="58927"/>
    <cellStyle name="Обычный 20 2 3 3 2 2" xfId="3013"/>
    <cellStyle name="Обычный 20 2 3 3 2 2 10" xfId="43345"/>
    <cellStyle name="Обычный 20 2 3 3 2 2 11" xfId="47595"/>
    <cellStyle name="Обычный 20 2 3 3 2 2 12" xfId="51844"/>
    <cellStyle name="Обычный 20 2 3 3 2 2 13" xfId="56094"/>
    <cellStyle name="Обычный 20 2 3 3 2 2 14" xfId="60344"/>
    <cellStyle name="Обычный 20 2 3 3 2 2 2" xfId="7584"/>
    <cellStyle name="Обычный 20 2 3 3 2 2 3" xfId="10100"/>
    <cellStyle name="Обычный 20 2 3 3 2 2 4" xfId="15480"/>
    <cellStyle name="Обычный 20 2 3 3 2 2 5" xfId="20795"/>
    <cellStyle name="Обычный 20 2 3 3 2 2 6" xfId="25028"/>
    <cellStyle name="Обычный 20 2 3 3 2 2 7" xfId="30463"/>
    <cellStyle name="Обычный 20 2 3 3 2 2 8" xfId="35017"/>
    <cellStyle name="Обычный 20 2 3 3 2 2 9" xfId="39523"/>
    <cellStyle name="Обычный 20 2 3 3 2 3" xfId="4429"/>
    <cellStyle name="Обычный 20 2 3 3 2 3 10" xfId="44761"/>
    <cellStyle name="Обычный 20 2 3 3 2 3 11" xfId="49011"/>
    <cellStyle name="Обычный 20 2 3 3 2 3 12" xfId="53260"/>
    <cellStyle name="Обычный 20 2 3 3 2 3 13" xfId="57510"/>
    <cellStyle name="Обычный 20 2 3 3 2 3 14" xfId="61760"/>
    <cellStyle name="Обычный 20 2 3 3 2 3 2" xfId="9000"/>
    <cellStyle name="Обычный 20 2 3 3 2 3 3" xfId="11704"/>
    <cellStyle name="Обычный 20 2 3 3 2 3 4" xfId="17239"/>
    <cellStyle name="Обычный 20 2 3 3 2 3 5" xfId="20796"/>
    <cellStyle name="Обычный 20 2 3 3 2 3 6" xfId="23612"/>
    <cellStyle name="Обычный 20 2 3 3 2 3 7" xfId="31879"/>
    <cellStyle name="Обычный 20 2 3 3 2 3 8" xfId="36433"/>
    <cellStyle name="Обычный 20 2 3 3 2 3 9" xfId="38093"/>
    <cellStyle name="Обычный 20 2 3 3 2 4" xfId="6166"/>
    <cellStyle name="Обычный 20 2 3 3 2 5" xfId="13079"/>
    <cellStyle name="Обычный 20 2 3 3 2 6" xfId="16095"/>
    <cellStyle name="Обычный 20 2 3 3 2 7" xfId="20794"/>
    <cellStyle name="Обычный 20 2 3 3 2 8" xfId="26445"/>
    <cellStyle name="Обычный 20 2 3 3 2 9" xfId="29046"/>
    <cellStyle name="Обычный 20 2 3 3 3" xfId="2306"/>
    <cellStyle name="Обычный 20 2 3 3 3 10" xfId="42638"/>
    <cellStyle name="Обычный 20 2 3 3 3 11" xfId="46888"/>
    <cellStyle name="Обычный 20 2 3 3 3 12" xfId="51137"/>
    <cellStyle name="Обычный 20 2 3 3 3 13" xfId="55387"/>
    <cellStyle name="Обычный 20 2 3 3 3 14" xfId="59637"/>
    <cellStyle name="Обычный 20 2 3 3 3 2" xfId="6877"/>
    <cellStyle name="Обычный 20 2 3 3 3 3" xfId="10424"/>
    <cellStyle name="Обычный 20 2 3 3 3 4" xfId="13561"/>
    <cellStyle name="Обычный 20 2 3 3 3 5" xfId="20797"/>
    <cellStyle name="Обычный 20 2 3 3 3 6" xfId="25735"/>
    <cellStyle name="Обычный 20 2 3 3 3 7" xfId="29756"/>
    <cellStyle name="Обычный 20 2 3 3 3 8" xfId="34310"/>
    <cellStyle name="Обычный 20 2 3 3 3 9" xfId="40193"/>
    <cellStyle name="Обычный 20 2 3 3 4" xfId="3722"/>
    <cellStyle name="Обычный 20 2 3 3 4 10" xfId="44054"/>
    <cellStyle name="Обычный 20 2 3 3 4 11" xfId="48304"/>
    <cellStyle name="Обычный 20 2 3 3 4 12" xfId="52553"/>
    <cellStyle name="Обычный 20 2 3 3 4 13" xfId="56803"/>
    <cellStyle name="Обычный 20 2 3 3 4 14" xfId="61053"/>
    <cellStyle name="Обычный 20 2 3 3 4 2" xfId="8293"/>
    <cellStyle name="Обычный 20 2 3 3 4 3" xfId="5386"/>
    <cellStyle name="Обычный 20 2 3 3 4 4" xfId="13991"/>
    <cellStyle name="Обычный 20 2 3 3 4 5" xfId="20798"/>
    <cellStyle name="Обычный 20 2 3 3 4 6" xfId="24319"/>
    <cellStyle name="Обычный 20 2 3 3 4 7" xfId="31172"/>
    <cellStyle name="Обычный 20 2 3 3 4 8" xfId="35726"/>
    <cellStyle name="Обычный 20 2 3 3 4 9" xfId="38852"/>
    <cellStyle name="Обычный 20 2 3 3 5" xfId="5202"/>
    <cellStyle name="Обычный 20 2 3 3 6" xfId="12516"/>
    <cellStyle name="Обычный 20 2 3 3 7" xfId="17625"/>
    <cellStyle name="Обычный 20 2 3 3 8" xfId="20793"/>
    <cellStyle name="Обычный 20 2 3 3 9" xfId="27152"/>
    <cellStyle name="Обычный 20 2 3 4" xfId="940"/>
    <cellStyle name="Обычный 20 2 3 4 2" xfId="13198"/>
    <cellStyle name="Обычный 20 2 3 4 3" xfId="14869"/>
    <cellStyle name="Обычный 20 2 3 4 4" xfId="20799"/>
    <cellStyle name="Обычный 20 2 3 4 5" xfId="37485"/>
    <cellStyle name="Обычный 20 2 3 5" xfId="1254"/>
    <cellStyle name="Обычный 20 2 3 5 10" xfId="33258"/>
    <cellStyle name="Обычный 20 2 3 5 11" xfId="37054"/>
    <cellStyle name="Обычный 20 2 3 5 12" xfId="41587"/>
    <cellStyle name="Обычный 20 2 3 5 13" xfId="45837"/>
    <cellStyle name="Обычный 20 2 3 5 14" xfId="50086"/>
    <cellStyle name="Обычный 20 2 3 5 15" xfId="54337"/>
    <cellStyle name="Обычный 20 2 3 5 16" xfId="58586"/>
    <cellStyle name="Обычный 20 2 3 5 2" xfId="2672"/>
    <cellStyle name="Обычный 20 2 3 5 2 10" xfId="43004"/>
    <cellStyle name="Обычный 20 2 3 5 2 11" xfId="47254"/>
    <cellStyle name="Обычный 20 2 3 5 2 12" xfId="51503"/>
    <cellStyle name="Обычный 20 2 3 5 2 13" xfId="55753"/>
    <cellStyle name="Обычный 20 2 3 5 2 14" xfId="60003"/>
    <cellStyle name="Обычный 20 2 3 5 2 2" xfId="7243"/>
    <cellStyle name="Обычный 20 2 3 5 2 3" xfId="11918"/>
    <cellStyle name="Обычный 20 2 3 5 2 4" xfId="17035"/>
    <cellStyle name="Обычный 20 2 3 5 2 5" xfId="20801"/>
    <cellStyle name="Обычный 20 2 3 5 2 6" xfId="25369"/>
    <cellStyle name="Обычный 20 2 3 5 2 7" xfId="30122"/>
    <cellStyle name="Обычный 20 2 3 5 2 8" xfId="34676"/>
    <cellStyle name="Обычный 20 2 3 5 2 9" xfId="39896"/>
    <cellStyle name="Обычный 20 2 3 5 3" xfId="4088"/>
    <cellStyle name="Обычный 20 2 3 5 3 10" xfId="44420"/>
    <cellStyle name="Обычный 20 2 3 5 3 11" xfId="48670"/>
    <cellStyle name="Обычный 20 2 3 5 3 12" xfId="52919"/>
    <cellStyle name="Обычный 20 2 3 5 3 13" xfId="57169"/>
    <cellStyle name="Обычный 20 2 3 5 3 14" xfId="61419"/>
    <cellStyle name="Обычный 20 2 3 5 3 2" xfId="8659"/>
    <cellStyle name="Обычный 20 2 3 5 3 3" xfId="4609"/>
    <cellStyle name="Обычный 20 2 3 5 3 4" xfId="17256"/>
    <cellStyle name="Обычный 20 2 3 5 3 5" xfId="20802"/>
    <cellStyle name="Обычный 20 2 3 5 3 6" xfId="23953"/>
    <cellStyle name="Обычный 20 2 3 5 3 7" xfId="31538"/>
    <cellStyle name="Обычный 20 2 3 5 3 8" xfId="36092"/>
    <cellStyle name="Обычный 20 2 3 5 3 9" xfId="38550"/>
    <cellStyle name="Обычный 20 2 3 5 4" xfId="5825"/>
    <cellStyle name="Обычный 20 2 3 5 5" xfId="12868"/>
    <cellStyle name="Обычный 20 2 3 5 6" xfId="17174"/>
    <cellStyle name="Обычный 20 2 3 5 7" xfId="20800"/>
    <cellStyle name="Обычный 20 2 3 5 8" xfId="26786"/>
    <cellStyle name="Обычный 20 2 3 5 9" xfId="28705"/>
    <cellStyle name="Обычный 20 2 3 6" xfId="1833"/>
    <cellStyle name="Обычный 20 2 3 6 10" xfId="42166"/>
    <cellStyle name="Обычный 20 2 3 6 11" xfId="46416"/>
    <cellStyle name="Обычный 20 2 3 6 12" xfId="50665"/>
    <cellStyle name="Обычный 20 2 3 6 13" xfId="54915"/>
    <cellStyle name="Обычный 20 2 3 6 14" xfId="59165"/>
    <cellStyle name="Обычный 20 2 3 6 2" xfId="6404"/>
    <cellStyle name="Обычный 20 2 3 6 3" xfId="13045"/>
    <cellStyle name="Обычный 20 2 3 6 4" xfId="14232"/>
    <cellStyle name="Обычный 20 2 3 6 5" xfId="20803"/>
    <cellStyle name="Обычный 20 2 3 6 6" xfId="26207"/>
    <cellStyle name="Обычный 20 2 3 6 7" xfId="29284"/>
    <cellStyle name="Обычный 20 2 3 6 8" xfId="33837"/>
    <cellStyle name="Обычный 20 2 3 6 9" xfId="40563"/>
    <cellStyle name="Обычный 20 2 3 7" xfId="3381"/>
    <cellStyle name="Обычный 20 2 3 7 10" xfId="43713"/>
    <cellStyle name="Обычный 20 2 3 7 11" xfId="47963"/>
    <cellStyle name="Обычный 20 2 3 7 12" xfId="52212"/>
    <cellStyle name="Обычный 20 2 3 7 13" xfId="56462"/>
    <cellStyle name="Обычный 20 2 3 7 14" xfId="60712"/>
    <cellStyle name="Обычный 20 2 3 7 2" xfId="7952"/>
    <cellStyle name="Обычный 20 2 3 7 3" xfId="11415"/>
    <cellStyle name="Обычный 20 2 3 7 4" xfId="17368"/>
    <cellStyle name="Обычный 20 2 3 7 5" xfId="20804"/>
    <cellStyle name="Обычный 20 2 3 7 6" xfId="24660"/>
    <cellStyle name="Обычный 20 2 3 7 7" xfId="30831"/>
    <cellStyle name="Обычный 20 2 3 7 8" xfId="35385"/>
    <cellStyle name="Обычный 20 2 3 7 9" xfId="39227"/>
    <cellStyle name="Обычный 20 2 3 8" xfId="4847"/>
    <cellStyle name="Обычный 20 2 3 9" xfId="9266"/>
    <cellStyle name="Обычный 20 2 4" xfId="356"/>
    <cellStyle name="Обычный 20 2 4 10" xfId="28077"/>
    <cellStyle name="Обычный 20 2 4 11" xfId="32371"/>
    <cellStyle name="Обычный 20 2 4 12" xfId="37863"/>
    <cellStyle name="Обычный 20 2 4 13" xfId="40959"/>
    <cellStyle name="Обычный 20 2 4 14" xfId="45209"/>
    <cellStyle name="Обычный 20 2 4 15" xfId="49458"/>
    <cellStyle name="Обычный 20 2 4 16" xfId="53709"/>
    <cellStyle name="Обычный 20 2 4 17" xfId="57958"/>
    <cellStyle name="Обычный 20 2 4 2" xfId="1333"/>
    <cellStyle name="Обычный 20 2 4 2 10" xfId="33337"/>
    <cellStyle name="Обычный 20 2 4 2 11" xfId="36921"/>
    <cellStyle name="Обычный 20 2 4 2 12" xfId="41666"/>
    <cellStyle name="Обычный 20 2 4 2 13" xfId="45916"/>
    <cellStyle name="Обычный 20 2 4 2 14" xfId="50165"/>
    <cellStyle name="Обычный 20 2 4 2 15" xfId="54416"/>
    <cellStyle name="Обычный 20 2 4 2 16" xfId="58665"/>
    <cellStyle name="Обычный 20 2 4 2 2" xfId="2751"/>
    <cellStyle name="Обычный 20 2 4 2 2 10" xfId="43083"/>
    <cellStyle name="Обычный 20 2 4 2 2 11" xfId="47333"/>
    <cellStyle name="Обычный 20 2 4 2 2 12" xfId="51582"/>
    <cellStyle name="Обычный 20 2 4 2 2 13" xfId="55832"/>
    <cellStyle name="Обычный 20 2 4 2 2 14" xfId="60082"/>
    <cellStyle name="Обычный 20 2 4 2 2 2" xfId="7322"/>
    <cellStyle name="Обычный 20 2 4 2 2 3" xfId="11299"/>
    <cellStyle name="Обычный 20 2 4 2 2 4" xfId="13989"/>
    <cellStyle name="Обычный 20 2 4 2 2 5" xfId="20807"/>
    <cellStyle name="Обычный 20 2 4 2 2 6" xfId="25290"/>
    <cellStyle name="Обычный 20 2 4 2 2 7" xfId="30201"/>
    <cellStyle name="Обычный 20 2 4 2 2 8" xfId="34755"/>
    <cellStyle name="Обычный 20 2 4 2 2 9" xfId="39748"/>
    <cellStyle name="Обычный 20 2 4 2 3" xfId="4167"/>
    <cellStyle name="Обычный 20 2 4 2 3 10" xfId="44499"/>
    <cellStyle name="Обычный 20 2 4 2 3 11" xfId="48749"/>
    <cellStyle name="Обычный 20 2 4 2 3 12" xfId="52998"/>
    <cellStyle name="Обычный 20 2 4 2 3 13" xfId="57248"/>
    <cellStyle name="Обычный 20 2 4 2 3 14" xfId="61498"/>
    <cellStyle name="Обычный 20 2 4 2 3 2" xfId="8738"/>
    <cellStyle name="Обычный 20 2 4 2 3 3" xfId="12346"/>
    <cellStyle name="Обычный 20 2 4 2 3 4" xfId="13658"/>
    <cellStyle name="Обычный 20 2 4 2 3 5" xfId="20808"/>
    <cellStyle name="Обычный 20 2 4 2 3 6" xfId="23874"/>
    <cellStyle name="Обычный 20 2 4 2 3 7" xfId="31617"/>
    <cellStyle name="Обычный 20 2 4 2 3 8" xfId="36171"/>
    <cellStyle name="Обычный 20 2 4 2 3 9" xfId="38402"/>
    <cellStyle name="Обычный 20 2 4 2 4" xfId="5904"/>
    <cellStyle name="Обычный 20 2 4 2 5" xfId="11386"/>
    <cellStyle name="Обычный 20 2 4 2 6" xfId="15686"/>
    <cellStyle name="Обычный 20 2 4 2 7" xfId="20806"/>
    <cellStyle name="Обычный 20 2 4 2 8" xfId="26707"/>
    <cellStyle name="Обычный 20 2 4 2 9" xfId="28784"/>
    <cellStyle name="Обычный 20 2 4 3" xfId="2044"/>
    <cellStyle name="Обычный 20 2 4 3 10" xfId="42376"/>
    <cellStyle name="Обычный 20 2 4 3 11" xfId="46626"/>
    <cellStyle name="Обычный 20 2 4 3 12" xfId="50875"/>
    <cellStyle name="Обычный 20 2 4 3 13" xfId="55125"/>
    <cellStyle name="Обычный 20 2 4 3 14" xfId="59375"/>
    <cellStyle name="Обычный 20 2 4 3 2" xfId="6615"/>
    <cellStyle name="Обычный 20 2 4 3 3" xfId="13187"/>
    <cellStyle name="Обычный 20 2 4 3 4" xfId="13758"/>
    <cellStyle name="Обычный 20 2 4 3 5" xfId="20809"/>
    <cellStyle name="Обычный 20 2 4 3 6" xfId="25997"/>
    <cellStyle name="Обычный 20 2 4 3 7" xfId="29494"/>
    <cellStyle name="Обычный 20 2 4 3 8" xfId="34048"/>
    <cellStyle name="Обычный 20 2 4 3 9" xfId="40415"/>
    <cellStyle name="Обычный 20 2 4 4" xfId="3460"/>
    <cellStyle name="Обычный 20 2 4 4 10" xfId="43792"/>
    <cellStyle name="Обычный 20 2 4 4 11" xfId="48042"/>
    <cellStyle name="Обычный 20 2 4 4 12" xfId="52291"/>
    <cellStyle name="Обычный 20 2 4 4 13" xfId="56541"/>
    <cellStyle name="Обычный 20 2 4 4 14" xfId="60791"/>
    <cellStyle name="Обычный 20 2 4 4 2" xfId="8031"/>
    <cellStyle name="Обычный 20 2 4 4 3" xfId="9489"/>
    <cellStyle name="Обычный 20 2 4 4 4" xfId="15786"/>
    <cellStyle name="Обычный 20 2 4 4 5" xfId="20810"/>
    <cellStyle name="Обычный 20 2 4 4 6" xfId="24581"/>
    <cellStyle name="Обычный 20 2 4 4 7" xfId="30910"/>
    <cellStyle name="Обычный 20 2 4 4 8" xfId="35464"/>
    <cellStyle name="Обычный 20 2 4 4 9" xfId="39079"/>
    <cellStyle name="Обычный 20 2 4 5" xfId="4927"/>
    <cellStyle name="Обычный 20 2 4 6" xfId="11007"/>
    <cellStyle name="Обычный 20 2 4 7" xfId="15493"/>
    <cellStyle name="Обычный 20 2 4 8" xfId="20805"/>
    <cellStyle name="Обычный 20 2 4 9" xfId="27414"/>
    <cellStyle name="Обычный 20 2 5" xfId="629"/>
    <cellStyle name="Обычный 20 2 5 10" xfId="28337"/>
    <cellStyle name="Обычный 20 2 5 11" xfId="32644"/>
    <cellStyle name="Обычный 20 2 5 12" xfId="37716"/>
    <cellStyle name="Обычный 20 2 5 13" xfId="41219"/>
    <cellStyle name="Обычный 20 2 5 14" xfId="45469"/>
    <cellStyle name="Обычный 20 2 5 15" xfId="49718"/>
    <cellStyle name="Обычный 20 2 5 16" xfId="53969"/>
    <cellStyle name="Обычный 20 2 5 17" xfId="58218"/>
    <cellStyle name="Обычный 20 2 5 2" xfId="1593"/>
    <cellStyle name="Обычный 20 2 5 2 10" xfId="33597"/>
    <cellStyle name="Обычный 20 2 5 2 11" xfId="36763"/>
    <cellStyle name="Обычный 20 2 5 2 12" xfId="41926"/>
    <cellStyle name="Обычный 20 2 5 2 13" xfId="46176"/>
    <cellStyle name="Обычный 20 2 5 2 14" xfId="50425"/>
    <cellStyle name="Обычный 20 2 5 2 15" xfId="54676"/>
    <cellStyle name="Обычный 20 2 5 2 16" xfId="58925"/>
    <cellStyle name="Обычный 20 2 5 2 2" xfId="3011"/>
    <cellStyle name="Обычный 20 2 5 2 2 10" xfId="43343"/>
    <cellStyle name="Обычный 20 2 5 2 2 11" xfId="47593"/>
    <cellStyle name="Обычный 20 2 5 2 2 12" xfId="51842"/>
    <cellStyle name="Обычный 20 2 5 2 2 13" xfId="56092"/>
    <cellStyle name="Обычный 20 2 5 2 2 14" xfId="60342"/>
    <cellStyle name="Обычный 20 2 5 2 2 2" xfId="7582"/>
    <cellStyle name="Обычный 20 2 5 2 2 3" xfId="10475"/>
    <cellStyle name="Обычный 20 2 5 2 2 4" xfId="14775"/>
    <cellStyle name="Обычный 20 2 5 2 2 5" xfId="20813"/>
    <cellStyle name="Обычный 20 2 5 2 2 6" xfId="25030"/>
    <cellStyle name="Обычный 20 2 5 2 2 7" xfId="30461"/>
    <cellStyle name="Обычный 20 2 5 2 2 8" xfId="35015"/>
    <cellStyle name="Обычный 20 2 5 2 2 9" xfId="32140"/>
    <cellStyle name="Обычный 20 2 5 2 3" xfId="4427"/>
    <cellStyle name="Обычный 20 2 5 2 3 10" xfId="44759"/>
    <cellStyle name="Обычный 20 2 5 2 3 11" xfId="49009"/>
    <cellStyle name="Обычный 20 2 5 2 3 12" xfId="53258"/>
    <cellStyle name="Обычный 20 2 5 2 3 13" xfId="57508"/>
    <cellStyle name="Обычный 20 2 5 2 3 14" xfId="61758"/>
    <cellStyle name="Обычный 20 2 5 2 3 2" xfId="8998"/>
    <cellStyle name="Обычный 20 2 5 2 3 3" xfId="11205"/>
    <cellStyle name="Обычный 20 2 5 2 3 4" xfId="15550"/>
    <cellStyle name="Обычный 20 2 5 2 3 5" xfId="20814"/>
    <cellStyle name="Обычный 20 2 5 2 3 6" xfId="23614"/>
    <cellStyle name="Обычный 20 2 5 2 3 7" xfId="31877"/>
    <cellStyle name="Обычный 20 2 5 2 3 8" xfId="36431"/>
    <cellStyle name="Обычный 20 2 5 2 3 9" xfId="39452"/>
    <cellStyle name="Обычный 20 2 5 2 4" xfId="6164"/>
    <cellStyle name="Обычный 20 2 5 2 5" xfId="9940"/>
    <cellStyle name="Обычный 20 2 5 2 6" xfId="15630"/>
    <cellStyle name="Обычный 20 2 5 2 7" xfId="20812"/>
    <cellStyle name="Обычный 20 2 5 2 8" xfId="26447"/>
    <cellStyle name="Обычный 20 2 5 2 9" xfId="29044"/>
    <cellStyle name="Обычный 20 2 5 3" xfId="2304"/>
    <cellStyle name="Обычный 20 2 5 3 10" xfId="42636"/>
    <cellStyle name="Обычный 20 2 5 3 11" xfId="46886"/>
    <cellStyle name="Обычный 20 2 5 3 12" xfId="51135"/>
    <cellStyle name="Обычный 20 2 5 3 13" xfId="55385"/>
    <cellStyle name="Обычный 20 2 5 3 14" xfId="59635"/>
    <cellStyle name="Обычный 20 2 5 3 2" xfId="6875"/>
    <cellStyle name="Обычный 20 2 5 3 3" xfId="13110"/>
    <cellStyle name="Обычный 20 2 5 3 4" xfId="16534"/>
    <cellStyle name="Обычный 20 2 5 3 5" xfId="20815"/>
    <cellStyle name="Обычный 20 2 5 3 6" xfId="25737"/>
    <cellStyle name="Обычный 20 2 5 3 7" xfId="29754"/>
    <cellStyle name="Обычный 20 2 5 3 8" xfId="34308"/>
    <cellStyle name="Обычный 20 2 5 3 9" xfId="38092"/>
    <cellStyle name="Обычный 20 2 5 4" xfId="3720"/>
    <cellStyle name="Обычный 20 2 5 4 10" xfId="44052"/>
    <cellStyle name="Обычный 20 2 5 4 11" xfId="48302"/>
    <cellStyle name="Обычный 20 2 5 4 12" xfId="52551"/>
    <cellStyle name="Обычный 20 2 5 4 13" xfId="56801"/>
    <cellStyle name="Обычный 20 2 5 4 14" xfId="61051"/>
    <cellStyle name="Обычный 20 2 5 4 2" xfId="8291"/>
    <cellStyle name="Обычный 20 2 5 4 3" xfId="11832"/>
    <cellStyle name="Обычный 20 2 5 4 4" xfId="13637"/>
    <cellStyle name="Обычный 20 2 5 4 5" xfId="20816"/>
    <cellStyle name="Обычный 20 2 5 4 6" xfId="24321"/>
    <cellStyle name="Обычный 20 2 5 4 7" xfId="31170"/>
    <cellStyle name="Обычный 20 2 5 4 8" xfId="35724"/>
    <cellStyle name="Обычный 20 2 5 4 9" xfId="40125"/>
    <cellStyle name="Обычный 20 2 5 5" xfId="5200"/>
    <cellStyle name="Обычный 20 2 5 6" xfId="12278"/>
    <cellStyle name="Обычный 20 2 5 7" xfId="14142"/>
    <cellStyle name="Обычный 20 2 5 8" xfId="20811"/>
    <cellStyle name="Обычный 20 2 5 9" xfId="27154"/>
    <cellStyle name="Обычный 20 2 6" xfId="844"/>
    <cellStyle name="Обычный 20 2 6 2" xfId="5541"/>
    <cellStyle name="Обычный 20 2 6 3" xfId="17400"/>
    <cellStyle name="Обычный 20 2 6 4" xfId="20817"/>
    <cellStyle name="Обычный 20 2 6 5" xfId="38780"/>
    <cellStyle name="Обычный 20 2 7" xfId="1097"/>
    <cellStyle name="Обычный 20 2 7 10" xfId="33101"/>
    <cellStyle name="Обычный 20 2 7 11" xfId="37411"/>
    <cellStyle name="Обычный 20 2 7 12" xfId="41430"/>
    <cellStyle name="Обычный 20 2 7 13" xfId="45680"/>
    <cellStyle name="Обычный 20 2 7 14" xfId="49929"/>
    <cellStyle name="Обычный 20 2 7 15" xfId="54180"/>
    <cellStyle name="Обычный 20 2 7 16" xfId="58429"/>
    <cellStyle name="Обычный 20 2 7 2" xfId="2515"/>
    <cellStyle name="Обычный 20 2 7 2 10" xfId="42847"/>
    <cellStyle name="Обычный 20 2 7 2 11" xfId="47097"/>
    <cellStyle name="Обычный 20 2 7 2 12" xfId="51346"/>
    <cellStyle name="Обычный 20 2 7 2 13" xfId="55596"/>
    <cellStyle name="Обычный 20 2 7 2 14" xfId="59846"/>
    <cellStyle name="Обычный 20 2 7 2 2" xfId="7086"/>
    <cellStyle name="Обычный 20 2 7 2 3" xfId="10696"/>
    <cellStyle name="Обычный 20 2 7 2 4" xfId="13476"/>
    <cellStyle name="Обычный 20 2 7 2 5" xfId="20819"/>
    <cellStyle name="Обычный 20 2 7 2 6" xfId="25526"/>
    <cellStyle name="Обычный 20 2 7 2 7" xfId="29965"/>
    <cellStyle name="Обычный 20 2 7 2 8" xfId="34519"/>
    <cellStyle name="Обычный 20 2 7 2 9" xfId="37101"/>
    <cellStyle name="Обычный 20 2 7 3" xfId="3931"/>
    <cellStyle name="Обычный 20 2 7 3 10" xfId="44263"/>
    <cellStyle name="Обычный 20 2 7 3 11" xfId="48513"/>
    <cellStyle name="Обычный 20 2 7 3 12" xfId="52762"/>
    <cellStyle name="Обычный 20 2 7 3 13" xfId="57012"/>
    <cellStyle name="Обычный 20 2 7 3 14" xfId="61262"/>
    <cellStyle name="Обычный 20 2 7 3 2" xfId="8502"/>
    <cellStyle name="Обычный 20 2 7 3 3" xfId="13324"/>
    <cellStyle name="Обычный 20 2 7 3 4" xfId="15622"/>
    <cellStyle name="Обычный 20 2 7 3 5" xfId="20820"/>
    <cellStyle name="Обычный 20 2 7 3 6" xfId="24110"/>
    <cellStyle name="Обычный 20 2 7 3 7" xfId="31381"/>
    <cellStyle name="Обычный 20 2 7 3 8" xfId="35935"/>
    <cellStyle name="Обычный 20 2 7 3 9" xfId="39895"/>
    <cellStyle name="Обычный 20 2 7 4" xfId="5668"/>
    <cellStyle name="Обычный 20 2 7 5" xfId="11090"/>
    <cellStyle name="Обычный 20 2 7 6" xfId="14181"/>
    <cellStyle name="Обычный 20 2 7 7" xfId="20818"/>
    <cellStyle name="Обычный 20 2 7 8" xfId="26943"/>
    <cellStyle name="Обычный 20 2 7 9" xfId="28548"/>
    <cellStyle name="Обычный 20 2 8" xfId="1831"/>
    <cellStyle name="Обычный 20 2 8 10" xfId="42164"/>
    <cellStyle name="Обычный 20 2 8 11" xfId="46414"/>
    <cellStyle name="Обычный 20 2 8 12" xfId="50663"/>
    <cellStyle name="Обычный 20 2 8 13" xfId="54913"/>
    <cellStyle name="Обычный 20 2 8 14" xfId="59163"/>
    <cellStyle name="Обычный 20 2 8 2" xfId="6402"/>
    <cellStyle name="Обычный 20 2 8 3" xfId="9302"/>
    <cellStyle name="Обычный 20 2 8 4" xfId="16740"/>
    <cellStyle name="Обычный 20 2 8 5" xfId="20821"/>
    <cellStyle name="Обычный 20 2 8 6" xfId="26209"/>
    <cellStyle name="Обычный 20 2 8 7" xfId="29282"/>
    <cellStyle name="Обычный 20 2 8 8" xfId="33835"/>
    <cellStyle name="Обычный 20 2 8 9" xfId="38549"/>
    <cellStyle name="Обычный 20 2 9" xfId="3224"/>
    <cellStyle name="Обычный 20 2 9 10" xfId="43556"/>
    <cellStyle name="Обычный 20 2 9 11" xfId="47806"/>
    <cellStyle name="Обычный 20 2 9 12" xfId="52055"/>
    <cellStyle name="Обычный 20 2 9 13" xfId="56305"/>
    <cellStyle name="Обычный 20 2 9 14" xfId="60555"/>
    <cellStyle name="Обычный 20 2 9 2" xfId="7795"/>
    <cellStyle name="Обычный 20 2 9 3" xfId="12395"/>
    <cellStyle name="Обычный 20 2 9 4" xfId="15177"/>
    <cellStyle name="Обычный 20 2 9 5" xfId="20822"/>
    <cellStyle name="Обычный 20 2 9 6" xfId="24817"/>
    <cellStyle name="Обычный 20 2 9 7" xfId="30674"/>
    <cellStyle name="Обычный 20 2 9 8" xfId="35228"/>
    <cellStyle name="Обычный 20 2 9 9" xfId="40562"/>
    <cellStyle name="Обычный 20 20" xfId="40672"/>
    <cellStyle name="Обычный 20 21" xfId="44922"/>
    <cellStyle name="Обычный 20 22" xfId="49171"/>
    <cellStyle name="Обычный 20 23" xfId="53422"/>
    <cellStyle name="Обычный 20 24" xfId="57671"/>
    <cellStyle name="Обычный 20 3" xfId="86"/>
    <cellStyle name="Обычный 20 3 10" xfId="4657"/>
    <cellStyle name="Обычный 20 3 11" xfId="10557"/>
    <cellStyle name="Обычный 20 3 12" xfId="16229"/>
    <cellStyle name="Обычный 20 3 13" xfId="20823"/>
    <cellStyle name="Обычный 20 3 14" xfId="27676"/>
    <cellStyle name="Обычный 20 3 15" xfId="27815"/>
    <cellStyle name="Обычный 20 3 16" xfId="32102"/>
    <cellStyle name="Обычный 20 3 17" xfId="39226"/>
    <cellStyle name="Обычный 20 3 18" xfId="40697"/>
    <cellStyle name="Обычный 20 3 19" xfId="44947"/>
    <cellStyle name="Обычный 20 3 2" xfId="169"/>
    <cellStyle name="Обычный 20 3 2 10" xfId="15089"/>
    <cellStyle name="Обычный 20 3 2 11" xfId="20824"/>
    <cellStyle name="Обычный 20 3 2 12" xfId="27597"/>
    <cellStyle name="Обычный 20 3 2 13" xfId="27894"/>
    <cellStyle name="Обычный 20 3 2 14" xfId="32185"/>
    <cellStyle name="Обычный 20 3 2 15" xfId="37862"/>
    <cellStyle name="Обычный 20 3 2 16" xfId="40776"/>
    <cellStyle name="Обычный 20 3 2 17" xfId="45026"/>
    <cellStyle name="Обычный 20 3 2 18" xfId="49275"/>
    <cellStyle name="Обычный 20 3 2 19" xfId="53526"/>
    <cellStyle name="Обычный 20 3 2 2" xfId="409"/>
    <cellStyle name="Обычный 20 3 2 2 10" xfId="28130"/>
    <cellStyle name="Обычный 20 3 2 2 11" xfId="32424"/>
    <cellStyle name="Обычный 20 3 2 2 12" xfId="36920"/>
    <cellStyle name="Обычный 20 3 2 2 13" xfId="41012"/>
    <cellStyle name="Обычный 20 3 2 2 14" xfId="45262"/>
    <cellStyle name="Обычный 20 3 2 2 15" xfId="49511"/>
    <cellStyle name="Обычный 20 3 2 2 16" xfId="53762"/>
    <cellStyle name="Обычный 20 3 2 2 17" xfId="58011"/>
    <cellStyle name="Обычный 20 3 2 2 2" xfId="1386"/>
    <cellStyle name="Обычный 20 3 2 2 2 10" xfId="33390"/>
    <cellStyle name="Обычный 20 3 2 2 2 11" xfId="39672"/>
    <cellStyle name="Обычный 20 3 2 2 2 12" xfId="41719"/>
    <cellStyle name="Обычный 20 3 2 2 2 13" xfId="45969"/>
    <cellStyle name="Обычный 20 3 2 2 2 14" xfId="50218"/>
    <cellStyle name="Обычный 20 3 2 2 2 15" xfId="54469"/>
    <cellStyle name="Обычный 20 3 2 2 2 16" xfId="58718"/>
    <cellStyle name="Обычный 20 3 2 2 2 2" xfId="2804"/>
    <cellStyle name="Обычный 20 3 2 2 2 2 10" xfId="43136"/>
    <cellStyle name="Обычный 20 3 2 2 2 2 11" xfId="47386"/>
    <cellStyle name="Обычный 20 3 2 2 2 2 12" xfId="51635"/>
    <cellStyle name="Обычный 20 3 2 2 2 2 13" xfId="55885"/>
    <cellStyle name="Обычный 20 3 2 2 2 2 14" xfId="60135"/>
    <cellStyle name="Обычный 20 3 2 2 2 2 2" xfId="7375"/>
    <cellStyle name="Обычный 20 3 2 2 2 2 3" xfId="10830"/>
    <cellStyle name="Обычный 20 3 2 2 2 2 4" xfId="15474"/>
    <cellStyle name="Обычный 20 3 2 2 2 2 5" xfId="20827"/>
    <cellStyle name="Обычный 20 3 2 2 2 2 6" xfId="25237"/>
    <cellStyle name="Обычный 20 3 2 2 2 2 7" xfId="30254"/>
    <cellStyle name="Обычный 20 3 2 2 2 2 8" xfId="34808"/>
    <cellStyle name="Обычный 20 3 2 2 2 2 9" xfId="38327"/>
    <cellStyle name="Обычный 20 3 2 2 2 3" xfId="4220"/>
    <cellStyle name="Обычный 20 3 2 2 2 3 10" xfId="44552"/>
    <cellStyle name="Обычный 20 3 2 2 2 3 11" xfId="48802"/>
    <cellStyle name="Обычный 20 3 2 2 2 3 12" xfId="53051"/>
    <cellStyle name="Обычный 20 3 2 2 2 3 13" xfId="57301"/>
    <cellStyle name="Обычный 20 3 2 2 2 3 14" xfId="61551"/>
    <cellStyle name="Обычный 20 3 2 2 2 3 2" xfId="8791"/>
    <cellStyle name="Обычный 20 3 2 2 2 3 3" xfId="13350"/>
    <cellStyle name="Обычный 20 3 2 2 2 3 4" xfId="16530"/>
    <cellStyle name="Обычный 20 3 2 2 2 3 5" xfId="20828"/>
    <cellStyle name="Обычный 20 3 2 2 2 3 6" xfId="23821"/>
    <cellStyle name="Обычный 20 3 2 2 2 3 7" xfId="31670"/>
    <cellStyle name="Обычный 20 3 2 2 2 3 8" xfId="36224"/>
    <cellStyle name="Обычный 20 3 2 2 2 3 9" xfId="40338"/>
    <cellStyle name="Обычный 20 3 2 2 2 4" xfId="5957"/>
    <cellStyle name="Обычный 20 3 2 2 2 5" xfId="4572"/>
    <cellStyle name="Обычный 20 3 2 2 2 6" xfId="16205"/>
    <cellStyle name="Обычный 20 3 2 2 2 7" xfId="20826"/>
    <cellStyle name="Обычный 20 3 2 2 2 8" xfId="26654"/>
    <cellStyle name="Обычный 20 3 2 2 2 9" xfId="28837"/>
    <cellStyle name="Обычный 20 3 2 2 3" xfId="2097"/>
    <cellStyle name="Обычный 20 3 2 2 3 10" xfId="42429"/>
    <cellStyle name="Обычный 20 3 2 2 3 11" xfId="46679"/>
    <cellStyle name="Обычный 20 3 2 2 3 12" xfId="50928"/>
    <cellStyle name="Обычный 20 3 2 2 3 13" xfId="55178"/>
    <cellStyle name="Обычный 20 3 2 2 3 14" xfId="59428"/>
    <cellStyle name="Обычный 20 3 2 2 3 2" xfId="6668"/>
    <cellStyle name="Обычный 20 3 2 2 3 3" xfId="9422"/>
    <cellStyle name="Обычный 20 3 2 2 3 4" xfId="16664"/>
    <cellStyle name="Обычный 20 3 2 2 3 5" xfId="20829"/>
    <cellStyle name="Обычный 20 3 2 2 3 6" xfId="25944"/>
    <cellStyle name="Обычный 20 3 2 2 3 7" xfId="29547"/>
    <cellStyle name="Обычный 20 3 2 2 3 8" xfId="34101"/>
    <cellStyle name="Обычный 20 3 2 2 3 9" xfId="39007"/>
    <cellStyle name="Обычный 20 3 2 2 4" xfId="3513"/>
    <cellStyle name="Обычный 20 3 2 2 4 10" xfId="43845"/>
    <cellStyle name="Обычный 20 3 2 2 4 11" xfId="48095"/>
    <cellStyle name="Обычный 20 3 2 2 4 12" xfId="52344"/>
    <cellStyle name="Обычный 20 3 2 2 4 13" xfId="56594"/>
    <cellStyle name="Обычный 20 3 2 2 4 14" xfId="60844"/>
    <cellStyle name="Обычный 20 3 2 2 4 2" xfId="8084"/>
    <cellStyle name="Обычный 20 3 2 2 4 3" xfId="11853"/>
    <cellStyle name="Обычный 20 3 2 2 4 4" xfId="13863"/>
    <cellStyle name="Обычный 20 3 2 2 4 5" xfId="20830"/>
    <cellStyle name="Обычный 20 3 2 2 4 6" xfId="24528"/>
    <cellStyle name="Обычный 20 3 2 2 4 7" xfId="30963"/>
    <cellStyle name="Обычный 20 3 2 2 4 8" xfId="35517"/>
    <cellStyle name="Обычный 20 3 2 2 4 9" xfId="37638"/>
    <cellStyle name="Обычный 20 3 2 2 5" xfId="4980"/>
    <cellStyle name="Обычный 20 3 2 2 6" xfId="10708"/>
    <cellStyle name="Обычный 20 3 2 2 7" xfId="15394"/>
    <cellStyle name="Обычный 20 3 2 2 8" xfId="20825"/>
    <cellStyle name="Обычный 20 3 2 2 9" xfId="27361"/>
    <cellStyle name="Обычный 20 3 2 20" xfId="57775"/>
    <cellStyle name="Обычный 20 3 2 3" xfId="633"/>
    <cellStyle name="Обычный 20 3 2 3 10" xfId="28341"/>
    <cellStyle name="Обычный 20 3 2 3 11" xfId="32648"/>
    <cellStyle name="Обычный 20 3 2 3 12" xfId="36688"/>
    <cellStyle name="Обычный 20 3 2 3 13" xfId="41223"/>
    <cellStyle name="Обычный 20 3 2 3 14" xfId="45473"/>
    <cellStyle name="Обычный 20 3 2 3 15" xfId="49722"/>
    <cellStyle name="Обычный 20 3 2 3 16" xfId="53973"/>
    <cellStyle name="Обычный 20 3 2 3 17" xfId="58222"/>
    <cellStyle name="Обычный 20 3 2 3 2" xfId="1597"/>
    <cellStyle name="Обычный 20 3 2 3 2 10" xfId="33601"/>
    <cellStyle name="Обычный 20 3 2 3 2 11" xfId="32791"/>
    <cellStyle name="Обычный 20 3 2 3 2 12" xfId="41930"/>
    <cellStyle name="Обычный 20 3 2 3 2 13" xfId="46180"/>
    <cellStyle name="Обычный 20 3 2 3 2 14" xfId="50429"/>
    <cellStyle name="Обычный 20 3 2 3 2 15" xfId="54680"/>
    <cellStyle name="Обычный 20 3 2 3 2 16" xfId="58929"/>
    <cellStyle name="Обычный 20 3 2 3 2 2" xfId="3015"/>
    <cellStyle name="Обычный 20 3 2 3 2 2 10" xfId="43347"/>
    <cellStyle name="Обычный 20 3 2 3 2 2 11" xfId="47597"/>
    <cellStyle name="Обычный 20 3 2 3 2 2 12" xfId="51846"/>
    <cellStyle name="Обычный 20 3 2 3 2 2 13" xfId="56096"/>
    <cellStyle name="Обычный 20 3 2 3 2 2 14" xfId="60346"/>
    <cellStyle name="Обычный 20 3 2 3 2 2 2" xfId="7586"/>
    <cellStyle name="Обычный 20 3 2 3 2 2 3" xfId="13259"/>
    <cellStyle name="Обычный 20 3 2 3 2 2 4" xfId="16308"/>
    <cellStyle name="Обычный 20 3 2 3 2 2 5" xfId="20833"/>
    <cellStyle name="Обычный 20 3 2 3 2 2 6" xfId="25026"/>
    <cellStyle name="Обычный 20 3 2 3 2 2 7" xfId="30465"/>
    <cellStyle name="Обычный 20 3 2 3 2 2 8" xfId="35019"/>
    <cellStyle name="Обычный 20 3 2 3 2 2 9" xfId="33012"/>
    <cellStyle name="Обычный 20 3 2 3 2 3" xfId="4431"/>
    <cellStyle name="Обычный 20 3 2 3 2 3 10" xfId="44763"/>
    <cellStyle name="Обычный 20 3 2 3 2 3 11" xfId="49013"/>
    <cellStyle name="Обычный 20 3 2 3 2 3 12" xfId="53262"/>
    <cellStyle name="Обычный 20 3 2 3 2 3 13" xfId="57512"/>
    <cellStyle name="Обычный 20 3 2 3 2 3 14" xfId="61762"/>
    <cellStyle name="Обычный 20 3 2 3 2 3 2" xfId="9002"/>
    <cellStyle name="Обычный 20 3 2 3 2 3 3" xfId="12146"/>
    <cellStyle name="Обычный 20 3 2 3 2 3 4" xfId="14210"/>
    <cellStyle name="Обычный 20 3 2 3 2 3 5" xfId="20834"/>
    <cellStyle name="Обычный 20 3 2 3 2 3 6" xfId="23610"/>
    <cellStyle name="Обычный 20 3 2 3 2 3 7" xfId="31881"/>
    <cellStyle name="Обычный 20 3 2 3 2 3 8" xfId="36435"/>
    <cellStyle name="Обычный 20 3 2 3 2 3 9" xfId="39333"/>
    <cellStyle name="Обычный 20 3 2 3 2 4" xfId="6168"/>
    <cellStyle name="Обычный 20 3 2 3 2 5" xfId="12985"/>
    <cellStyle name="Обычный 20 3 2 3 2 6" xfId="17937"/>
    <cellStyle name="Обычный 20 3 2 3 2 7" xfId="20832"/>
    <cellStyle name="Обычный 20 3 2 3 2 8" xfId="26443"/>
    <cellStyle name="Обычный 20 3 2 3 2 9" xfId="29048"/>
    <cellStyle name="Обычный 20 3 2 3 3" xfId="2308"/>
    <cellStyle name="Обычный 20 3 2 3 3 10" xfId="42640"/>
    <cellStyle name="Обычный 20 3 2 3 3 11" xfId="46890"/>
    <cellStyle name="Обычный 20 3 2 3 3 12" xfId="51139"/>
    <cellStyle name="Обычный 20 3 2 3 3 13" xfId="55389"/>
    <cellStyle name="Обычный 20 3 2 3 3 14" xfId="59639"/>
    <cellStyle name="Обычный 20 3 2 3 3 2" xfId="6879"/>
    <cellStyle name="Обычный 20 3 2 3 3 3" xfId="10416"/>
    <cellStyle name="Обычный 20 3 2 3 3 4" xfId="16467"/>
    <cellStyle name="Обычный 20 3 2 3 3 5" xfId="20835"/>
    <cellStyle name="Обычный 20 3 2 3 3 6" xfId="25733"/>
    <cellStyle name="Обычный 20 3 2 3 3 7" xfId="29758"/>
    <cellStyle name="Обычный 20 3 2 3 3 8" xfId="34312"/>
    <cellStyle name="Обычный 20 3 2 3 3 9" xfId="38090"/>
    <cellStyle name="Обычный 20 3 2 3 4" xfId="3724"/>
    <cellStyle name="Обычный 20 3 2 3 4 10" xfId="44056"/>
    <cellStyle name="Обычный 20 3 2 3 4 11" xfId="48306"/>
    <cellStyle name="Обычный 20 3 2 3 4 12" xfId="52555"/>
    <cellStyle name="Обычный 20 3 2 3 4 13" xfId="56805"/>
    <cellStyle name="Обычный 20 3 2 3 4 14" xfId="61055"/>
    <cellStyle name="Обычный 20 3 2 3 4 2" xfId="8295"/>
    <cellStyle name="Обычный 20 3 2 3 4 3" xfId="9272"/>
    <cellStyle name="Обычный 20 3 2 3 4 4" xfId="17148"/>
    <cellStyle name="Обычный 20 3 2 3 4 5" xfId="20836"/>
    <cellStyle name="Обычный 20 3 2 3 4 6" xfId="24317"/>
    <cellStyle name="Обычный 20 3 2 3 4 7" xfId="31174"/>
    <cellStyle name="Обычный 20 3 2 3 4 8" xfId="35728"/>
    <cellStyle name="Обычный 20 3 2 3 4 9" xfId="32821"/>
    <cellStyle name="Обычный 20 3 2 3 5" xfId="5204"/>
    <cellStyle name="Обычный 20 3 2 3 6" xfId="13354"/>
    <cellStyle name="Обычный 20 3 2 3 7" xfId="15091"/>
    <cellStyle name="Обычный 20 3 2 3 8" xfId="20831"/>
    <cellStyle name="Обычный 20 3 2 3 9" xfId="27150"/>
    <cellStyle name="Обычный 20 3 2 4" xfId="819"/>
    <cellStyle name="Обычный 20 3 2 4 2" xfId="9600"/>
    <cellStyle name="Обычный 20 3 2 4 3" xfId="17135"/>
    <cellStyle name="Обычный 20 3 2 4 4" xfId="20837"/>
    <cellStyle name="Обычный 20 3 2 4 5" xfId="39319"/>
    <cellStyle name="Обычный 20 3 2 5" xfId="1150"/>
    <cellStyle name="Обычный 20 3 2 5 10" xfId="33154"/>
    <cellStyle name="Обычный 20 3 2 5 11" xfId="38089"/>
    <cellStyle name="Обычный 20 3 2 5 12" xfId="41483"/>
    <cellStyle name="Обычный 20 3 2 5 13" xfId="45733"/>
    <cellStyle name="Обычный 20 3 2 5 14" xfId="49982"/>
    <cellStyle name="Обычный 20 3 2 5 15" xfId="54233"/>
    <cellStyle name="Обычный 20 3 2 5 16" xfId="58482"/>
    <cellStyle name="Обычный 20 3 2 5 2" xfId="2568"/>
    <cellStyle name="Обычный 20 3 2 5 2 10" xfId="42900"/>
    <cellStyle name="Обычный 20 3 2 5 2 11" xfId="47150"/>
    <cellStyle name="Обычный 20 3 2 5 2 12" xfId="51399"/>
    <cellStyle name="Обычный 20 3 2 5 2 13" xfId="55649"/>
    <cellStyle name="Обычный 20 3 2 5 2 14" xfId="59899"/>
    <cellStyle name="Обычный 20 3 2 5 2 2" xfId="7139"/>
    <cellStyle name="Обычный 20 3 2 5 2 3" xfId="9581"/>
    <cellStyle name="Обычный 20 3 2 5 2 4" xfId="15403"/>
    <cellStyle name="Обычный 20 3 2 5 2 5" xfId="20839"/>
    <cellStyle name="Обычный 20 3 2 5 2 6" xfId="25473"/>
    <cellStyle name="Обычный 20 3 2 5 2 7" xfId="30018"/>
    <cellStyle name="Обычный 20 3 2 5 2 8" xfId="34572"/>
    <cellStyle name="Обычный 20 3 2 5 2 9" xfId="39986"/>
    <cellStyle name="Обычный 20 3 2 5 3" xfId="3984"/>
    <cellStyle name="Обычный 20 3 2 5 3 10" xfId="44316"/>
    <cellStyle name="Обычный 20 3 2 5 3 11" xfId="48566"/>
    <cellStyle name="Обычный 20 3 2 5 3 12" xfId="52815"/>
    <cellStyle name="Обычный 20 3 2 5 3 13" xfId="57065"/>
    <cellStyle name="Обычный 20 3 2 5 3 14" xfId="61315"/>
    <cellStyle name="Обычный 20 3 2 5 3 2" xfId="8555"/>
    <cellStyle name="Обычный 20 3 2 5 3 3" xfId="10534"/>
    <cellStyle name="Обычный 20 3 2 5 3 4" xfId="17567"/>
    <cellStyle name="Обычный 20 3 2 5 3 5" xfId="20840"/>
    <cellStyle name="Обычный 20 3 2 5 3 6" xfId="24057"/>
    <cellStyle name="Обычный 20 3 2 5 3 7" xfId="31434"/>
    <cellStyle name="Обычный 20 3 2 5 3 8" xfId="35988"/>
    <cellStyle name="Обычный 20 3 2 5 3 9" xfId="38636"/>
    <cellStyle name="Обычный 20 3 2 5 4" xfId="5721"/>
    <cellStyle name="Обычный 20 3 2 5 5" xfId="9582"/>
    <cellStyle name="Обычный 20 3 2 5 6" xfId="17815"/>
    <cellStyle name="Обычный 20 3 2 5 7" xfId="20838"/>
    <cellStyle name="Обычный 20 3 2 5 8" xfId="26890"/>
    <cellStyle name="Обычный 20 3 2 5 9" xfId="28601"/>
    <cellStyle name="Обычный 20 3 2 6" xfId="1835"/>
    <cellStyle name="Обычный 20 3 2 6 10" xfId="42168"/>
    <cellStyle name="Обычный 20 3 2 6 11" xfId="46418"/>
    <cellStyle name="Обычный 20 3 2 6 12" xfId="50667"/>
    <cellStyle name="Обычный 20 3 2 6 13" xfId="54917"/>
    <cellStyle name="Обычный 20 3 2 6 14" xfId="59167"/>
    <cellStyle name="Обычный 20 3 2 6 2" xfId="6406"/>
    <cellStyle name="Обычный 20 3 2 6 3" xfId="10777"/>
    <cellStyle name="Обычный 20 3 2 6 4" xfId="17577"/>
    <cellStyle name="Обычный 20 3 2 6 5" xfId="20841"/>
    <cellStyle name="Обычный 20 3 2 6 6" xfId="26205"/>
    <cellStyle name="Обычный 20 3 2 6 7" xfId="29286"/>
    <cellStyle name="Обычный 20 3 2 6 8" xfId="33839"/>
    <cellStyle name="Обычный 20 3 2 6 9" xfId="37271"/>
    <cellStyle name="Обычный 20 3 2 7" xfId="3277"/>
    <cellStyle name="Обычный 20 3 2 7 10" xfId="43609"/>
    <cellStyle name="Обычный 20 3 2 7 11" xfId="47859"/>
    <cellStyle name="Обычный 20 3 2 7 12" xfId="52108"/>
    <cellStyle name="Обычный 20 3 2 7 13" xfId="56358"/>
    <cellStyle name="Обычный 20 3 2 7 14" xfId="60608"/>
    <cellStyle name="Обычный 20 3 2 7 2" xfId="7848"/>
    <cellStyle name="Обычный 20 3 2 7 3" xfId="11950"/>
    <cellStyle name="Обычный 20 3 2 7 4" xfId="13741"/>
    <cellStyle name="Обычный 20 3 2 7 5" xfId="20842"/>
    <cellStyle name="Обычный 20 3 2 7 6" xfId="24764"/>
    <cellStyle name="Обычный 20 3 2 7 7" xfId="30727"/>
    <cellStyle name="Обычный 20 3 2 7 8" xfId="35281"/>
    <cellStyle name="Обычный 20 3 2 7 9" xfId="32955"/>
    <cellStyle name="Обычный 20 3 2 8" xfId="4740"/>
    <cellStyle name="Обычный 20 3 2 9" xfId="10396"/>
    <cellStyle name="Обычный 20 3 20" xfId="49196"/>
    <cellStyle name="Обычный 20 3 21" xfId="53447"/>
    <cellStyle name="Обычный 20 3 22" xfId="57696"/>
    <cellStyle name="Обычный 20 3 3" xfId="250"/>
    <cellStyle name="Обычный 20 3 3 10" xfId="16428"/>
    <cellStyle name="Обычный 20 3 3 11" xfId="20843"/>
    <cellStyle name="Обычный 20 3 3 12" xfId="27519"/>
    <cellStyle name="Обычный 20 3 3 13" xfId="27972"/>
    <cellStyle name="Обычный 20 3 3 14" xfId="32266"/>
    <cellStyle name="Обычный 20 3 3 15" xfId="32947"/>
    <cellStyle name="Обычный 20 3 3 16" xfId="40854"/>
    <cellStyle name="Обычный 20 3 3 17" xfId="45104"/>
    <cellStyle name="Обычный 20 3 3 18" xfId="49353"/>
    <cellStyle name="Обычный 20 3 3 19" xfId="53604"/>
    <cellStyle name="Обычный 20 3 3 2" xfId="487"/>
    <cellStyle name="Обычный 20 3 3 2 10" xfId="28208"/>
    <cellStyle name="Обычный 20 3 3 2 11" xfId="32502"/>
    <cellStyle name="Обычный 20 3 3 2 12" xfId="32790"/>
    <cellStyle name="Обычный 20 3 3 2 13" xfId="41090"/>
    <cellStyle name="Обычный 20 3 3 2 14" xfId="45340"/>
    <cellStyle name="Обычный 20 3 3 2 15" xfId="49589"/>
    <cellStyle name="Обычный 20 3 3 2 16" xfId="53840"/>
    <cellStyle name="Обычный 20 3 3 2 17" xfId="58089"/>
    <cellStyle name="Обычный 20 3 3 2 2" xfId="1464"/>
    <cellStyle name="Обычный 20 3 3 2 2 10" xfId="33468"/>
    <cellStyle name="Обычный 20 3 3 2 2 11" xfId="32540"/>
    <cellStyle name="Обычный 20 3 3 2 2 12" xfId="41797"/>
    <cellStyle name="Обычный 20 3 3 2 2 13" xfId="46047"/>
    <cellStyle name="Обычный 20 3 3 2 2 14" xfId="50296"/>
    <cellStyle name="Обычный 20 3 3 2 2 15" xfId="54547"/>
    <cellStyle name="Обычный 20 3 3 2 2 16" xfId="58796"/>
    <cellStyle name="Обычный 20 3 3 2 2 2" xfId="2882"/>
    <cellStyle name="Обычный 20 3 3 2 2 2 10" xfId="43214"/>
    <cellStyle name="Обычный 20 3 3 2 2 2 11" xfId="47464"/>
    <cellStyle name="Обычный 20 3 3 2 2 2 12" xfId="51713"/>
    <cellStyle name="Обычный 20 3 3 2 2 2 13" xfId="55963"/>
    <cellStyle name="Обычный 20 3 3 2 2 2 14" xfId="60213"/>
    <cellStyle name="Обычный 20 3 3 2 2 2 2" xfId="7453"/>
    <cellStyle name="Обычный 20 3 3 2 2 2 3" xfId="12864"/>
    <cellStyle name="Обычный 20 3 3 2 2 2 4" xfId="15074"/>
    <cellStyle name="Обычный 20 3 3 2 2 2 5" xfId="20846"/>
    <cellStyle name="Обычный 20 3 3 2 2 2 6" xfId="25159"/>
    <cellStyle name="Обычный 20 3 3 2 2 2 7" xfId="30332"/>
    <cellStyle name="Обычный 20 3 3 2 2 2 8" xfId="34886"/>
    <cellStyle name="Обычный 20 3 3 2 2 2 9" xfId="32794"/>
    <cellStyle name="Обычный 20 3 3 2 2 3" xfId="4298"/>
    <cellStyle name="Обычный 20 3 3 2 2 3 10" xfId="44630"/>
    <cellStyle name="Обычный 20 3 3 2 2 3 11" xfId="48880"/>
    <cellStyle name="Обычный 20 3 3 2 2 3 12" xfId="53129"/>
    <cellStyle name="Обычный 20 3 3 2 2 3 13" xfId="57379"/>
    <cellStyle name="Обычный 20 3 3 2 2 3 14" xfId="61629"/>
    <cellStyle name="Обычный 20 3 3 2 2 3 2" xfId="8869"/>
    <cellStyle name="Обычный 20 3 3 2 2 3 3" xfId="13391"/>
    <cellStyle name="Обычный 20 3 3 2 2 3 4" xfId="15084"/>
    <cellStyle name="Обычный 20 3 3 2 2 3 5" xfId="20847"/>
    <cellStyle name="Обычный 20 3 3 2 2 3 6" xfId="23743"/>
    <cellStyle name="Обычный 20 3 3 2 2 3 7" xfId="31748"/>
    <cellStyle name="Обычный 20 3 3 2 2 3 8" xfId="36302"/>
    <cellStyle name="Обычный 20 3 3 2 2 3 9" xfId="32905"/>
    <cellStyle name="Обычный 20 3 3 2 2 4" xfId="6035"/>
    <cellStyle name="Обычный 20 3 3 2 2 5" xfId="10884"/>
    <cellStyle name="Обычный 20 3 3 2 2 6" xfId="13971"/>
    <cellStyle name="Обычный 20 3 3 2 2 7" xfId="20845"/>
    <cellStyle name="Обычный 20 3 3 2 2 8" xfId="26576"/>
    <cellStyle name="Обычный 20 3 3 2 2 9" xfId="28915"/>
    <cellStyle name="Обычный 20 3 3 2 3" xfId="2175"/>
    <cellStyle name="Обычный 20 3 3 2 3 10" xfId="42507"/>
    <cellStyle name="Обычный 20 3 3 2 3 11" xfId="46757"/>
    <cellStyle name="Обычный 20 3 3 2 3 12" xfId="51006"/>
    <cellStyle name="Обычный 20 3 3 2 3 13" xfId="55256"/>
    <cellStyle name="Обычный 20 3 3 2 3 14" xfId="59506"/>
    <cellStyle name="Обычный 20 3 3 2 3 2" xfId="6746"/>
    <cellStyle name="Обычный 20 3 3 2 3 3" xfId="13195"/>
    <cellStyle name="Обычный 20 3 3 2 3 4" xfId="13556"/>
    <cellStyle name="Обычный 20 3 3 2 3 5" xfId="20848"/>
    <cellStyle name="Обычный 20 3 3 2 3 6" xfId="25866"/>
    <cellStyle name="Обычный 20 3 3 2 3 7" xfId="29625"/>
    <cellStyle name="Обычный 20 3 3 2 3 8" xfId="34179"/>
    <cellStyle name="Обычный 20 3 3 2 3 9" xfId="37175"/>
    <cellStyle name="Обычный 20 3 3 2 4" xfId="3591"/>
    <cellStyle name="Обычный 20 3 3 2 4 10" xfId="43923"/>
    <cellStyle name="Обычный 20 3 3 2 4 11" xfId="48173"/>
    <cellStyle name="Обычный 20 3 3 2 4 12" xfId="52422"/>
    <cellStyle name="Обычный 20 3 3 2 4 13" xfId="56672"/>
    <cellStyle name="Обычный 20 3 3 2 4 14" xfId="60922"/>
    <cellStyle name="Обычный 20 3 3 2 4 2" xfId="8162"/>
    <cellStyle name="Обычный 20 3 3 2 4 3" xfId="9889"/>
    <cellStyle name="Обычный 20 3 3 2 4 4" xfId="16429"/>
    <cellStyle name="Обычный 20 3 3 2 4 5" xfId="20849"/>
    <cellStyle name="Обычный 20 3 3 2 4 6" xfId="24450"/>
    <cellStyle name="Обычный 20 3 3 2 4 7" xfId="31041"/>
    <cellStyle name="Обычный 20 3 3 2 4 8" xfId="35595"/>
    <cellStyle name="Обычный 20 3 3 2 4 9" xfId="37102"/>
    <cellStyle name="Обычный 20 3 3 2 5" xfId="5058"/>
    <cellStyle name="Обычный 20 3 3 2 6" xfId="13313"/>
    <cellStyle name="Обычный 20 3 3 2 7" xfId="14690"/>
    <cellStyle name="Обычный 20 3 3 2 8" xfId="20844"/>
    <cellStyle name="Обычный 20 3 3 2 9" xfId="27283"/>
    <cellStyle name="Обычный 20 3 3 20" xfId="57853"/>
    <cellStyle name="Обычный 20 3 3 3" xfId="634"/>
    <cellStyle name="Обычный 20 3 3 3 10" xfId="28342"/>
    <cellStyle name="Обычный 20 3 3 3 11" xfId="32649"/>
    <cellStyle name="Обычный 20 3 3 3 12" xfId="32544"/>
    <cellStyle name="Обычный 20 3 3 3 13" xfId="41224"/>
    <cellStyle name="Обычный 20 3 3 3 14" xfId="45474"/>
    <cellStyle name="Обычный 20 3 3 3 15" xfId="49723"/>
    <cellStyle name="Обычный 20 3 3 3 16" xfId="53974"/>
    <cellStyle name="Обычный 20 3 3 3 17" xfId="58223"/>
    <cellStyle name="Обычный 20 3 3 3 2" xfId="1598"/>
    <cellStyle name="Обычный 20 3 3 3 2 10" xfId="33602"/>
    <cellStyle name="Обычный 20 3 3 3 2 11" xfId="32549"/>
    <cellStyle name="Обычный 20 3 3 3 2 12" xfId="41931"/>
    <cellStyle name="Обычный 20 3 3 3 2 13" xfId="46181"/>
    <cellStyle name="Обычный 20 3 3 3 2 14" xfId="50430"/>
    <cellStyle name="Обычный 20 3 3 3 2 15" xfId="54681"/>
    <cellStyle name="Обычный 20 3 3 3 2 16" xfId="58930"/>
    <cellStyle name="Обычный 20 3 3 3 2 2" xfId="3016"/>
    <cellStyle name="Обычный 20 3 3 3 2 2 10" xfId="43348"/>
    <cellStyle name="Обычный 20 3 3 3 2 2 11" xfId="47598"/>
    <cellStyle name="Обычный 20 3 3 3 2 2 12" xfId="51847"/>
    <cellStyle name="Обычный 20 3 3 3 2 2 13" xfId="56097"/>
    <cellStyle name="Обычный 20 3 3 3 2 2 14" xfId="60347"/>
    <cellStyle name="Обычный 20 3 3 3 2 2 2" xfId="7587"/>
    <cellStyle name="Обычный 20 3 3 3 2 2 3" xfId="10295"/>
    <cellStyle name="Обычный 20 3 3 3 2 2 4" xfId="14479"/>
    <cellStyle name="Обычный 20 3 3 3 2 2 5" xfId="20852"/>
    <cellStyle name="Обычный 20 3 3 3 2 2 6" xfId="25025"/>
    <cellStyle name="Обычный 20 3 3 3 2 2 7" xfId="30466"/>
    <cellStyle name="Обычный 20 3 3 3 2 2 8" xfId="35020"/>
    <cellStyle name="Обычный 20 3 3 3 2 2 9" xfId="40653"/>
    <cellStyle name="Обычный 20 3 3 3 2 3" xfId="4432"/>
    <cellStyle name="Обычный 20 3 3 3 2 3 10" xfId="44764"/>
    <cellStyle name="Обычный 20 3 3 3 2 3 11" xfId="49014"/>
    <cellStyle name="Обычный 20 3 3 3 2 3 12" xfId="53263"/>
    <cellStyle name="Обычный 20 3 3 3 2 3 13" xfId="57513"/>
    <cellStyle name="Обычный 20 3 3 3 2 3 14" xfId="61763"/>
    <cellStyle name="Обычный 20 3 3 3 2 3 2" xfId="9003"/>
    <cellStyle name="Обычный 20 3 3 3 2 3 3" xfId="13229"/>
    <cellStyle name="Обычный 20 3 3 3 2 3 4" xfId="14028"/>
    <cellStyle name="Обычный 20 3 3 3 2 3 5" xfId="20853"/>
    <cellStyle name="Обычный 20 3 3 3 2 3 6" xfId="23609"/>
    <cellStyle name="Обычный 20 3 3 3 2 3 7" xfId="31882"/>
    <cellStyle name="Обычный 20 3 3 3 2 3 8" xfId="36436"/>
    <cellStyle name="Обычный 20 3 3 3 2 3 9" xfId="39315"/>
    <cellStyle name="Обычный 20 3 3 3 2 4" xfId="6169"/>
    <cellStyle name="Обычный 20 3 3 3 2 5" xfId="9728"/>
    <cellStyle name="Обычный 20 3 3 3 2 6" xfId="14302"/>
    <cellStyle name="Обычный 20 3 3 3 2 7" xfId="20851"/>
    <cellStyle name="Обычный 20 3 3 3 2 8" xfId="26442"/>
    <cellStyle name="Обычный 20 3 3 3 2 9" xfId="29049"/>
    <cellStyle name="Обычный 20 3 3 3 3" xfId="2309"/>
    <cellStyle name="Обычный 20 3 3 3 3 10" xfId="42641"/>
    <cellStyle name="Обычный 20 3 3 3 3 11" xfId="46891"/>
    <cellStyle name="Обычный 20 3 3 3 3 12" xfId="51140"/>
    <cellStyle name="Обычный 20 3 3 3 3 13" xfId="55390"/>
    <cellStyle name="Обычный 20 3 3 3 3 14" xfId="59640"/>
    <cellStyle name="Обычный 20 3 3 3 3 2" xfId="6880"/>
    <cellStyle name="Обычный 20 3 3 3 3 3" xfId="11597"/>
    <cellStyle name="Обычный 20 3 3 3 3 4" xfId="14099"/>
    <cellStyle name="Обычный 20 3 3 3 3 5" xfId="20854"/>
    <cellStyle name="Обычный 20 3 3 3 3 6" xfId="25732"/>
    <cellStyle name="Обычный 20 3 3 3 3 7" xfId="29759"/>
    <cellStyle name="Обычный 20 3 3 3 3 8" xfId="34313"/>
    <cellStyle name="Обычный 20 3 3 3 3 9" xfId="37950"/>
    <cellStyle name="Обычный 20 3 3 3 4" xfId="3725"/>
    <cellStyle name="Обычный 20 3 3 3 4 10" xfId="44057"/>
    <cellStyle name="Обычный 20 3 3 3 4 11" xfId="48307"/>
    <cellStyle name="Обычный 20 3 3 3 4 12" xfId="52556"/>
    <cellStyle name="Обычный 20 3 3 3 4 13" xfId="56806"/>
    <cellStyle name="Обычный 20 3 3 3 4 14" xfId="61056"/>
    <cellStyle name="Обычный 20 3 3 3 4 2" xfId="8296"/>
    <cellStyle name="Обычный 20 3 3 3 4 3" xfId="10732"/>
    <cellStyle name="Обычный 20 3 3 3 4 4" xfId="15744"/>
    <cellStyle name="Обычный 20 3 3 3 4 5" xfId="20855"/>
    <cellStyle name="Обычный 20 3 3 3 4 6" xfId="24316"/>
    <cellStyle name="Обычный 20 3 3 3 4 7" xfId="31175"/>
    <cellStyle name="Обычный 20 3 3 3 4 8" xfId="35729"/>
    <cellStyle name="Обычный 20 3 3 3 4 9" xfId="39380"/>
    <cellStyle name="Обычный 20 3 3 3 5" xfId="5205"/>
    <cellStyle name="Обычный 20 3 3 3 6" xfId="9419"/>
    <cellStyle name="Обычный 20 3 3 3 7" xfId="17246"/>
    <cellStyle name="Обычный 20 3 3 3 8" xfId="20850"/>
    <cellStyle name="Обычный 20 3 3 3 9" xfId="27149"/>
    <cellStyle name="Обычный 20 3 3 4" xfId="965"/>
    <cellStyle name="Обычный 20 3 3 4 2" xfId="13164"/>
    <cellStyle name="Обычный 20 3 3 4 3" xfId="15913"/>
    <cellStyle name="Обычный 20 3 3 4 4" xfId="20856"/>
    <cellStyle name="Обычный 20 3 3 4 5" xfId="38086"/>
    <cellStyle name="Обычный 20 3 3 5" xfId="1228"/>
    <cellStyle name="Обычный 20 3 3 5 10" xfId="33232"/>
    <cellStyle name="Обычный 20 3 3 5 11" xfId="40055"/>
    <cellStyle name="Обычный 20 3 3 5 12" xfId="41561"/>
    <cellStyle name="Обычный 20 3 3 5 13" xfId="45811"/>
    <cellStyle name="Обычный 20 3 3 5 14" xfId="50060"/>
    <cellStyle name="Обычный 20 3 3 5 15" xfId="54311"/>
    <cellStyle name="Обычный 20 3 3 5 16" xfId="58560"/>
    <cellStyle name="Обычный 20 3 3 5 2" xfId="2646"/>
    <cellStyle name="Обычный 20 3 3 5 2 10" xfId="42978"/>
    <cellStyle name="Обычный 20 3 3 5 2 11" xfId="47228"/>
    <cellStyle name="Обычный 20 3 3 5 2 12" xfId="51477"/>
    <cellStyle name="Обычный 20 3 3 5 2 13" xfId="55727"/>
    <cellStyle name="Обычный 20 3 3 5 2 14" xfId="59977"/>
    <cellStyle name="Обычный 20 3 3 5 2 2" xfId="7217"/>
    <cellStyle name="Обычный 20 3 3 5 2 3" xfId="12328"/>
    <cellStyle name="Обычный 20 3 3 5 2 4" xfId="15087"/>
    <cellStyle name="Обычный 20 3 3 5 2 5" xfId="20858"/>
    <cellStyle name="Обычный 20 3 3 5 2 6" xfId="25395"/>
    <cellStyle name="Обычный 20 3 3 5 2 7" xfId="30096"/>
    <cellStyle name="Обычный 20 3 3 5 2 8" xfId="34650"/>
    <cellStyle name="Обычный 20 3 3 5 2 9" xfId="38707"/>
    <cellStyle name="Обычный 20 3 3 5 3" xfId="4062"/>
    <cellStyle name="Обычный 20 3 3 5 3 10" xfId="44394"/>
    <cellStyle name="Обычный 20 3 3 5 3 11" xfId="48644"/>
    <cellStyle name="Обычный 20 3 3 5 3 12" xfId="52893"/>
    <cellStyle name="Обычный 20 3 3 5 3 13" xfId="57143"/>
    <cellStyle name="Обычный 20 3 3 5 3 14" xfId="61393"/>
    <cellStyle name="Обычный 20 3 3 5 3 2" xfId="8633"/>
    <cellStyle name="Обычный 20 3 3 5 3 3" xfId="10620"/>
    <cellStyle name="Обычный 20 3 3 5 3 4" xfId="13871"/>
    <cellStyle name="Обычный 20 3 3 5 3 5" xfId="20859"/>
    <cellStyle name="Обычный 20 3 3 5 3 6" xfId="23979"/>
    <cellStyle name="Обычный 20 3 3 5 3 7" xfId="31512"/>
    <cellStyle name="Обычный 20 3 3 5 3 8" xfId="36066"/>
    <cellStyle name="Обычный 20 3 3 5 3 9" xfId="37343"/>
    <cellStyle name="Обычный 20 3 3 5 4" xfId="5799"/>
    <cellStyle name="Обычный 20 3 3 5 5" xfId="11477"/>
    <cellStyle name="Обычный 20 3 3 5 6" xfId="17472"/>
    <cellStyle name="Обычный 20 3 3 5 7" xfId="20857"/>
    <cellStyle name="Обычный 20 3 3 5 8" xfId="26812"/>
    <cellStyle name="Обычный 20 3 3 5 9" xfId="28679"/>
    <cellStyle name="Обычный 20 3 3 6" xfId="1836"/>
    <cellStyle name="Обычный 20 3 3 6 10" xfId="42169"/>
    <cellStyle name="Обычный 20 3 3 6 11" xfId="46419"/>
    <cellStyle name="Обычный 20 3 3 6 12" xfId="50668"/>
    <cellStyle name="Обычный 20 3 3 6 13" xfId="54918"/>
    <cellStyle name="Обычный 20 3 3 6 14" xfId="59168"/>
    <cellStyle name="Обычный 20 3 3 6 2" xfId="6407"/>
    <cellStyle name="Обычный 20 3 3 6 3" xfId="10839"/>
    <cellStyle name="Обычный 20 3 3 6 4" xfId="16565"/>
    <cellStyle name="Обычный 20 3 3 6 5" xfId="20860"/>
    <cellStyle name="Обычный 20 3 3 6 6" xfId="26204"/>
    <cellStyle name="Обычный 20 3 3 6 7" xfId="29287"/>
    <cellStyle name="Обычный 20 3 3 6 8" xfId="33840"/>
    <cellStyle name="Обычный 20 3 3 6 9" xfId="37152"/>
    <cellStyle name="Обычный 20 3 3 7" xfId="3355"/>
    <cellStyle name="Обычный 20 3 3 7 10" xfId="43687"/>
    <cellStyle name="Обычный 20 3 3 7 11" xfId="47937"/>
    <cellStyle name="Обычный 20 3 3 7 12" xfId="52186"/>
    <cellStyle name="Обычный 20 3 3 7 13" xfId="56436"/>
    <cellStyle name="Обычный 20 3 3 7 14" xfId="60686"/>
    <cellStyle name="Обычный 20 3 3 7 2" xfId="7926"/>
    <cellStyle name="Обычный 20 3 3 7 3" xfId="12738"/>
    <cellStyle name="Обычный 20 3 3 7 4" xfId="13567"/>
    <cellStyle name="Обычный 20 3 3 7 5" xfId="20861"/>
    <cellStyle name="Обычный 20 3 3 7 6" xfId="24686"/>
    <cellStyle name="Обычный 20 3 3 7 7" xfId="30805"/>
    <cellStyle name="Обычный 20 3 3 7 8" xfId="35359"/>
    <cellStyle name="Обычный 20 3 3 7 9" xfId="39889"/>
    <cellStyle name="Обычный 20 3 3 8" xfId="4821"/>
    <cellStyle name="Обычный 20 3 3 9" xfId="12610"/>
    <cellStyle name="Обычный 20 3 4" xfId="330"/>
    <cellStyle name="Обычный 20 3 4 10" xfId="28051"/>
    <cellStyle name="Обычный 20 3 4 11" xfId="32345"/>
    <cellStyle name="Обычный 20 3 4 12" xfId="38543"/>
    <cellStyle name="Обычный 20 3 4 13" xfId="40933"/>
    <cellStyle name="Обычный 20 3 4 14" xfId="45183"/>
    <cellStyle name="Обычный 20 3 4 15" xfId="49432"/>
    <cellStyle name="Обычный 20 3 4 16" xfId="53683"/>
    <cellStyle name="Обычный 20 3 4 17" xfId="57932"/>
    <cellStyle name="Обычный 20 3 4 2" xfId="1307"/>
    <cellStyle name="Обычный 20 3 4 2 10" xfId="33311"/>
    <cellStyle name="Обычный 20 3 4 2 11" xfId="40556"/>
    <cellStyle name="Обычный 20 3 4 2 12" xfId="41640"/>
    <cellStyle name="Обычный 20 3 4 2 13" xfId="45890"/>
    <cellStyle name="Обычный 20 3 4 2 14" xfId="50139"/>
    <cellStyle name="Обычный 20 3 4 2 15" xfId="54390"/>
    <cellStyle name="Обычный 20 3 4 2 16" xfId="58639"/>
    <cellStyle name="Обычный 20 3 4 2 2" xfId="2725"/>
    <cellStyle name="Обычный 20 3 4 2 2 10" xfId="43057"/>
    <cellStyle name="Обычный 20 3 4 2 2 11" xfId="47307"/>
    <cellStyle name="Обычный 20 3 4 2 2 12" xfId="51556"/>
    <cellStyle name="Обычный 20 3 4 2 2 13" xfId="55806"/>
    <cellStyle name="Обычный 20 3 4 2 2 14" xfId="60056"/>
    <cellStyle name="Обычный 20 3 4 2 2 2" xfId="7296"/>
    <cellStyle name="Обычный 20 3 4 2 2 3" xfId="9924"/>
    <cellStyle name="Обычный 20 3 4 2 2 4" xfId="17633"/>
    <cellStyle name="Обычный 20 3 4 2 2 5" xfId="20864"/>
    <cellStyle name="Обычный 20 3 4 2 2 6" xfId="25316"/>
    <cellStyle name="Обычный 20 3 4 2 2 7" xfId="30175"/>
    <cellStyle name="Обычный 20 3 4 2 2 8" xfId="34729"/>
    <cellStyle name="Обычный 20 3 4 2 2 9" xfId="39220"/>
    <cellStyle name="Обычный 20 3 4 2 3" xfId="4141"/>
    <cellStyle name="Обычный 20 3 4 2 3 10" xfId="44473"/>
    <cellStyle name="Обычный 20 3 4 2 3 11" xfId="48723"/>
    <cellStyle name="Обычный 20 3 4 2 3 12" xfId="52972"/>
    <cellStyle name="Обычный 20 3 4 2 3 13" xfId="57222"/>
    <cellStyle name="Обычный 20 3 4 2 3 14" xfId="61472"/>
    <cellStyle name="Обычный 20 3 4 2 3 2" xfId="8712"/>
    <cellStyle name="Обычный 20 3 4 2 3 3" xfId="5508"/>
    <cellStyle name="Обычный 20 3 4 2 3 4" xfId="15046"/>
    <cellStyle name="Обычный 20 3 4 2 3 5" xfId="20865"/>
    <cellStyle name="Обычный 20 3 4 2 3 6" xfId="23900"/>
    <cellStyle name="Обычный 20 3 4 2 3 7" xfId="31591"/>
    <cellStyle name="Обычный 20 3 4 2 3 8" xfId="36145"/>
    <cellStyle name="Обычный 20 3 4 2 3 9" xfId="37856"/>
    <cellStyle name="Обычный 20 3 4 2 4" xfId="5878"/>
    <cellStyle name="Обычный 20 3 4 2 5" xfId="10808"/>
    <cellStyle name="Обычный 20 3 4 2 6" xfId="16943"/>
    <cellStyle name="Обычный 20 3 4 2 7" xfId="20863"/>
    <cellStyle name="Обычный 20 3 4 2 8" xfId="26733"/>
    <cellStyle name="Обычный 20 3 4 2 9" xfId="28758"/>
    <cellStyle name="Обычный 20 3 4 3" xfId="2018"/>
    <cellStyle name="Обычный 20 3 4 3 10" xfId="42350"/>
    <cellStyle name="Обычный 20 3 4 3 11" xfId="46600"/>
    <cellStyle name="Обычный 20 3 4 3 12" xfId="50849"/>
    <cellStyle name="Обычный 20 3 4 3 13" xfId="55099"/>
    <cellStyle name="Обычный 20 3 4 3 14" xfId="59349"/>
    <cellStyle name="Обычный 20 3 4 3 2" xfId="6589"/>
    <cellStyle name="Обычный 20 3 4 3 3" xfId="12662"/>
    <cellStyle name="Обычный 20 3 4 3 4" xfId="17238"/>
    <cellStyle name="Обычный 20 3 4 3 5" xfId="20866"/>
    <cellStyle name="Обычный 20 3 4 3 6" xfId="26023"/>
    <cellStyle name="Обычный 20 3 4 3 7" xfId="29468"/>
    <cellStyle name="Обычный 20 3 4 3 8" xfId="34022"/>
    <cellStyle name="Обычный 20 3 4 3 9" xfId="36914"/>
    <cellStyle name="Обычный 20 3 4 4" xfId="3434"/>
    <cellStyle name="Обычный 20 3 4 4 10" xfId="43766"/>
    <cellStyle name="Обычный 20 3 4 4 11" xfId="48016"/>
    <cellStyle name="Обычный 20 3 4 4 12" xfId="52265"/>
    <cellStyle name="Обычный 20 3 4 4 13" xfId="56515"/>
    <cellStyle name="Обычный 20 3 4 4 14" xfId="60765"/>
    <cellStyle name="Обычный 20 3 4 4 2" xfId="8005"/>
    <cellStyle name="Обычный 20 3 4 4 3" xfId="12841"/>
    <cellStyle name="Обычный 20 3 4 4 4" xfId="13730"/>
    <cellStyle name="Обычный 20 3 4 4 5" xfId="20867"/>
    <cellStyle name="Обычный 20 3 4 4 6" xfId="24607"/>
    <cellStyle name="Обычный 20 3 4 4 7" xfId="30884"/>
    <cellStyle name="Обычный 20 3 4 4 8" xfId="35438"/>
    <cellStyle name="Обычный 20 3 4 4 9" xfId="39602"/>
    <cellStyle name="Обычный 20 3 4 5" xfId="4901"/>
    <cellStyle name="Обычный 20 3 4 6" xfId="12123"/>
    <cellStyle name="Обычный 20 3 4 7" xfId="14648"/>
    <cellStyle name="Обычный 20 3 4 8" xfId="20862"/>
    <cellStyle name="Обычный 20 3 4 9" xfId="27440"/>
    <cellStyle name="Обычный 20 3 5" xfId="632"/>
    <cellStyle name="Обычный 20 3 5 10" xfId="28340"/>
    <cellStyle name="Обычный 20 3 5 11" xfId="32647"/>
    <cellStyle name="Обычный 20 3 5 12" xfId="38254"/>
    <cellStyle name="Обычный 20 3 5 13" xfId="41222"/>
    <cellStyle name="Обычный 20 3 5 14" xfId="45472"/>
    <cellStyle name="Обычный 20 3 5 15" xfId="49721"/>
    <cellStyle name="Обычный 20 3 5 16" xfId="53972"/>
    <cellStyle name="Обычный 20 3 5 17" xfId="58221"/>
    <cellStyle name="Обычный 20 3 5 2" xfId="1596"/>
    <cellStyle name="Обычный 20 3 5 2 10" xfId="33600"/>
    <cellStyle name="Обычный 20 3 5 2 11" xfId="40272"/>
    <cellStyle name="Обычный 20 3 5 2 12" xfId="41929"/>
    <cellStyle name="Обычный 20 3 5 2 13" xfId="46179"/>
    <cellStyle name="Обычный 20 3 5 2 14" xfId="50428"/>
    <cellStyle name="Обычный 20 3 5 2 15" xfId="54679"/>
    <cellStyle name="Обычный 20 3 5 2 16" xfId="58928"/>
    <cellStyle name="Обычный 20 3 5 2 2" xfId="3014"/>
    <cellStyle name="Обычный 20 3 5 2 2 10" xfId="43346"/>
    <cellStyle name="Обычный 20 3 5 2 2 11" xfId="47596"/>
    <cellStyle name="Обычный 20 3 5 2 2 12" xfId="51845"/>
    <cellStyle name="Обычный 20 3 5 2 2 13" xfId="56095"/>
    <cellStyle name="Обычный 20 3 5 2 2 14" xfId="60345"/>
    <cellStyle name="Обычный 20 3 5 2 2 2" xfId="7585"/>
    <cellStyle name="Обычный 20 3 5 2 2 3" xfId="12873"/>
    <cellStyle name="Обычный 20 3 5 2 2 4" xfId="17647"/>
    <cellStyle name="Обычный 20 3 5 2 2 5" xfId="20870"/>
    <cellStyle name="Обычный 20 3 5 2 2 6" xfId="25027"/>
    <cellStyle name="Обычный 20 3 5 2 2 7" xfId="30464"/>
    <cellStyle name="Обычный 20 3 5 2 2 8" xfId="35018"/>
    <cellStyle name="Обычный 20 3 5 2 2 9" xfId="38934"/>
    <cellStyle name="Обычный 20 3 5 2 3" xfId="4430"/>
    <cellStyle name="Обычный 20 3 5 2 3 10" xfId="44762"/>
    <cellStyle name="Обычный 20 3 5 2 3 11" xfId="49012"/>
    <cellStyle name="Обычный 20 3 5 2 3 12" xfId="53261"/>
    <cellStyle name="Обычный 20 3 5 2 3 13" xfId="57511"/>
    <cellStyle name="Обычный 20 3 5 2 3 14" xfId="61761"/>
    <cellStyle name="Обычный 20 3 5 2 3 2" xfId="9001"/>
    <cellStyle name="Обычный 20 3 5 2 3 3" xfId="12258"/>
    <cellStyle name="Обычный 20 3 5 2 3 4" xfId="14572"/>
    <cellStyle name="Обычный 20 3 5 2 3 5" xfId="20871"/>
    <cellStyle name="Обычный 20 3 5 2 3 6" xfId="23611"/>
    <cellStyle name="Обычный 20 3 5 2 3 7" xfId="31880"/>
    <cellStyle name="Обычный 20 3 5 2 3 8" xfId="36434"/>
    <cellStyle name="Обычный 20 3 5 2 3 9" xfId="37569"/>
    <cellStyle name="Обычный 20 3 5 2 4" xfId="6167"/>
    <cellStyle name="Обычный 20 3 5 2 5" xfId="11151"/>
    <cellStyle name="Обычный 20 3 5 2 6" xfId="13530"/>
    <cellStyle name="Обычный 20 3 5 2 7" xfId="20869"/>
    <cellStyle name="Обычный 20 3 5 2 8" xfId="26444"/>
    <cellStyle name="Обычный 20 3 5 2 9" xfId="29047"/>
    <cellStyle name="Обычный 20 3 5 3" xfId="2307"/>
    <cellStyle name="Обычный 20 3 5 3 10" xfId="42639"/>
    <cellStyle name="Обычный 20 3 5 3 11" xfId="46889"/>
    <cellStyle name="Обычный 20 3 5 3 12" xfId="51138"/>
    <cellStyle name="Обычный 20 3 5 3 13" xfId="55388"/>
    <cellStyle name="Обычный 20 3 5 3 14" xfId="59638"/>
    <cellStyle name="Обычный 20 3 5 3 2" xfId="6878"/>
    <cellStyle name="Обычный 20 3 5 3 3" xfId="10716"/>
    <cellStyle name="Обычный 20 3 5 3 4" xfId="16895"/>
    <cellStyle name="Обычный 20 3 5 3 5" xfId="20872"/>
    <cellStyle name="Обычный 20 3 5 3 6" xfId="25734"/>
    <cellStyle name="Обычный 20 3 5 3 7" xfId="29757"/>
    <cellStyle name="Обычный 20 3 5 3 8" xfId="34311"/>
    <cellStyle name="Обычный 20 3 5 3 9" xfId="36617"/>
    <cellStyle name="Обычный 20 3 5 4" xfId="3723"/>
    <cellStyle name="Обычный 20 3 5 4 10" xfId="44055"/>
    <cellStyle name="Обычный 20 3 5 4 11" xfId="48305"/>
    <cellStyle name="Обычный 20 3 5 4 12" xfId="52554"/>
    <cellStyle name="Обычный 20 3 5 4 13" xfId="56804"/>
    <cellStyle name="Обычный 20 3 5 4 14" xfId="61054"/>
    <cellStyle name="Обычный 20 3 5 4 2" xfId="8294"/>
    <cellStyle name="Обычный 20 3 5 4 3" xfId="10484"/>
    <cellStyle name="Обычный 20 3 5 4 4" xfId="16135"/>
    <cellStyle name="Обычный 20 3 5 4 5" xfId="20873"/>
    <cellStyle name="Обычный 20 3 5 4 6" xfId="24318"/>
    <cellStyle name="Обычный 20 3 5 4 7" xfId="31173"/>
    <cellStyle name="Обычный 20 3 5 4 8" xfId="35727"/>
    <cellStyle name="Обычный 20 3 5 4 9" xfId="39528"/>
    <cellStyle name="Обычный 20 3 5 5" xfId="5203"/>
    <cellStyle name="Обычный 20 3 5 6" xfId="9225"/>
    <cellStyle name="Обычный 20 3 5 7" xfId="16506"/>
    <cellStyle name="Обычный 20 3 5 8" xfId="20868"/>
    <cellStyle name="Обычный 20 3 5 9" xfId="27151"/>
    <cellStyle name="Обычный 20 3 6" xfId="867"/>
    <cellStyle name="Обычный 20 3 6 2" xfId="10350"/>
    <cellStyle name="Обычный 20 3 6 3" xfId="16166"/>
    <cellStyle name="Обычный 20 3 6 4" xfId="20874"/>
    <cellStyle name="Обычный 20 3 6 5" xfId="38088"/>
    <cellStyle name="Обычный 20 3 7" xfId="1071"/>
    <cellStyle name="Обычный 20 3 7 10" xfId="33075"/>
    <cellStyle name="Обычный 20 3 7 11" xfId="40199"/>
    <cellStyle name="Обычный 20 3 7 12" xfId="41404"/>
    <cellStyle name="Обычный 20 3 7 13" xfId="45654"/>
    <cellStyle name="Обычный 20 3 7 14" xfId="49903"/>
    <cellStyle name="Обычный 20 3 7 15" xfId="54154"/>
    <cellStyle name="Обычный 20 3 7 16" xfId="58403"/>
    <cellStyle name="Обычный 20 3 7 2" xfId="2489"/>
    <cellStyle name="Обычный 20 3 7 2 10" xfId="42821"/>
    <cellStyle name="Обычный 20 3 7 2 11" xfId="47071"/>
    <cellStyle name="Обычный 20 3 7 2 12" xfId="51320"/>
    <cellStyle name="Обычный 20 3 7 2 13" xfId="55570"/>
    <cellStyle name="Обычный 20 3 7 2 14" xfId="59820"/>
    <cellStyle name="Обычный 20 3 7 2 2" xfId="7060"/>
    <cellStyle name="Обычный 20 3 7 2 3" xfId="13030"/>
    <cellStyle name="Обычный 20 3 7 2 4" xfId="14895"/>
    <cellStyle name="Обычный 20 3 7 2 5" xfId="20876"/>
    <cellStyle name="Обычный 20 3 7 2 6" xfId="25552"/>
    <cellStyle name="Обычный 20 3 7 2 7" xfId="29939"/>
    <cellStyle name="Обычный 20 3 7 2 8" xfId="34493"/>
    <cellStyle name="Обычный 20 3 7 2 9" xfId="38856"/>
    <cellStyle name="Обычный 20 3 7 3" xfId="3905"/>
    <cellStyle name="Обычный 20 3 7 3 10" xfId="44237"/>
    <cellStyle name="Обычный 20 3 7 3 11" xfId="48487"/>
    <cellStyle name="Обычный 20 3 7 3 12" xfId="52736"/>
    <cellStyle name="Обычный 20 3 7 3 13" xfId="56986"/>
    <cellStyle name="Обычный 20 3 7 3 14" xfId="61236"/>
    <cellStyle name="Обычный 20 3 7 3 2" xfId="8476"/>
    <cellStyle name="Обычный 20 3 7 3 3" xfId="11317"/>
    <cellStyle name="Обычный 20 3 7 3 4" xfId="15111"/>
    <cellStyle name="Обычный 20 3 7 3 5" xfId="20877"/>
    <cellStyle name="Обычный 20 3 7 3 6" xfId="24136"/>
    <cellStyle name="Обычный 20 3 7 3 7" xfId="31355"/>
    <cellStyle name="Обычный 20 3 7 3 8" xfId="35909"/>
    <cellStyle name="Обычный 20 3 7 3 9" xfId="37491"/>
    <cellStyle name="Обычный 20 3 7 4" xfId="5642"/>
    <cellStyle name="Обычный 20 3 7 5" xfId="9350"/>
    <cellStyle name="Обычный 20 3 7 6" xfId="16890"/>
    <cellStyle name="Обычный 20 3 7 7" xfId="20875"/>
    <cellStyle name="Обычный 20 3 7 8" xfId="26969"/>
    <cellStyle name="Обычный 20 3 7 9" xfId="28522"/>
    <cellStyle name="Обычный 20 3 8" xfId="1834"/>
    <cellStyle name="Обычный 20 3 8 10" xfId="42167"/>
    <cellStyle name="Обычный 20 3 8 11" xfId="46417"/>
    <cellStyle name="Обычный 20 3 8 12" xfId="50666"/>
    <cellStyle name="Обычный 20 3 8 13" xfId="54916"/>
    <cellStyle name="Обычный 20 3 8 14" xfId="59166"/>
    <cellStyle name="Обычный 20 3 8 2" xfId="6405"/>
    <cellStyle name="Обычный 20 3 8 3" xfId="11541"/>
    <cellStyle name="Обычный 20 3 8 4" xfId="14305"/>
    <cellStyle name="Обычный 20 3 8 5" xfId="20878"/>
    <cellStyle name="Обычный 20 3 8 6" xfId="26206"/>
    <cellStyle name="Обычный 20 3 8 7" xfId="29285"/>
    <cellStyle name="Обычный 20 3 8 8" xfId="33838"/>
    <cellStyle name="Обычный 20 3 8 9" xfId="37247"/>
    <cellStyle name="Обычный 20 3 9" xfId="3198"/>
    <cellStyle name="Обычный 20 3 9 10" xfId="43530"/>
    <cellStyle name="Обычный 20 3 9 11" xfId="47780"/>
    <cellStyle name="Обычный 20 3 9 12" xfId="52029"/>
    <cellStyle name="Обычный 20 3 9 13" xfId="56279"/>
    <cellStyle name="Обычный 20 3 9 14" xfId="60529"/>
    <cellStyle name="Обычный 20 3 9 2" xfId="7769"/>
    <cellStyle name="Обычный 20 3 9 3" xfId="9925"/>
    <cellStyle name="Обычный 20 3 9 4" xfId="17614"/>
    <cellStyle name="Обычный 20 3 9 5" xfId="20879"/>
    <cellStyle name="Обычный 20 3 9 6" xfId="24843"/>
    <cellStyle name="Обычный 20 3 9 7" xfId="30648"/>
    <cellStyle name="Обычный 20 3 9 8" xfId="35202"/>
    <cellStyle name="Обычный 20 3 9 9" xfId="39891"/>
    <cellStyle name="Обычный 20 4" xfId="143"/>
    <cellStyle name="Обычный 20 4 10" xfId="17004"/>
    <cellStyle name="Обычный 20 4 11" xfId="20880"/>
    <cellStyle name="Обычный 20 4 12" xfId="27622"/>
    <cellStyle name="Обычный 20 4 13" xfId="27869"/>
    <cellStyle name="Обычный 20 4 14" xfId="32159"/>
    <cellStyle name="Обычный 20 4 15" xfId="38545"/>
    <cellStyle name="Обычный 20 4 16" xfId="40751"/>
    <cellStyle name="Обычный 20 4 17" xfId="45001"/>
    <cellStyle name="Обычный 20 4 18" xfId="49250"/>
    <cellStyle name="Обычный 20 4 19" xfId="53501"/>
    <cellStyle name="Обычный 20 4 2" xfId="384"/>
    <cellStyle name="Обычный 20 4 2 10" xfId="28105"/>
    <cellStyle name="Обычный 20 4 2 11" xfId="32399"/>
    <cellStyle name="Обычный 20 4 2 12" xfId="40558"/>
    <cellStyle name="Обычный 20 4 2 13" xfId="40987"/>
    <cellStyle name="Обычный 20 4 2 14" xfId="45237"/>
    <cellStyle name="Обычный 20 4 2 15" xfId="49486"/>
    <cellStyle name="Обычный 20 4 2 16" xfId="53737"/>
    <cellStyle name="Обычный 20 4 2 17" xfId="57986"/>
    <cellStyle name="Обычный 20 4 2 2" xfId="1361"/>
    <cellStyle name="Обычный 20 4 2 2 10" xfId="33365"/>
    <cellStyle name="Обычный 20 4 2 2 11" xfId="39222"/>
    <cellStyle name="Обычный 20 4 2 2 12" xfId="41694"/>
    <cellStyle name="Обычный 20 4 2 2 13" xfId="45944"/>
    <cellStyle name="Обычный 20 4 2 2 14" xfId="50193"/>
    <cellStyle name="Обычный 20 4 2 2 15" xfId="54444"/>
    <cellStyle name="Обычный 20 4 2 2 16" xfId="58693"/>
    <cellStyle name="Обычный 20 4 2 2 2" xfId="2779"/>
    <cellStyle name="Обычный 20 4 2 2 2 10" xfId="43111"/>
    <cellStyle name="Обычный 20 4 2 2 2 11" xfId="47361"/>
    <cellStyle name="Обычный 20 4 2 2 2 12" xfId="51610"/>
    <cellStyle name="Обычный 20 4 2 2 2 13" xfId="55860"/>
    <cellStyle name="Обычный 20 4 2 2 2 14" xfId="60110"/>
    <cellStyle name="Обычный 20 4 2 2 2 2" xfId="7350"/>
    <cellStyle name="Обычный 20 4 2 2 2 3" xfId="12101"/>
    <cellStyle name="Обычный 20 4 2 2 2 4" xfId="17002"/>
    <cellStyle name="Обычный 20 4 2 2 2 5" xfId="20883"/>
    <cellStyle name="Обычный 20 4 2 2 2 6" xfId="25262"/>
    <cellStyle name="Обычный 20 4 2 2 2 7" xfId="30229"/>
    <cellStyle name="Обычный 20 4 2 2 2 8" xfId="34783"/>
    <cellStyle name="Обычный 20 4 2 2 2 9" xfId="37858"/>
    <cellStyle name="Обычный 20 4 2 2 3" xfId="4195"/>
    <cellStyle name="Обычный 20 4 2 2 3 10" xfId="44527"/>
    <cellStyle name="Обычный 20 4 2 2 3 11" xfId="48777"/>
    <cellStyle name="Обычный 20 4 2 2 3 12" xfId="53026"/>
    <cellStyle name="Обычный 20 4 2 2 3 13" xfId="57276"/>
    <cellStyle name="Обычный 20 4 2 2 3 14" xfId="61526"/>
    <cellStyle name="Обычный 20 4 2 2 3 2" xfId="8766"/>
    <cellStyle name="Обычный 20 4 2 2 3 3" xfId="11876"/>
    <cellStyle name="Обычный 20 4 2 2 3 4" xfId="17145"/>
    <cellStyle name="Обычный 20 4 2 2 3 5" xfId="20884"/>
    <cellStyle name="Обычный 20 4 2 2 3 6" xfId="23846"/>
    <cellStyle name="Обычный 20 4 2 2 3 7" xfId="31645"/>
    <cellStyle name="Обычный 20 4 2 2 3 8" xfId="36199"/>
    <cellStyle name="Обычный 20 4 2 2 3 9" xfId="36916"/>
    <cellStyle name="Обычный 20 4 2 2 4" xfId="5932"/>
    <cellStyle name="Обычный 20 4 2 2 5" xfId="11727"/>
    <cellStyle name="Обычный 20 4 2 2 6" xfId="16406"/>
    <cellStyle name="Обычный 20 4 2 2 7" xfId="20882"/>
    <cellStyle name="Обычный 20 4 2 2 8" xfId="26679"/>
    <cellStyle name="Обычный 20 4 2 2 9" xfId="28812"/>
    <cellStyle name="Обычный 20 4 2 3" xfId="2072"/>
    <cellStyle name="Обычный 20 4 2 3 10" xfId="42404"/>
    <cellStyle name="Обычный 20 4 2 3 11" xfId="46654"/>
    <cellStyle name="Обычный 20 4 2 3 12" xfId="50903"/>
    <cellStyle name="Обычный 20 4 2 3 13" xfId="55153"/>
    <cellStyle name="Обычный 20 4 2 3 14" xfId="59403"/>
    <cellStyle name="Обычный 20 4 2 3 2" xfId="6643"/>
    <cellStyle name="Обычный 20 4 2 3 3" xfId="11925"/>
    <cellStyle name="Обычный 20 4 2 3 4" xfId="16474"/>
    <cellStyle name="Обычный 20 4 2 3 5" xfId="20885"/>
    <cellStyle name="Обычный 20 4 2 3 6" xfId="25969"/>
    <cellStyle name="Обычный 20 4 2 3 7" xfId="29522"/>
    <cellStyle name="Обычный 20 4 2 3 8" xfId="34076"/>
    <cellStyle name="Обычный 20 4 2 3 9" xfId="39754"/>
    <cellStyle name="Обычный 20 4 2 4" xfId="3488"/>
    <cellStyle name="Обычный 20 4 2 4 10" xfId="43820"/>
    <cellStyle name="Обычный 20 4 2 4 11" xfId="48070"/>
    <cellStyle name="Обычный 20 4 2 4 12" xfId="52319"/>
    <cellStyle name="Обычный 20 4 2 4 13" xfId="56569"/>
    <cellStyle name="Обычный 20 4 2 4 14" xfId="60819"/>
    <cellStyle name="Обычный 20 4 2 4 2" xfId="8059"/>
    <cellStyle name="Обычный 20 4 2 4 3" xfId="9259"/>
    <cellStyle name="Обычный 20 4 2 4 4" xfId="15456"/>
    <cellStyle name="Обычный 20 4 2 4 5" xfId="20886"/>
    <cellStyle name="Обычный 20 4 2 4 6" xfId="24553"/>
    <cellStyle name="Обычный 20 4 2 4 7" xfId="30938"/>
    <cellStyle name="Обычный 20 4 2 4 8" xfId="35492"/>
    <cellStyle name="Обычный 20 4 2 4 9" xfId="38408"/>
    <cellStyle name="Обычный 20 4 2 5" xfId="4955"/>
    <cellStyle name="Обычный 20 4 2 6" xfId="11979"/>
    <cellStyle name="Обычный 20 4 2 7" xfId="17702"/>
    <cellStyle name="Обычный 20 4 2 8" xfId="20881"/>
    <cellStyle name="Обычный 20 4 2 9" xfId="27386"/>
    <cellStyle name="Обычный 20 4 20" xfId="57750"/>
    <cellStyle name="Обычный 20 4 3" xfId="635"/>
    <cellStyle name="Обычный 20 4 3 10" xfId="28343"/>
    <cellStyle name="Обычный 20 4 3 11" xfId="32650"/>
    <cellStyle name="Обычный 20 4 3 12" xfId="40421"/>
    <cellStyle name="Обычный 20 4 3 13" xfId="41225"/>
    <cellStyle name="Обычный 20 4 3 14" xfId="45475"/>
    <cellStyle name="Обычный 20 4 3 15" xfId="49724"/>
    <cellStyle name="Обычный 20 4 3 16" xfId="53975"/>
    <cellStyle name="Обычный 20 4 3 17" xfId="58224"/>
    <cellStyle name="Обычный 20 4 3 2" xfId="1599"/>
    <cellStyle name="Обычный 20 4 3 2 10" xfId="33603"/>
    <cellStyle name="Обычный 20 4 3 2 11" xfId="39085"/>
    <cellStyle name="Обычный 20 4 3 2 12" xfId="41932"/>
    <cellStyle name="Обычный 20 4 3 2 13" xfId="46182"/>
    <cellStyle name="Обычный 20 4 3 2 14" xfId="50431"/>
    <cellStyle name="Обычный 20 4 3 2 15" xfId="54682"/>
    <cellStyle name="Обычный 20 4 3 2 16" xfId="58931"/>
    <cellStyle name="Обычный 20 4 3 2 2" xfId="3017"/>
    <cellStyle name="Обычный 20 4 3 2 2 10" xfId="43349"/>
    <cellStyle name="Обычный 20 4 3 2 2 11" xfId="47599"/>
    <cellStyle name="Обычный 20 4 3 2 2 12" xfId="51848"/>
    <cellStyle name="Обычный 20 4 3 2 2 13" xfId="56098"/>
    <cellStyle name="Обычный 20 4 3 2 2 14" xfId="60348"/>
    <cellStyle name="Обычный 20 4 3 2 2 2" xfId="7588"/>
    <cellStyle name="Обычный 20 4 3 2 2 3" xfId="5509"/>
    <cellStyle name="Обычный 20 4 3 2 2 4" xfId="16437"/>
    <cellStyle name="Обычный 20 4 3 2 2 5" xfId="20889"/>
    <cellStyle name="Обычный 20 4 3 2 2 6" xfId="25024"/>
    <cellStyle name="Обычный 20 4 3 2 2 7" xfId="30467"/>
    <cellStyle name="Обычный 20 4 3 2 2 8" xfId="35021"/>
    <cellStyle name="Обычный 20 4 3 2 2 9" xfId="37722"/>
    <cellStyle name="Обычный 20 4 3 2 3" xfId="4433"/>
    <cellStyle name="Обычный 20 4 3 2 3 10" xfId="44765"/>
    <cellStyle name="Обычный 20 4 3 2 3 11" xfId="49015"/>
    <cellStyle name="Обычный 20 4 3 2 3 12" xfId="53264"/>
    <cellStyle name="Обычный 20 4 3 2 3 13" xfId="57514"/>
    <cellStyle name="Обычный 20 4 3 2 3 14" xfId="61764"/>
    <cellStyle name="Обычный 20 4 3 2 3 2" xfId="9004"/>
    <cellStyle name="Обычный 20 4 3 2 3 3" xfId="10410"/>
    <cellStyle name="Обычный 20 4 3 2 3 4" xfId="14719"/>
    <cellStyle name="Обычный 20 4 3 2 3 5" xfId="20890"/>
    <cellStyle name="Обычный 20 4 3 2 3 6" xfId="23608"/>
    <cellStyle name="Обычный 20 4 3 2 3 7" xfId="31883"/>
    <cellStyle name="Обычный 20 4 3 2 3 8" xfId="36437"/>
    <cellStyle name="Обычный 20 4 3 2 3 9" xfId="36769"/>
    <cellStyle name="Обычный 20 4 3 2 4" xfId="6170"/>
    <cellStyle name="Обычный 20 4 3 2 5" xfId="12557"/>
    <cellStyle name="Обычный 20 4 3 2 6" xfId="16225"/>
    <cellStyle name="Обычный 20 4 3 2 7" xfId="20888"/>
    <cellStyle name="Обычный 20 4 3 2 8" xfId="26441"/>
    <cellStyle name="Обычный 20 4 3 2 9" xfId="29050"/>
    <cellStyle name="Обычный 20 4 3 3" xfId="2310"/>
    <cellStyle name="Обычный 20 4 3 3 10" xfId="42642"/>
    <cellStyle name="Обычный 20 4 3 3 11" xfId="46892"/>
    <cellStyle name="Обычный 20 4 3 3 12" xfId="51141"/>
    <cellStyle name="Обычный 20 4 3 3 13" xfId="55391"/>
    <cellStyle name="Обычный 20 4 3 3 14" xfId="59641"/>
    <cellStyle name="Обычный 20 4 3 3 2" xfId="6881"/>
    <cellStyle name="Обычный 20 4 3 3 3" xfId="10084"/>
    <cellStyle name="Обычный 20 4 3 3 4" xfId="17773"/>
    <cellStyle name="Обычный 20 4 3 3 5" xfId="20891"/>
    <cellStyle name="Обычный 20 4 3 3 6" xfId="25731"/>
    <cellStyle name="Обычный 20 4 3 3 7" xfId="29760"/>
    <cellStyle name="Обычный 20 4 3 3 8" xfId="34314"/>
    <cellStyle name="Обычный 20 4 3 3 9" xfId="32038"/>
    <cellStyle name="Обычный 20 4 3 4" xfId="3726"/>
    <cellStyle name="Обычный 20 4 3 4 10" xfId="44058"/>
    <cellStyle name="Обычный 20 4 3 4 11" xfId="48308"/>
    <cellStyle name="Обычный 20 4 3 4 12" xfId="52557"/>
    <cellStyle name="Обычный 20 4 3 4 13" xfId="56807"/>
    <cellStyle name="Обычный 20 4 3 4 14" xfId="61057"/>
    <cellStyle name="Обычный 20 4 3 4 2" xfId="8297"/>
    <cellStyle name="Обычный 20 4 3 4 3" xfId="9945"/>
    <cellStyle name="Обычный 20 4 3 4 4" xfId="15135"/>
    <cellStyle name="Обычный 20 4 3 4 5" xfId="20892"/>
    <cellStyle name="Обычный 20 4 3 4 6" xfId="24315"/>
    <cellStyle name="Обычный 20 4 3 4 7" xfId="31176"/>
    <cellStyle name="Обычный 20 4 3 4 8" xfId="35730"/>
    <cellStyle name="Обычный 20 4 3 4 9" xfId="39458"/>
    <cellStyle name="Обычный 20 4 3 5" xfId="5206"/>
    <cellStyle name="Обычный 20 4 3 6" xfId="13061"/>
    <cellStyle name="Обычный 20 4 3 7" xfId="17114"/>
    <cellStyle name="Обычный 20 4 3 8" xfId="20887"/>
    <cellStyle name="Обычный 20 4 3 9" xfId="27148"/>
    <cellStyle name="Обычный 20 4 4" xfId="894"/>
    <cellStyle name="Обычный 20 4 4 2" xfId="11758"/>
    <cellStyle name="Обычный 20 4 4 3" xfId="14812"/>
    <cellStyle name="Обычный 20 4 4 4" xfId="20893"/>
    <cellStyle name="Обычный 20 4 4 5" xfId="38087"/>
    <cellStyle name="Обычный 20 4 5" xfId="1125"/>
    <cellStyle name="Обычный 20 4 5 10" xfId="33129"/>
    <cellStyle name="Обычный 20 4 5 11" xfId="40131"/>
    <cellStyle name="Обычный 20 4 5 12" xfId="41458"/>
    <cellStyle name="Обычный 20 4 5 13" xfId="45708"/>
    <cellStyle name="Обычный 20 4 5 14" xfId="49957"/>
    <cellStyle name="Обычный 20 4 5 15" xfId="54208"/>
    <cellStyle name="Обычный 20 4 5 16" xfId="58457"/>
    <cellStyle name="Обычный 20 4 5 2" xfId="2543"/>
    <cellStyle name="Обычный 20 4 5 2 10" xfId="42875"/>
    <cellStyle name="Обычный 20 4 5 2 11" xfId="47125"/>
    <cellStyle name="Обычный 20 4 5 2 12" xfId="51374"/>
    <cellStyle name="Обычный 20 4 5 2 13" xfId="55624"/>
    <cellStyle name="Обычный 20 4 5 2 14" xfId="59874"/>
    <cellStyle name="Обычный 20 4 5 2 2" xfId="7114"/>
    <cellStyle name="Обычный 20 4 5 2 3" xfId="10922"/>
    <cellStyle name="Обычный 20 4 5 2 4" xfId="17409"/>
    <cellStyle name="Обычный 20 4 5 2 5" xfId="20895"/>
    <cellStyle name="Обычный 20 4 5 2 6" xfId="25498"/>
    <cellStyle name="Обычный 20 4 5 2 7" xfId="29993"/>
    <cellStyle name="Обычный 20 4 5 2 8" xfId="34547"/>
    <cellStyle name="Обычный 20 4 5 2 9" xfId="38786"/>
    <cellStyle name="Обычный 20 4 5 3" xfId="3959"/>
    <cellStyle name="Обычный 20 4 5 3 10" xfId="44291"/>
    <cellStyle name="Обычный 20 4 5 3 11" xfId="48541"/>
    <cellStyle name="Обычный 20 4 5 3 12" xfId="52790"/>
    <cellStyle name="Обычный 20 4 5 3 13" xfId="57040"/>
    <cellStyle name="Обычный 20 4 5 3 14" xfId="61290"/>
    <cellStyle name="Обычный 20 4 5 3 2" xfId="8530"/>
    <cellStyle name="Обычный 20 4 5 3 3" xfId="12723"/>
    <cellStyle name="Обычный 20 4 5 3 4" xfId="17684"/>
    <cellStyle name="Обычный 20 4 5 3 5" xfId="20896"/>
    <cellStyle name="Обычный 20 4 5 3 6" xfId="24082"/>
    <cellStyle name="Обычный 20 4 5 3 7" xfId="31409"/>
    <cellStyle name="Обычный 20 4 5 3 8" xfId="35963"/>
    <cellStyle name="Обычный 20 4 5 3 9" xfId="37415"/>
    <cellStyle name="Обычный 20 4 5 4" xfId="5696"/>
    <cellStyle name="Обычный 20 4 5 5" xfId="10070"/>
    <cellStyle name="Обычный 20 4 5 6" xfId="14322"/>
    <cellStyle name="Обычный 20 4 5 7" xfId="20894"/>
    <cellStyle name="Обычный 20 4 5 8" xfId="26915"/>
    <cellStyle name="Обычный 20 4 5 9" xfId="28576"/>
    <cellStyle name="Обычный 20 4 6" xfId="1837"/>
    <cellStyle name="Обычный 20 4 6 10" xfId="42170"/>
    <cellStyle name="Обычный 20 4 6 11" xfId="46420"/>
    <cellStyle name="Обычный 20 4 6 12" xfId="50669"/>
    <cellStyle name="Обычный 20 4 6 13" xfId="54919"/>
    <cellStyle name="Обычный 20 4 6 14" xfId="59169"/>
    <cellStyle name="Обычный 20 4 6 2" xfId="6408"/>
    <cellStyle name="Обычный 20 4 6 3" xfId="12947"/>
    <cellStyle name="Обычный 20 4 6 4" xfId="14073"/>
    <cellStyle name="Обычный 20 4 6 5" xfId="20897"/>
    <cellStyle name="Обычный 20 4 6 6" xfId="26203"/>
    <cellStyle name="Обычный 20 4 6 7" xfId="29288"/>
    <cellStyle name="Обычный 20 4 6 8" xfId="33841"/>
    <cellStyle name="Обычный 20 4 6 9" xfId="37079"/>
    <cellStyle name="Обычный 20 4 7" xfId="3252"/>
    <cellStyle name="Обычный 20 4 7 10" xfId="43584"/>
    <cellStyle name="Обычный 20 4 7 11" xfId="47834"/>
    <cellStyle name="Обычный 20 4 7 12" xfId="52083"/>
    <cellStyle name="Обычный 20 4 7 13" xfId="56333"/>
    <cellStyle name="Обычный 20 4 7 14" xfId="60583"/>
    <cellStyle name="Обычный 20 4 7 2" xfId="7823"/>
    <cellStyle name="Обычный 20 4 7 3" xfId="11332"/>
    <cellStyle name="Обычный 20 4 7 4" xfId="16511"/>
    <cellStyle name="Обычный 20 4 7 5" xfId="20898"/>
    <cellStyle name="Обычный 20 4 7 6" xfId="24789"/>
    <cellStyle name="Обычный 20 4 7 7" xfId="30702"/>
    <cellStyle name="Обычный 20 4 7 8" xfId="35256"/>
    <cellStyle name="Обычный 20 4 7 9" xfId="39890"/>
    <cellStyle name="Обычный 20 4 8" xfId="4714"/>
    <cellStyle name="Обычный 20 4 9" xfId="9855"/>
    <cellStyle name="Обычный 20 5" xfId="225"/>
    <cellStyle name="Обычный 20 5 10" xfId="17850"/>
    <cellStyle name="Обычный 20 5 11" xfId="20899"/>
    <cellStyle name="Обычный 20 5 12" xfId="27544"/>
    <cellStyle name="Обычный 20 5 13" xfId="27947"/>
    <cellStyle name="Обычный 20 5 14" xfId="32241"/>
    <cellStyle name="Обычный 20 5 15" xfId="38544"/>
    <cellStyle name="Обычный 20 5 16" xfId="40829"/>
    <cellStyle name="Обычный 20 5 17" xfId="45079"/>
    <cellStyle name="Обычный 20 5 18" xfId="49328"/>
    <cellStyle name="Обычный 20 5 19" xfId="53579"/>
    <cellStyle name="Обычный 20 5 2" xfId="462"/>
    <cellStyle name="Обычный 20 5 2 10" xfId="28183"/>
    <cellStyle name="Обычный 20 5 2 11" xfId="32477"/>
    <cellStyle name="Обычный 20 5 2 12" xfId="40557"/>
    <cellStyle name="Обычный 20 5 2 13" xfId="41065"/>
    <cellStyle name="Обычный 20 5 2 14" xfId="45315"/>
    <cellStyle name="Обычный 20 5 2 15" xfId="49564"/>
    <cellStyle name="Обычный 20 5 2 16" xfId="53815"/>
    <cellStyle name="Обычный 20 5 2 17" xfId="58064"/>
    <cellStyle name="Обычный 20 5 2 2" xfId="1439"/>
    <cellStyle name="Обычный 20 5 2 2 10" xfId="33443"/>
    <cellStyle name="Обычный 20 5 2 2 11" xfId="39221"/>
    <cellStyle name="Обычный 20 5 2 2 12" xfId="41772"/>
    <cellStyle name="Обычный 20 5 2 2 13" xfId="46022"/>
    <cellStyle name="Обычный 20 5 2 2 14" xfId="50271"/>
    <cellStyle name="Обычный 20 5 2 2 15" xfId="54522"/>
    <cellStyle name="Обычный 20 5 2 2 16" xfId="58771"/>
    <cellStyle name="Обычный 20 5 2 2 2" xfId="2857"/>
    <cellStyle name="Обычный 20 5 2 2 2 10" xfId="43189"/>
    <cellStyle name="Обычный 20 5 2 2 2 11" xfId="47439"/>
    <cellStyle name="Обычный 20 5 2 2 2 12" xfId="51688"/>
    <cellStyle name="Обычный 20 5 2 2 2 13" xfId="55938"/>
    <cellStyle name="Обычный 20 5 2 2 2 14" xfId="60188"/>
    <cellStyle name="Обычный 20 5 2 2 2 2" xfId="7428"/>
    <cellStyle name="Обычный 20 5 2 2 2 3" xfId="10119"/>
    <cellStyle name="Обычный 20 5 2 2 2 4" xfId="14193"/>
    <cellStyle name="Обычный 20 5 2 2 2 5" xfId="20902"/>
    <cellStyle name="Обычный 20 5 2 2 2 6" xfId="25184"/>
    <cellStyle name="Обычный 20 5 2 2 2 7" xfId="30307"/>
    <cellStyle name="Обычный 20 5 2 2 2 8" xfId="34861"/>
    <cellStyle name="Обычный 20 5 2 2 2 9" xfId="37857"/>
    <cellStyle name="Обычный 20 5 2 2 3" xfId="4273"/>
    <cellStyle name="Обычный 20 5 2 2 3 10" xfId="44605"/>
    <cellStyle name="Обычный 20 5 2 2 3 11" xfId="48855"/>
    <cellStyle name="Обычный 20 5 2 2 3 12" xfId="53104"/>
    <cellStyle name="Обычный 20 5 2 2 3 13" xfId="57354"/>
    <cellStyle name="Обычный 20 5 2 2 3 14" xfId="61604"/>
    <cellStyle name="Обычный 20 5 2 2 3 2" xfId="8844"/>
    <cellStyle name="Обычный 20 5 2 2 3 3" xfId="11178"/>
    <cellStyle name="Обычный 20 5 2 2 3 4" xfId="14169"/>
    <cellStyle name="Обычный 20 5 2 2 3 5" xfId="20903"/>
    <cellStyle name="Обычный 20 5 2 2 3 6" xfId="23768"/>
    <cellStyle name="Обычный 20 5 2 2 3 7" xfId="31723"/>
    <cellStyle name="Обычный 20 5 2 2 3 8" xfId="36277"/>
    <cellStyle name="Обычный 20 5 2 2 3 9" xfId="36915"/>
    <cellStyle name="Обычный 20 5 2 2 4" xfId="6010"/>
    <cellStyle name="Обычный 20 5 2 2 5" xfId="11027"/>
    <cellStyle name="Обычный 20 5 2 2 6" xfId="17676"/>
    <cellStyle name="Обычный 20 5 2 2 7" xfId="20901"/>
    <cellStyle name="Обычный 20 5 2 2 8" xfId="26601"/>
    <cellStyle name="Обычный 20 5 2 2 9" xfId="28890"/>
    <cellStyle name="Обычный 20 5 2 3" xfId="2150"/>
    <cellStyle name="Обычный 20 5 2 3 10" xfId="42482"/>
    <cellStyle name="Обычный 20 5 2 3 11" xfId="46732"/>
    <cellStyle name="Обычный 20 5 2 3 12" xfId="50981"/>
    <cellStyle name="Обычный 20 5 2 3 13" xfId="55231"/>
    <cellStyle name="Обычный 20 5 2 3 14" xfId="59481"/>
    <cellStyle name="Обычный 20 5 2 3 2" xfId="6721"/>
    <cellStyle name="Обычный 20 5 2 3 3" xfId="9636"/>
    <cellStyle name="Обычный 20 5 2 3 4" xfId="14188"/>
    <cellStyle name="Обычный 20 5 2 3 5" xfId="20904"/>
    <cellStyle name="Обычный 20 5 2 3 6" xfId="25891"/>
    <cellStyle name="Обычный 20 5 2 3 7" xfId="29600"/>
    <cellStyle name="Обычный 20 5 2 3 8" xfId="34154"/>
    <cellStyle name="Обычный 20 5 2 3 9" xfId="39678"/>
    <cellStyle name="Обычный 20 5 2 4" xfId="3566"/>
    <cellStyle name="Обычный 20 5 2 4 10" xfId="43898"/>
    <cellStyle name="Обычный 20 5 2 4 11" xfId="48148"/>
    <cellStyle name="Обычный 20 5 2 4 12" xfId="52397"/>
    <cellStyle name="Обычный 20 5 2 4 13" xfId="56647"/>
    <cellStyle name="Обычный 20 5 2 4 14" xfId="60897"/>
    <cellStyle name="Обычный 20 5 2 4 2" xfId="8137"/>
    <cellStyle name="Обычный 20 5 2 4 3" xfId="12757"/>
    <cellStyle name="Обычный 20 5 2 4 4" xfId="17380"/>
    <cellStyle name="Обычный 20 5 2 4 5" xfId="20905"/>
    <cellStyle name="Обычный 20 5 2 4 6" xfId="24475"/>
    <cellStyle name="Обычный 20 5 2 4 7" xfId="31016"/>
    <cellStyle name="Обычный 20 5 2 4 8" xfId="35570"/>
    <cellStyle name="Обычный 20 5 2 4 9" xfId="38333"/>
    <cellStyle name="Обычный 20 5 2 5" xfId="5033"/>
    <cellStyle name="Обычный 20 5 2 6" xfId="5491"/>
    <cellStyle name="Обычный 20 5 2 7" xfId="13445"/>
    <cellStyle name="Обычный 20 5 2 8" xfId="20900"/>
    <cellStyle name="Обычный 20 5 2 9" xfId="27308"/>
    <cellStyle name="Обычный 20 5 20" xfId="57828"/>
    <cellStyle name="Обычный 20 5 3" xfId="636"/>
    <cellStyle name="Обычный 20 5 3 10" xfId="28344"/>
    <cellStyle name="Обычный 20 5 3 11" xfId="32651"/>
    <cellStyle name="Обычный 20 5 3 12" xfId="40344"/>
    <cellStyle name="Обычный 20 5 3 13" xfId="41226"/>
    <cellStyle name="Обычный 20 5 3 14" xfId="45476"/>
    <cellStyle name="Обычный 20 5 3 15" xfId="49725"/>
    <cellStyle name="Обычный 20 5 3 16" xfId="53976"/>
    <cellStyle name="Обычный 20 5 3 17" xfId="58225"/>
    <cellStyle name="Обычный 20 5 3 2" xfId="1600"/>
    <cellStyle name="Обычный 20 5 3 2 10" xfId="33604"/>
    <cellStyle name="Обычный 20 5 3 2 11" xfId="39013"/>
    <cellStyle name="Обычный 20 5 3 2 12" xfId="41933"/>
    <cellStyle name="Обычный 20 5 3 2 13" xfId="46183"/>
    <cellStyle name="Обычный 20 5 3 2 14" xfId="50432"/>
    <cellStyle name="Обычный 20 5 3 2 15" xfId="54683"/>
    <cellStyle name="Обычный 20 5 3 2 16" xfId="58932"/>
    <cellStyle name="Обычный 20 5 3 2 2" xfId="3018"/>
    <cellStyle name="Обычный 20 5 3 2 2 10" xfId="43350"/>
    <cellStyle name="Обычный 20 5 3 2 2 11" xfId="47600"/>
    <cellStyle name="Обычный 20 5 3 2 2 12" xfId="51849"/>
    <cellStyle name="Обычный 20 5 3 2 2 13" xfId="56099"/>
    <cellStyle name="Обычный 20 5 3 2 2 14" xfId="60349"/>
    <cellStyle name="Обычный 20 5 3 2 2 2" xfId="7589"/>
    <cellStyle name="Обычный 20 5 3 2 2 3" xfId="12734"/>
    <cellStyle name="Обычный 20 5 3 2 2 4" xfId="13725"/>
    <cellStyle name="Обычный 20 5 3 2 2 5" xfId="20908"/>
    <cellStyle name="Обычный 20 5 3 2 2 6" xfId="25023"/>
    <cellStyle name="Обычный 20 5 3 2 2 7" xfId="30468"/>
    <cellStyle name="Обычный 20 5 3 2 2 8" xfId="35022"/>
    <cellStyle name="Обычный 20 5 3 2 2 9" xfId="37644"/>
    <cellStyle name="Обычный 20 5 3 2 3" xfId="4434"/>
    <cellStyle name="Обычный 20 5 3 2 3 10" xfId="44766"/>
    <cellStyle name="Обычный 20 5 3 2 3 11" xfId="49016"/>
    <cellStyle name="Обычный 20 5 3 2 3 12" xfId="53265"/>
    <cellStyle name="Обычный 20 5 3 2 3 13" xfId="57515"/>
    <cellStyle name="Обычный 20 5 3 2 3 14" xfId="61765"/>
    <cellStyle name="Обычный 20 5 3 2 3 2" xfId="9005"/>
    <cellStyle name="Обычный 20 5 3 2 3 3" xfId="11703"/>
    <cellStyle name="Обычный 20 5 3 2 3 4" xfId="17045"/>
    <cellStyle name="Обычный 20 5 3 2 3 5" xfId="20909"/>
    <cellStyle name="Обычный 20 5 3 2 3 6" xfId="23607"/>
    <cellStyle name="Обычный 20 5 3 2 3 7" xfId="31884"/>
    <cellStyle name="Обычный 20 5 3 2 3 8" xfId="36438"/>
    <cellStyle name="Обычный 20 5 3 2 3 9" xfId="36694"/>
    <cellStyle name="Обычный 20 5 3 2 4" xfId="6171"/>
    <cellStyle name="Обычный 20 5 3 2 5" xfId="10375"/>
    <cellStyle name="Обычный 20 5 3 2 6" xfId="14284"/>
    <cellStyle name="Обычный 20 5 3 2 7" xfId="20907"/>
    <cellStyle name="Обычный 20 5 3 2 8" xfId="26440"/>
    <cellStyle name="Обычный 20 5 3 2 9" xfId="29051"/>
    <cellStyle name="Обычный 20 5 3 3" xfId="2311"/>
    <cellStyle name="Обычный 20 5 3 3 10" xfId="42643"/>
    <cellStyle name="Обычный 20 5 3 3 11" xfId="46893"/>
    <cellStyle name="Обычный 20 5 3 3 12" xfId="51142"/>
    <cellStyle name="Обычный 20 5 3 3 13" xfId="55392"/>
    <cellStyle name="Обычный 20 5 3 3 14" xfId="59642"/>
    <cellStyle name="Обычный 20 5 3 3 2" xfId="6882"/>
    <cellStyle name="Обычный 20 5 3 3 3" xfId="11121"/>
    <cellStyle name="Обычный 20 5 3 3 4" xfId="15169"/>
    <cellStyle name="Обычный 20 5 3 3 5" xfId="20910"/>
    <cellStyle name="Обычный 20 5 3 3 6" xfId="25730"/>
    <cellStyle name="Обычный 20 5 3 3 7" xfId="29761"/>
    <cellStyle name="Обычный 20 5 3 3 8" xfId="34315"/>
    <cellStyle name="Обычный 20 5 3 3 9" xfId="32954"/>
    <cellStyle name="Обычный 20 5 3 4" xfId="3727"/>
    <cellStyle name="Обычный 20 5 3 4 10" xfId="44059"/>
    <cellStyle name="Обычный 20 5 3 4 11" xfId="48309"/>
    <cellStyle name="Обычный 20 5 3 4 12" xfId="52558"/>
    <cellStyle name="Обычный 20 5 3 4 13" xfId="56808"/>
    <cellStyle name="Обычный 20 5 3 4 14" xfId="61058"/>
    <cellStyle name="Обычный 20 5 3 4 2" xfId="8298"/>
    <cellStyle name="Обычный 20 5 3 4 3" xfId="13003"/>
    <cellStyle name="Обычный 20 5 3 4 4" xfId="17205"/>
    <cellStyle name="Обычный 20 5 3 4 5" xfId="20911"/>
    <cellStyle name="Обычный 20 5 3 4 6" xfId="24314"/>
    <cellStyle name="Обычный 20 5 3 4 7" xfId="31177"/>
    <cellStyle name="Обычный 20 5 3 4 8" xfId="35731"/>
    <cellStyle name="Обычный 20 5 3 4 9" xfId="32826"/>
    <cellStyle name="Обычный 20 5 3 5" xfId="5207"/>
    <cellStyle name="Обычный 20 5 3 6" xfId="11242"/>
    <cellStyle name="Обычный 20 5 3 7" xfId="14696"/>
    <cellStyle name="Обычный 20 5 3 8" xfId="20906"/>
    <cellStyle name="Обычный 20 5 3 9" xfId="27147"/>
    <cellStyle name="Обычный 20 5 4" xfId="987"/>
    <cellStyle name="Обычный 20 5 4 2" xfId="10935"/>
    <cellStyle name="Обычный 20 5 4 3" xfId="14548"/>
    <cellStyle name="Обычный 20 5 4 4" xfId="20912"/>
    <cellStyle name="Обычный 20 5 4 5" xfId="39379"/>
    <cellStyle name="Обычный 20 5 5" xfId="1203"/>
    <cellStyle name="Обычный 20 5 5 10" xfId="33207"/>
    <cellStyle name="Обычный 20 5 5 11" xfId="38083"/>
    <cellStyle name="Обычный 20 5 5 12" xfId="41536"/>
    <cellStyle name="Обычный 20 5 5 13" xfId="45786"/>
    <cellStyle name="Обычный 20 5 5 14" xfId="50035"/>
    <cellStyle name="Обычный 20 5 5 15" xfId="54286"/>
    <cellStyle name="Обычный 20 5 5 16" xfId="58535"/>
    <cellStyle name="Обычный 20 5 5 2" xfId="2621"/>
    <cellStyle name="Обычный 20 5 5 2 10" xfId="42953"/>
    <cellStyle name="Обычный 20 5 5 2 11" xfId="47203"/>
    <cellStyle name="Обычный 20 5 5 2 12" xfId="51452"/>
    <cellStyle name="Обычный 20 5 5 2 13" xfId="55702"/>
    <cellStyle name="Обычный 20 5 5 2 14" xfId="59952"/>
    <cellStyle name="Обычный 20 5 5 2 2" xfId="7192"/>
    <cellStyle name="Обычный 20 5 5 2 3" xfId="12181"/>
    <cellStyle name="Обычный 20 5 5 2 4" xfId="16553"/>
    <cellStyle name="Обычный 20 5 5 2 5" xfId="20914"/>
    <cellStyle name="Обычный 20 5 5 2 6" xfId="25420"/>
    <cellStyle name="Обычный 20 5 5 2 7" xfId="30071"/>
    <cellStyle name="Обычный 20 5 5 2 8" xfId="34625"/>
    <cellStyle name="Обычный 20 5 5 2 9" xfId="40054"/>
    <cellStyle name="Обычный 20 5 5 3" xfId="4037"/>
    <cellStyle name="Обычный 20 5 5 3 10" xfId="44369"/>
    <cellStyle name="Обычный 20 5 5 3 11" xfId="48619"/>
    <cellStyle name="Обычный 20 5 5 3 12" xfId="52868"/>
    <cellStyle name="Обычный 20 5 5 3 13" xfId="57118"/>
    <cellStyle name="Обычный 20 5 5 3 14" xfId="61368"/>
    <cellStyle name="Обычный 20 5 5 3 2" xfId="8608"/>
    <cellStyle name="Обычный 20 5 5 3 3" xfId="11721"/>
    <cellStyle name="Обычный 20 5 5 3 4" xfId="14427"/>
    <cellStyle name="Обычный 20 5 5 3 5" xfId="20915"/>
    <cellStyle name="Обычный 20 5 5 3 6" xfId="24004"/>
    <cellStyle name="Обычный 20 5 5 3 7" xfId="31487"/>
    <cellStyle name="Обычный 20 5 5 3 8" xfId="36041"/>
    <cellStyle name="Обычный 20 5 5 3 9" xfId="38706"/>
    <cellStyle name="Обычный 20 5 5 4" xfId="5774"/>
    <cellStyle name="Обычный 20 5 5 5" xfId="9669"/>
    <cellStyle name="Обычный 20 5 5 6" xfId="16159"/>
    <cellStyle name="Обычный 20 5 5 7" xfId="20913"/>
    <cellStyle name="Обычный 20 5 5 8" xfId="26837"/>
    <cellStyle name="Обычный 20 5 5 9" xfId="28654"/>
    <cellStyle name="Обычный 20 5 6" xfId="1838"/>
    <cellStyle name="Обычный 20 5 6 10" xfId="42171"/>
    <cellStyle name="Обычный 20 5 6 11" xfId="46421"/>
    <cellStyle name="Обычный 20 5 6 12" xfId="50670"/>
    <cellStyle name="Обычный 20 5 6 13" xfId="54920"/>
    <cellStyle name="Обычный 20 5 6 14" xfId="59170"/>
    <cellStyle name="Обычный 20 5 6 2" xfId="6409"/>
    <cellStyle name="Обычный 20 5 6 3" xfId="4594"/>
    <cellStyle name="Обычный 20 5 6 4" xfId="13992"/>
    <cellStyle name="Обычный 20 5 6 5" xfId="20916"/>
    <cellStyle name="Обычный 20 5 6 6" xfId="26202"/>
    <cellStyle name="Обычный 20 5 6 7" xfId="29289"/>
    <cellStyle name="Обычный 20 5 6 8" xfId="33842"/>
    <cellStyle name="Обычный 20 5 6 9" xfId="37342"/>
    <cellStyle name="Обычный 20 5 7" xfId="3330"/>
    <cellStyle name="Обычный 20 5 7 10" xfId="43662"/>
    <cellStyle name="Обычный 20 5 7 11" xfId="47912"/>
    <cellStyle name="Обычный 20 5 7 12" xfId="52161"/>
    <cellStyle name="Обычный 20 5 7 13" xfId="56411"/>
    <cellStyle name="Обычный 20 5 7 14" xfId="60661"/>
    <cellStyle name="Обычный 20 5 7 2" xfId="7901"/>
    <cellStyle name="Обычный 20 5 7 3" xfId="10458"/>
    <cellStyle name="Обычный 20 5 7 4" xfId="13600"/>
    <cellStyle name="Обычный 20 5 7 5" xfId="20917"/>
    <cellStyle name="Обычный 20 5 7 6" xfId="24711"/>
    <cellStyle name="Обычный 20 5 7 7" xfId="30780"/>
    <cellStyle name="Обычный 20 5 7 8" xfId="35334"/>
    <cellStyle name="Обычный 20 5 7 9" xfId="37201"/>
    <cellStyle name="Обычный 20 5 8" xfId="4796"/>
    <cellStyle name="Обычный 20 5 9" xfId="9960"/>
    <cellStyle name="Обычный 20 6" xfId="305"/>
    <cellStyle name="Обычный 20 6 10" xfId="28026"/>
    <cellStyle name="Обычный 20 6 11" xfId="32320"/>
    <cellStyle name="Обычный 20 6 12" xfId="39886"/>
    <cellStyle name="Обычный 20 6 13" xfId="40908"/>
    <cellStyle name="Обычный 20 6 14" xfId="45158"/>
    <cellStyle name="Обычный 20 6 15" xfId="49407"/>
    <cellStyle name="Обычный 20 6 16" xfId="53658"/>
    <cellStyle name="Обычный 20 6 17" xfId="57907"/>
    <cellStyle name="Обычный 20 6 2" xfId="1282"/>
    <cellStyle name="Обычный 20 6 2 10" xfId="33286"/>
    <cellStyle name="Обычный 20 6 2 11" xfId="38540"/>
    <cellStyle name="Обычный 20 6 2 12" xfId="41615"/>
    <cellStyle name="Обычный 20 6 2 13" xfId="45865"/>
    <cellStyle name="Обычный 20 6 2 14" xfId="50114"/>
    <cellStyle name="Обычный 20 6 2 15" xfId="54365"/>
    <cellStyle name="Обычный 20 6 2 16" xfId="58614"/>
    <cellStyle name="Обычный 20 6 2 2" xfId="2700"/>
    <cellStyle name="Обычный 20 6 2 2 10" xfId="43032"/>
    <cellStyle name="Обычный 20 6 2 2 11" xfId="47282"/>
    <cellStyle name="Обычный 20 6 2 2 12" xfId="51531"/>
    <cellStyle name="Обычный 20 6 2 2 13" xfId="55781"/>
    <cellStyle name="Обычный 20 6 2 2 14" xfId="60031"/>
    <cellStyle name="Обычный 20 6 2 2 2" xfId="7271"/>
    <cellStyle name="Обычный 20 6 2 2 3" xfId="12214"/>
    <cellStyle name="Обычный 20 6 2 2 4" xfId="14837"/>
    <cellStyle name="Обычный 20 6 2 2 5" xfId="20920"/>
    <cellStyle name="Обычный 20 6 2 2 6" xfId="25341"/>
    <cellStyle name="Обычный 20 6 2 2 7" xfId="30150"/>
    <cellStyle name="Обычный 20 6 2 2 8" xfId="34704"/>
    <cellStyle name="Обычный 20 6 2 2 9" xfId="40553"/>
    <cellStyle name="Обычный 20 6 2 3" xfId="4116"/>
    <cellStyle name="Обычный 20 6 2 3 10" xfId="44448"/>
    <cellStyle name="Обычный 20 6 2 3 11" xfId="48698"/>
    <cellStyle name="Обычный 20 6 2 3 12" xfId="52947"/>
    <cellStyle name="Обычный 20 6 2 3 13" xfId="57197"/>
    <cellStyle name="Обычный 20 6 2 3 14" xfId="61447"/>
    <cellStyle name="Обычный 20 6 2 3 2" xfId="8687"/>
    <cellStyle name="Обычный 20 6 2 3 3" xfId="11331"/>
    <cellStyle name="Обычный 20 6 2 3 4" xfId="17806"/>
    <cellStyle name="Обычный 20 6 2 3 5" xfId="20921"/>
    <cellStyle name="Обычный 20 6 2 3 6" xfId="23925"/>
    <cellStyle name="Обычный 20 6 2 3 7" xfId="31566"/>
    <cellStyle name="Обычный 20 6 2 3 8" xfId="36120"/>
    <cellStyle name="Обычный 20 6 2 3 9" xfId="39217"/>
    <cellStyle name="Обычный 20 6 2 4" xfId="5853"/>
    <cellStyle name="Обычный 20 6 2 5" xfId="5524"/>
    <cellStyle name="Обычный 20 6 2 6" xfId="14272"/>
    <cellStyle name="Обычный 20 6 2 7" xfId="20919"/>
    <cellStyle name="Обычный 20 6 2 8" xfId="26758"/>
    <cellStyle name="Обычный 20 6 2 9" xfId="28733"/>
    <cellStyle name="Обычный 20 6 3" xfId="1993"/>
    <cellStyle name="Обычный 20 6 3 10" xfId="42325"/>
    <cellStyle name="Обычный 20 6 3 11" xfId="46575"/>
    <cellStyle name="Обычный 20 6 3 12" xfId="50824"/>
    <cellStyle name="Обычный 20 6 3 13" xfId="55074"/>
    <cellStyle name="Обычный 20 6 3 14" xfId="59324"/>
    <cellStyle name="Обычный 20 6 3 2" xfId="6564"/>
    <cellStyle name="Обычный 20 6 3 3" xfId="9186"/>
    <cellStyle name="Обычный 20 6 3 4" xfId="16745"/>
    <cellStyle name="Обычный 20 6 3 5" xfId="20922"/>
    <cellStyle name="Обычный 20 6 3 6" xfId="26048"/>
    <cellStyle name="Обычный 20 6 3 7" xfId="29443"/>
    <cellStyle name="Обычный 20 6 3 8" xfId="33997"/>
    <cellStyle name="Обычный 20 6 3 9" xfId="37853"/>
    <cellStyle name="Обычный 20 6 4" xfId="3409"/>
    <cellStyle name="Обычный 20 6 4 10" xfId="43741"/>
    <cellStyle name="Обычный 20 6 4 11" xfId="47991"/>
    <cellStyle name="Обычный 20 6 4 12" xfId="52240"/>
    <cellStyle name="Обычный 20 6 4 13" xfId="56490"/>
    <cellStyle name="Обычный 20 6 4 14" xfId="60740"/>
    <cellStyle name="Обычный 20 6 4 2" xfId="7980"/>
    <cellStyle name="Обычный 20 6 4 3" xfId="5380"/>
    <cellStyle name="Обычный 20 6 4 4" xfId="13683"/>
    <cellStyle name="Обычный 20 6 4 5" xfId="20923"/>
    <cellStyle name="Обычный 20 6 4 6" xfId="24632"/>
    <cellStyle name="Обычный 20 6 4 7" xfId="30859"/>
    <cellStyle name="Обычный 20 6 4 8" xfId="35413"/>
    <cellStyle name="Обычный 20 6 4 9" xfId="36911"/>
    <cellStyle name="Обычный 20 6 5" xfId="4876"/>
    <cellStyle name="Обычный 20 6 6" xfId="5490"/>
    <cellStyle name="Обычный 20 6 7" xfId="17829"/>
    <cellStyle name="Обычный 20 6 8" xfId="20918"/>
    <cellStyle name="Обычный 20 6 9" xfId="27465"/>
    <cellStyle name="Обычный 20 7" xfId="628"/>
    <cellStyle name="Обычный 20 7 10" xfId="28336"/>
    <cellStyle name="Обычный 20 7 11" xfId="32643"/>
    <cellStyle name="Обычный 20 7 12" xfId="39601"/>
    <cellStyle name="Обычный 20 7 13" xfId="41218"/>
    <cellStyle name="Обычный 20 7 14" xfId="45468"/>
    <cellStyle name="Обычный 20 7 15" xfId="49717"/>
    <cellStyle name="Обычный 20 7 16" xfId="53968"/>
    <cellStyle name="Обычный 20 7 17" xfId="58217"/>
    <cellStyle name="Обычный 20 7 2" xfId="1592"/>
    <cellStyle name="Обычный 20 7 2 10" xfId="33596"/>
    <cellStyle name="Обычный 20 7 2 11" xfId="38253"/>
    <cellStyle name="Обычный 20 7 2 12" xfId="41925"/>
    <cellStyle name="Обычный 20 7 2 13" xfId="46175"/>
    <cellStyle name="Обычный 20 7 2 14" xfId="50424"/>
    <cellStyle name="Обычный 20 7 2 15" xfId="54675"/>
    <cellStyle name="Обычный 20 7 2 16" xfId="58924"/>
    <cellStyle name="Обычный 20 7 2 2" xfId="3010"/>
    <cellStyle name="Обычный 20 7 2 2 10" xfId="43342"/>
    <cellStyle name="Обычный 20 7 2 2 11" xfId="47592"/>
    <cellStyle name="Обычный 20 7 2 2 12" xfId="51841"/>
    <cellStyle name="Обычный 20 7 2 2 13" xfId="56091"/>
    <cellStyle name="Обычный 20 7 2 2 14" xfId="60341"/>
    <cellStyle name="Обычный 20 7 2 2 2" xfId="7581"/>
    <cellStyle name="Обычный 20 7 2 2 3" xfId="9921"/>
    <cellStyle name="Обычный 20 7 2 2 4" xfId="14443"/>
    <cellStyle name="Обычный 20 7 2 2 5" xfId="20926"/>
    <cellStyle name="Обычный 20 7 2 2 6" xfId="25031"/>
    <cellStyle name="Обычный 20 7 2 2 7" xfId="30460"/>
    <cellStyle name="Обычный 20 7 2 2 8" xfId="35014"/>
    <cellStyle name="Обычный 20 7 2 2 9" xfId="40271"/>
    <cellStyle name="Обычный 20 7 2 3" xfId="4426"/>
    <cellStyle name="Обычный 20 7 2 3 10" xfId="44758"/>
    <cellStyle name="Обычный 20 7 2 3 11" xfId="49008"/>
    <cellStyle name="Обычный 20 7 2 3 12" xfId="53257"/>
    <cellStyle name="Обычный 20 7 2 3 13" xfId="57507"/>
    <cellStyle name="Обычный 20 7 2 3 14" xfId="61757"/>
    <cellStyle name="Обычный 20 7 2 3 2" xfId="8997"/>
    <cellStyle name="Обычный 20 7 2 3 3" xfId="10568"/>
    <cellStyle name="Обычный 20 7 2 3 4" xfId="16179"/>
    <cellStyle name="Обычный 20 7 2 3 5" xfId="20927"/>
    <cellStyle name="Обычный 20 7 2 3 6" xfId="23615"/>
    <cellStyle name="Обычный 20 7 2 3 7" xfId="31876"/>
    <cellStyle name="Обычный 20 7 2 3 8" xfId="36430"/>
    <cellStyle name="Обычный 20 7 2 3 9" xfId="38933"/>
    <cellStyle name="Обычный 20 7 2 4" xfId="6163"/>
    <cellStyle name="Обычный 20 7 2 5" xfId="10195"/>
    <cellStyle name="Обычный 20 7 2 6" xfId="14154"/>
    <cellStyle name="Обычный 20 7 2 7" xfId="20925"/>
    <cellStyle name="Обычный 20 7 2 8" xfId="26448"/>
    <cellStyle name="Обычный 20 7 2 9" xfId="29043"/>
    <cellStyle name="Обычный 20 7 3" xfId="2303"/>
    <cellStyle name="Обычный 20 7 3 10" xfId="42635"/>
    <cellStyle name="Обычный 20 7 3 11" xfId="46885"/>
    <cellStyle name="Обычный 20 7 3 12" xfId="51134"/>
    <cellStyle name="Обычный 20 7 3 13" xfId="55384"/>
    <cellStyle name="Обычный 20 7 3 14" xfId="59634"/>
    <cellStyle name="Обычный 20 7 3 2" xfId="6874"/>
    <cellStyle name="Обычный 20 7 3 3" xfId="9448"/>
    <cellStyle name="Обычный 20 7 3 4" xfId="14050"/>
    <cellStyle name="Обычный 20 7 3 5" xfId="20928"/>
    <cellStyle name="Обычный 20 7 3 6" xfId="25738"/>
    <cellStyle name="Обычный 20 7 3 7" xfId="29753"/>
    <cellStyle name="Обычный 20 7 3 8" xfId="34307"/>
    <cellStyle name="Обычный 20 7 3 9" xfId="37568"/>
    <cellStyle name="Обычный 20 7 4" xfId="3719"/>
    <cellStyle name="Обычный 20 7 4 10" xfId="44051"/>
    <cellStyle name="Обычный 20 7 4 11" xfId="48301"/>
    <cellStyle name="Обычный 20 7 4 12" xfId="52550"/>
    <cellStyle name="Обычный 20 7 4 13" xfId="56800"/>
    <cellStyle name="Обычный 20 7 4 14" xfId="61050"/>
    <cellStyle name="Обычный 20 7 4 2" xfId="8290"/>
    <cellStyle name="Обычный 20 7 4 3" xfId="12065"/>
    <cellStyle name="Обычный 20 7 4 4" xfId="14625"/>
    <cellStyle name="Обычный 20 7 4 5" xfId="20929"/>
    <cellStyle name="Обычный 20 7 4 6" xfId="24322"/>
    <cellStyle name="Обычный 20 7 4 7" xfId="31169"/>
    <cellStyle name="Обычный 20 7 4 8" xfId="35723"/>
    <cellStyle name="Обычный 20 7 4 9" xfId="36616"/>
    <cellStyle name="Обычный 20 7 5" xfId="5199"/>
    <cellStyle name="Обычный 20 7 6" xfId="10763"/>
    <cellStyle name="Обычный 20 7 7" xfId="15174"/>
    <cellStyle name="Обычный 20 7 8" xfId="20924"/>
    <cellStyle name="Обычный 20 7 9" xfId="27155"/>
    <cellStyle name="Обычный 20 8" xfId="917"/>
    <cellStyle name="Обычный 20 8 2" xfId="9810"/>
    <cellStyle name="Обычный 20 8 3" xfId="17078"/>
    <cellStyle name="Обычный 20 8 4" xfId="20930"/>
    <cellStyle name="Обычный 20 8 5" xfId="39527"/>
    <cellStyle name="Обычный 20 9" xfId="1046"/>
    <cellStyle name="Обычный 20 9 10" xfId="33050"/>
    <cellStyle name="Обычный 20 9 11" xfId="38085"/>
    <cellStyle name="Обычный 20 9 12" xfId="41379"/>
    <cellStyle name="Обычный 20 9 13" xfId="45629"/>
    <cellStyle name="Обычный 20 9 14" xfId="49878"/>
    <cellStyle name="Обычный 20 9 15" xfId="54129"/>
    <cellStyle name="Обычный 20 9 16" xfId="58378"/>
    <cellStyle name="Обычный 20 9 2" xfId="2464"/>
    <cellStyle name="Обычный 20 9 2 10" xfId="42796"/>
    <cellStyle name="Обычный 20 9 2 11" xfId="47046"/>
    <cellStyle name="Обычный 20 9 2 12" xfId="51295"/>
    <cellStyle name="Обычный 20 9 2 13" xfId="55545"/>
    <cellStyle name="Обычный 20 9 2 14" xfId="59795"/>
    <cellStyle name="Обычный 20 9 2 2" xfId="7035"/>
    <cellStyle name="Обычный 20 9 2 3" xfId="12883"/>
    <cellStyle name="Обычный 20 9 2 4" xfId="16499"/>
    <cellStyle name="Обычный 20 9 2 5" xfId="20932"/>
    <cellStyle name="Обычный 20 9 2 6" xfId="25577"/>
    <cellStyle name="Обычный 20 9 2 7" xfId="29914"/>
    <cellStyle name="Обычный 20 9 2 8" xfId="34468"/>
    <cellStyle name="Обычный 20 9 2 9" xfId="40198"/>
    <cellStyle name="Обычный 20 9 3" xfId="3880"/>
    <cellStyle name="Обычный 20 9 3 10" xfId="44212"/>
    <cellStyle name="Обычный 20 9 3 11" xfId="48462"/>
    <cellStyle name="Обычный 20 9 3 12" xfId="52711"/>
    <cellStyle name="Обычный 20 9 3 13" xfId="56961"/>
    <cellStyle name="Обычный 20 9 3 14" xfId="61211"/>
    <cellStyle name="Обычный 20 9 3 2" xfId="8451"/>
    <cellStyle name="Обычный 20 9 3 3" xfId="9357"/>
    <cellStyle name="Обычный 20 9 3 4" xfId="17087"/>
    <cellStyle name="Обычный 20 9 3 5" xfId="20933"/>
    <cellStyle name="Обычный 20 9 3 6" xfId="24161"/>
    <cellStyle name="Обычный 20 9 3 7" xfId="31330"/>
    <cellStyle name="Обычный 20 9 3 8" xfId="35884"/>
    <cellStyle name="Обычный 20 9 3 9" xfId="38855"/>
    <cellStyle name="Обычный 20 9 4" xfId="5617"/>
    <cellStyle name="Обычный 20 9 5" xfId="11056"/>
    <cellStyle name="Обычный 20 9 6" xfId="17532"/>
    <cellStyle name="Обычный 20 9 7" xfId="20931"/>
    <cellStyle name="Обычный 20 9 8" xfId="26994"/>
    <cellStyle name="Обычный 20 9 9" xfId="28497"/>
    <cellStyle name="Обычный 21" xfId="59"/>
    <cellStyle name="Обычный 21 10" xfId="1839"/>
    <cellStyle name="Обычный 21 10 10" xfId="42172"/>
    <cellStyle name="Обычный 21 10 11" xfId="46422"/>
    <cellStyle name="Обычный 21 10 12" xfId="50671"/>
    <cellStyle name="Обычный 21 10 13" xfId="54921"/>
    <cellStyle name="Обычный 21 10 14" xfId="59171"/>
    <cellStyle name="Обычный 21 10 2" xfId="6410"/>
    <cellStyle name="Обычный 21 10 3" xfId="12245"/>
    <cellStyle name="Обычный 21 10 4" xfId="15339"/>
    <cellStyle name="Обычный 21 10 5" xfId="20935"/>
    <cellStyle name="Обычный 21 10 6" xfId="26201"/>
    <cellStyle name="Обычный 21 10 7" xfId="29290"/>
    <cellStyle name="Обычный 21 10 8" xfId="33843"/>
    <cellStyle name="Обычный 21 10 9" xfId="37222"/>
    <cellStyle name="Обычный 21 11" xfId="3174"/>
    <cellStyle name="Обычный 21 11 10" xfId="43506"/>
    <cellStyle name="Обычный 21 11 11" xfId="47756"/>
    <cellStyle name="Обычный 21 11 12" xfId="52005"/>
    <cellStyle name="Обычный 21 11 13" xfId="56255"/>
    <cellStyle name="Обычный 21 11 14" xfId="60505"/>
    <cellStyle name="Обычный 21 11 2" xfId="7745"/>
    <cellStyle name="Обычный 21 11 3" xfId="10746"/>
    <cellStyle name="Обычный 21 11 4" xfId="16328"/>
    <cellStyle name="Обычный 21 11 5" xfId="20936"/>
    <cellStyle name="Обычный 21 11 6" xfId="24867"/>
    <cellStyle name="Обычный 21 11 7" xfId="30624"/>
    <cellStyle name="Обычный 21 11 8" xfId="35178"/>
    <cellStyle name="Обычный 21 11 9" xfId="39888"/>
    <cellStyle name="Обычный 21 12" xfId="4630"/>
    <cellStyle name="Обычный 21 13" xfId="12021"/>
    <cellStyle name="Обычный 21 14" xfId="16547"/>
    <cellStyle name="Обычный 21 15" xfId="20934"/>
    <cellStyle name="Обычный 21 16" xfId="27700"/>
    <cellStyle name="Обычный 21 17" xfId="27791"/>
    <cellStyle name="Обычный 21 18" xfId="32076"/>
    <cellStyle name="Обычный 21 19" xfId="37490"/>
    <cellStyle name="Обычный 21 2" xfId="113"/>
    <cellStyle name="Обычный 21 2 10" xfId="4684"/>
    <cellStyle name="Обычный 21 2 11" xfId="11262"/>
    <cellStyle name="Обычный 21 2 12" xfId="14481"/>
    <cellStyle name="Обычный 21 2 13" xfId="20937"/>
    <cellStyle name="Обычный 21 2 14" xfId="27649"/>
    <cellStyle name="Обычный 21 2 15" xfId="27842"/>
    <cellStyle name="Обычный 21 2 16" xfId="32129"/>
    <cellStyle name="Обычный 21 2 17" xfId="38542"/>
    <cellStyle name="Обычный 21 2 18" xfId="40724"/>
    <cellStyle name="Обычный 21 2 19" xfId="44974"/>
    <cellStyle name="Обычный 21 2 2" xfId="196"/>
    <cellStyle name="Обычный 21 2 2 10" xfId="15123"/>
    <cellStyle name="Обычный 21 2 2 11" xfId="20938"/>
    <cellStyle name="Обычный 21 2 2 12" xfId="27570"/>
    <cellStyle name="Обычный 21 2 2 13" xfId="27921"/>
    <cellStyle name="Обычный 21 2 2 14" xfId="32212"/>
    <cellStyle name="Обычный 21 2 2 15" xfId="40555"/>
    <cellStyle name="Обычный 21 2 2 16" xfId="40803"/>
    <cellStyle name="Обычный 21 2 2 17" xfId="45053"/>
    <cellStyle name="Обычный 21 2 2 18" xfId="49302"/>
    <cellStyle name="Обычный 21 2 2 19" xfId="53553"/>
    <cellStyle name="Обычный 21 2 2 2" xfId="436"/>
    <cellStyle name="Обычный 21 2 2 2 10" xfId="28157"/>
    <cellStyle name="Обычный 21 2 2 2 11" xfId="32451"/>
    <cellStyle name="Обычный 21 2 2 2 12" xfId="39219"/>
    <cellStyle name="Обычный 21 2 2 2 13" xfId="41039"/>
    <cellStyle name="Обычный 21 2 2 2 14" xfId="45289"/>
    <cellStyle name="Обычный 21 2 2 2 15" xfId="49538"/>
    <cellStyle name="Обычный 21 2 2 2 16" xfId="53789"/>
    <cellStyle name="Обычный 21 2 2 2 17" xfId="58038"/>
    <cellStyle name="Обычный 21 2 2 2 2" xfId="1413"/>
    <cellStyle name="Обычный 21 2 2 2 2 10" xfId="33417"/>
    <cellStyle name="Обычный 21 2 2 2 2 11" xfId="37855"/>
    <cellStyle name="Обычный 21 2 2 2 2 12" xfId="41746"/>
    <cellStyle name="Обычный 21 2 2 2 2 13" xfId="45996"/>
    <cellStyle name="Обычный 21 2 2 2 2 14" xfId="50245"/>
    <cellStyle name="Обычный 21 2 2 2 2 15" xfId="54496"/>
    <cellStyle name="Обычный 21 2 2 2 2 16" xfId="58745"/>
    <cellStyle name="Обычный 21 2 2 2 2 2" xfId="2831"/>
    <cellStyle name="Обычный 21 2 2 2 2 2 10" xfId="43163"/>
    <cellStyle name="Обычный 21 2 2 2 2 2 11" xfId="47413"/>
    <cellStyle name="Обычный 21 2 2 2 2 2 12" xfId="51662"/>
    <cellStyle name="Обычный 21 2 2 2 2 2 13" xfId="55912"/>
    <cellStyle name="Обычный 21 2 2 2 2 2 14" xfId="60162"/>
    <cellStyle name="Обычный 21 2 2 2 2 2 2" xfId="7402"/>
    <cellStyle name="Обычный 21 2 2 2 2 2 3" xfId="13282"/>
    <cellStyle name="Обычный 21 2 2 2 2 2 4" xfId="17387"/>
    <cellStyle name="Обычный 21 2 2 2 2 2 5" xfId="20941"/>
    <cellStyle name="Обычный 21 2 2 2 2 2 6" xfId="25210"/>
    <cellStyle name="Обычный 21 2 2 2 2 2 7" xfId="30281"/>
    <cellStyle name="Обычный 21 2 2 2 2 2 8" xfId="34835"/>
    <cellStyle name="Обычный 21 2 2 2 2 2 9" xfId="36913"/>
    <cellStyle name="Обычный 21 2 2 2 2 3" xfId="4247"/>
    <cellStyle name="Обычный 21 2 2 2 2 3 10" xfId="44579"/>
    <cellStyle name="Обычный 21 2 2 2 2 3 11" xfId="48829"/>
    <cellStyle name="Обычный 21 2 2 2 2 3 12" xfId="53078"/>
    <cellStyle name="Обычный 21 2 2 2 2 3 13" xfId="57328"/>
    <cellStyle name="Обычный 21 2 2 2 2 3 14" xfId="61578"/>
    <cellStyle name="Обычный 21 2 2 2 2 3 2" xfId="8818"/>
    <cellStyle name="Обычный 21 2 2 2 2 3 3" xfId="13331"/>
    <cellStyle name="Обычный 21 2 2 2 2 3 4" xfId="17644"/>
    <cellStyle name="Обычный 21 2 2 2 2 3 5" xfId="20942"/>
    <cellStyle name="Обычный 21 2 2 2 2 3 6" xfId="23794"/>
    <cellStyle name="Обычный 21 2 2 2 2 3 7" xfId="31697"/>
    <cellStyle name="Обычный 21 2 2 2 2 3 8" xfId="36251"/>
    <cellStyle name="Обычный 21 2 2 2 2 3 9" xfId="39753"/>
    <cellStyle name="Обычный 21 2 2 2 2 4" xfId="5984"/>
    <cellStyle name="Обычный 21 2 2 2 2 5" xfId="5587"/>
    <cellStyle name="Обычный 21 2 2 2 2 6" xfId="16482"/>
    <cellStyle name="Обычный 21 2 2 2 2 7" xfId="20940"/>
    <cellStyle name="Обычный 21 2 2 2 2 8" xfId="26627"/>
    <cellStyle name="Обычный 21 2 2 2 2 9" xfId="28864"/>
    <cellStyle name="Обычный 21 2 2 2 3" xfId="2124"/>
    <cellStyle name="Обычный 21 2 2 2 3 10" xfId="42456"/>
    <cellStyle name="Обычный 21 2 2 2 3 11" xfId="46706"/>
    <cellStyle name="Обычный 21 2 2 2 3 12" xfId="50955"/>
    <cellStyle name="Обычный 21 2 2 2 3 13" xfId="55205"/>
    <cellStyle name="Обычный 21 2 2 2 3 14" xfId="59455"/>
    <cellStyle name="Обычный 21 2 2 2 3 2" xfId="6695"/>
    <cellStyle name="Обычный 21 2 2 2 3 3" xfId="10234"/>
    <cellStyle name="Обычный 21 2 2 2 3 4" xfId="14463"/>
    <cellStyle name="Обычный 21 2 2 2 3 5" xfId="20943"/>
    <cellStyle name="Обычный 21 2 2 2 3 6" xfId="25917"/>
    <cellStyle name="Обычный 21 2 2 2 3 7" xfId="29574"/>
    <cellStyle name="Обычный 21 2 2 2 3 8" xfId="34128"/>
    <cellStyle name="Обычный 21 2 2 2 3 9" xfId="38407"/>
    <cellStyle name="Обычный 21 2 2 2 4" xfId="3540"/>
    <cellStyle name="Обычный 21 2 2 2 4 10" xfId="43872"/>
    <cellStyle name="Обычный 21 2 2 2 4 11" xfId="48122"/>
    <cellStyle name="Обычный 21 2 2 2 4 12" xfId="52371"/>
    <cellStyle name="Обычный 21 2 2 2 4 13" xfId="56621"/>
    <cellStyle name="Обычный 21 2 2 2 4 14" xfId="60871"/>
    <cellStyle name="Обычный 21 2 2 2 4 2" xfId="8111"/>
    <cellStyle name="Обычный 21 2 2 2 4 3" xfId="10953"/>
    <cellStyle name="Обычный 21 2 2 2 4 4" xfId="16366"/>
    <cellStyle name="Обычный 21 2 2 2 4 5" xfId="20944"/>
    <cellStyle name="Обычный 21 2 2 2 4 6" xfId="24501"/>
    <cellStyle name="Обычный 21 2 2 2 4 7" xfId="30990"/>
    <cellStyle name="Обычный 21 2 2 2 4 8" xfId="35544"/>
    <cellStyle name="Обычный 21 2 2 2 4 9" xfId="40420"/>
    <cellStyle name="Обычный 21 2 2 2 5" xfId="5007"/>
    <cellStyle name="Обычный 21 2 2 2 6" xfId="13133"/>
    <cellStyle name="Обычный 21 2 2 2 7" xfId="14732"/>
    <cellStyle name="Обычный 21 2 2 2 8" xfId="20939"/>
    <cellStyle name="Обычный 21 2 2 2 9" xfId="27334"/>
    <cellStyle name="Обычный 21 2 2 20" xfId="57802"/>
    <cellStyle name="Обычный 21 2 2 3" xfId="639"/>
    <cellStyle name="Обычный 21 2 2 3 10" xfId="28347"/>
    <cellStyle name="Обычный 21 2 2 3 11" xfId="32654"/>
    <cellStyle name="Обычный 21 2 2 3 12" xfId="39084"/>
    <cellStyle name="Обычный 21 2 2 3 13" xfId="41229"/>
    <cellStyle name="Обычный 21 2 2 3 14" xfId="45479"/>
    <cellStyle name="Обычный 21 2 2 3 15" xfId="49728"/>
    <cellStyle name="Обычный 21 2 2 3 16" xfId="53979"/>
    <cellStyle name="Обычный 21 2 2 3 17" xfId="58228"/>
    <cellStyle name="Обычный 21 2 2 3 2" xfId="1603"/>
    <cellStyle name="Обычный 21 2 2 3 2 10" xfId="33607"/>
    <cellStyle name="Обычный 21 2 2 3 2 11" xfId="37721"/>
    <cellStyle name="Обычный 21 2 2 3 2 12" xfId="41936"/>
    <cellStyle name="Обычный 21 2 2 3 2 13" xfId="46186"/>
    <cellStyle name="Обычный 21 2 2 3 2 14" xfId="50435"/>
    <cellStyle name="Обычный 21 2 2 3 2 15" xfId="54686"/>
    <cellStyle name="Обычный 21 2 2 3 2 16" xfId="58935"/>
    <cellStyle name="Обычный 21 2 2 3 2 2" xfId="3021"/>
    <cellStyle name="Обычный 21 2 2 3 2 2 10" xfId="43353"/>
    <cellStyle name="Обычный 21 2 2 3 2 2 11" xfId="47603"/>
    <cellStyle name="Обычный 21 2 2 3 2 2 12" xfId="51852"/>
    <cellStyle name="Обычный 21 2 2 3 2 2 13" xfId="56102"/>
    <cellStyle name="Обычный 21 2 2 3 2 2 14" xfId="60352"/>
    <cellStyle name="Обычный 21 2 2 3 2 2 2" xfId="7592"/>
    <cellStyle name="Обычный 21 2 2 3 2 2 3" xfId="11818"/>
    <cellStyle name="Обычный 21 2 2 3 2 2 4" xfId="14673"/>
    <cellStyle name="Обычный 21 2 2 3 2 2 5" xfId="20947"/>
    <cellStyle name="Обычный 21 2 2 3 2 2 6" xfId="25020"/>
    <cellStyle name="Обычный 21 2 2 3 2 2 7" xfId="30471"/>
    <cellStyle name="Обычный 21 2 2 3 2 2 8" xfId="35025"/>
    <cellStyle name="Обычный 21 2 2 3 2 2 9" xfId="36768"/>
    <cellStyle name="Обычный 21 2 2 3 2 3" xfId="4437"/>
    <cellStyle name="Обычный 21 2 2 3 2 3 10" xfId="44769"/>
    <cellStyle name="Обычный 21 2 2 3 2 3 11" xfId="49019"/>
    <cellStyle name="Обычный 21 2 2 3 2 3 12" xfId="53268"/>
    <cellStyle name="Обычный 21 2 2 3 2 3 13" xfId="57518"/>
    <cellStyle name="Обычный 21 2 2 3 2 3 14" xfId="61768"/>
    <cellStyle name="Обычный 21 2 2 3 2 3 2" xfId="9008"/>
    <cellStyle name="Обычный 21 2 2 3 2 3 3" xfId="11492"/>
    <cellStyle name="Обычный 21 2 2 3 2 3 4" xfId="17084"/>
    <cellStyle name="Обычный 21 2 2 3 2 3 5" xfId="20948"/>
    <cellStyle name="Обычный 21 2 2 3 2 3 6" xfId="23604"/>
    <cellStyle name="Обычный 21 2 2 3 2 3 7" xfId="31887"/>
    <cellStyle name="Обычный 21 2 2 3 2 3 8" xfId="36441"/>
    <cellStyle name="Обычный 21 2 2 3 2 3 9" xfId="32974"/>
    <cellStyle name="Обычный 21 2 2 3 2 4" xfId="6174"/>
    <cellStyle name="Обычный 21 2 2 3 2 5" xfId="9196"/>
    <cellStyle name="Обычный 21 2 2 3 2 6" xfId="15907"/>
    <cellStyle name="Обычный 21 2 2 3 2 7" xfId="20946"/>
    <cellStyle name="Обычный 21 2 2 3 2 8" xfId="26437"/>
    <cellStyle name="Обычный 21 2 2 3 2 9" xfId="29054"/>
    <cellStyle name="Обычный 21 2 2 3 3" xfId="2314"/>
    <cellStyle name="Обычный 21 2 2 3 3 10" xfId="42646"/>
    <cellStyle name="Обычный 21 2 2 3 3 11" xfId="46896"/>
    <cellStyle name="Обычный 21 2 2 3 3 12" xfId="51145"/>
    <cellStyle name="Обычный 21 2 2 3 3 13" xfId="55395"/>
    <cellStyle name="Обычный 21 2 2 3 3 14" xfId="59645"/>
    <cellStyle name="Обычный 21 2 2 3 3 2" xfId="6885"/>
    <cellStyle name="Обычный 21 2 2 3 3 3" xfId="5417"/>
    <cellStyle name="Обычный 21 2 2 3 3 4" xfId="15760"/>
    <cellStyle name="Обычный 21 2 2 3 3 5" xfId="20949"/>
    <cellStyle name="Обычный 21 2 2 3 3 6" xfId="25727"/>
    <cellStyle name="Обычный 21 2 2 3 3 7" xfId="29764"/>
    <cellStyle name="Обычный 21 2 2 3 3 8" xfId="34318"/>
    <cellStyle name="Обычный 21 2 2 3 3 9" xfId="39457"/>
    <cellStyle name="Обычный 21 2 2 3 4" xfId="3730"/>
    <cellStyle name="Обычный 21 2 2 3 4 10" xfId="44062"/>
    <cellStyle name="Обычный 21 2 2 3 4 11" xfId="48312"/>
    <cellStyle name="Обычный 21 2 2 3 4 12" xfId="52561"/>
    <cellStyle name="Обычный 21 2 2 3 4 13" xfId="56811"/>
    <cellStyle name="Обычный 21 2 2 3 4 14" xfId="61061"/>
    <cellStyle name="Обычный 21 2 2 3 4 2" xfId="8301"/>
    <cellStyle name="Обычный 21 2 2 3 4 3" xfId="12462"/>
    <cellStyle name="Обычный 21 2 2 3 4 4" xfId="14430"/>
    <cellStyle name="Обычный 21 2 2 3 4 5" xfId="20950"/>
    <cellStyle name="Обычный 21 2 2 3 4 6" xfId="24311"/>
    <cellStyle name="Обычный 21 2 2 3 4 7" xfId="31180"/>
    <cellStyle name="Обычный 21 2 2 3 4 8" xfId="35734"/>
    <cellStyle name="Обычный 21 2 2 3 4 9" xfId="38084"/>
    <cellStyle name="Обычный 21 2 2 3 5" xfId="5210"/>
    <cellStyle name="Обычный 21 2 2 3 6" xfId="11328"/>
    <cellStyle name="Обычный 21 2 2 3 7" xfId="14006"/>
    <cellStyle name="Обычный 21 2 2 3 8" xfId="20945"/>
    <cellStyle name="Обычный 21 2 2 3 9" xfId="27144"/>
    <cellStyle name="Обычный 21 2 2 4" xfId="1011"/>
    <cellStyle name="Обычный 21 2 2 4 2" xfId="10660"/>
    <cellStyle name="Обычный 21 2 2 4 3" xfId="14809"/>
    <cellStyle name="Обычный 21 2 2 4 4" xfId="20951"/>
    <cellStyle name="Обычный 21 2 2 4 5" xfId="40130"/>
    <cellStyle name="Обычный 21 2 2 5" xfId="1177"/>
    <cellStyle name="Обычный 21 2 2 5 10" xfId="33181"/>
    <cellStyle name="Обычный 21 2 2 5 11" xfId="38785"/>
    <cellStyle name="Обычный 21 2 2 5 12" xfId="41510"/>
    <cellStyle name="Обычный 21 2 2 5 13" xfId="45760"/>
    <cellStyle name="Обычный 21 2 2 5 14" xfId="50009"/>
    <cellStyle name="Обычный 21 2 2 5 15" xfId="54260"/>
    <cellStyle name="Обычный 21 2 2 5 16" xfId="58509"/>
    <cellStyle name="Обычный 21 2 2 5 2" xfId="2595"/>
    <cellStyle name="Обычный 21 2 2 5 2 10" xfId="42927"/>
    <cellStyle name="Обычный 21 2 2 5 2 11" xfId="47177"/>
    <cellStyle name="Обычный 21 2 2 5 2 12" xfId="51426"/>
    <cellStyle name="Обычный 21 2 2 5 2 13" xfId="55676"/>
    <cellStyle name="Обычный 21 2 2 5 2 14" xfId="59926"/>
    <cellStyle name="Обычный 21 2 2 5 2 2" xfId="7166"/>
    <cellStyle name="Обычный 21 2 2 5 2 3" xfId="5576"/>
    <cellStyle name="Обычный 21 2 2 5 2 4" xfId="15260"/>
    <cellStyle name="Обычный 21 2 2 5 2 5" xfId="20953"/>
    <cellStyle name="Обычный 21 2 2 5 2 6" xfId="25446"/>
    <cellStyle name="Обычный 21 2 2 5 2 7" xfId="30045"/>
    <cellStyle name="Обычный 21 2 2 5 2 8" xfId="34599"/>
    <cellStyle name="Обычный 21 2 2 5 2 9" xfId="37414"/>
    <cellStyle name="Обычный 21 2 2 5 3" xfId="4011"/>
    <cellStyle name="Обычный 21 2 2 5 3 10" xfId="44343"/>
    <cellStyle name="Обычный 21 2 2 5 3 11" xfId="48593"/>
    <cellStyle name="Обычный 21 2 2 5 3 12" xfId="52842"/>
    <cellStyle name="Обычный 21 2 2 5 3 13" xfId="57092"/>
    <cellStyle name="Обычный 21 2 2 5 3 14" xfId="61342"/>
    <cellStyle name="Обычный 21 2 2 5 3 2" xfId="8582"/>
    <cellStyle name="Обычный 21 2 2 5 3 3" xfId="9502"/>
    <cellStyle name="Обычный 21 2 2 5 3 4" xfId="17341"/>
    <cellStyle name="Обычный 21 2 2 5 3 5" xfId="20954"/>
    <cellStyle name="Обычный 21 2 2 5 3 6" xfId="24030"/>
    <cellStyle name="Обычный 21 2 2 5 3 7" xfId="31461"/>
    <cellStyle name="Обычный 21 2 2 5 3 8" xfId="36015"/>
    <cellStyle name="Обычный 21 2 2 5 3 9" xfId="37130"/>
    <cellStyle name="Обычный 21 2 2 5 4" xfId="5748"/>
    <cellStyle name="Обычный 21 2 2 5 5" xfId="10313"/>
    <cellStyle name="Обычный 21 2 2 5 6" xfId="15220"/>
    <cellStyle name="Обычный 21 2 2 5 7" xfId="20952"/>
    <cellStyle name="Обычный 21 2 2 5 8" xfId="26863"/>
    <cellStyle name="Обычный 21 2 2 5 9" xfId="28628"/>
    <cellStyle name="Обычный 21 2 2 6" xfId="1841"/>
    <cellStyle name="Обычный 21 2 2 6 10" xfId="42174"/>
    <cellStyle name="Обычный 21 2 2 6 11" xfId="46424"/>
    <cellStyle name="Обычный 21 2 2 6 12" xfId="50673"/>
    <cellStyle name="Обычный 21 2 2 6 13" xfId="54923"/>
    <cellStyle name="Обычный 21 2 2 6 14" xfId="59173"/>
    <cellStyle name="Обычный 21 2 2 6 2" xfId="6412"/>
    <cellStyle name="Обычный 21 2 2 6 3" xfId="12036"/>
    <cellStyle name="Обычный 21 2 2 6 4" xfId="16104"/>
    <cellStyle name="Обычный 21 2 2 6 5" xfId="20955"/>
    <cellStyle name="Обычный 21 2 2 6 6" xfId="26199"/>
    <cellStyle name="Обычный 21 2 2 6 7" xfId="29292"/>
    <cellStyle name="Обычный 21 2 2 6 8" xfId="33845"/>
    <cellStyle name="Обычный 21 2 2 6 9" xfId="39887"/>
    <cellStyle name="Обычный 21 2 2 7" xfId="3304"/>
    <cellStyle name="Обычный 21 2 2 7 10" xfId="43636"/>
    <cellStyle name="Обычный 21 2 2 7 11" xfId="47886"/>
    <cellStyle name="Обычный 21 2 2 7 12" xfId="52135"/>
    <cellStyle name="Обычный 21 2 2 7 13" xfId="56385"/>
    <cellStyle name="Обычный 21 2 2 7 14" xfId="60635"/>
    <cellStyle name="Обычный 21 2 2 7 2" xfId="7875"/>
    <cellStyle name="Обычный 21 2 2 7 3" xfId="11367"/>
    <cellStyle name="Обычный 21 2 2 7 4" xfId="17520"/>
    <cellStyle name="Обычный 21 2 2 7 5" xfId="20956"/>
    <cellStyle name="Обычный 21 2 2 7 6" xfId="24737"/>
    <cellStyle name="Обычный 21 2 2 7 7" xfId="30754"/>
    <cellStyle name="Обычный 21 2 2 7 8" xfId="35308"/>
    <cellStyle name="Обычный 21 2 2 7 9" xfId="38541"/>
    <cellStyle name="Обычный 21 2 2 8" xfId="4767"/>
    <cellStyle name="Обычный 21 2 2 9" xfId="5462"/>
    <cellStyle name="Обычный 21 2 20" xfId="49223"/>
    <cellStyle name="Обычный 21 2 21" xfId="53474"/>
    <cellStyle name="Обычный 21 2 22" xfId="57723"/>
    <cellStyle name="Обычный 21 2 3" xfId="277"/>
    <cellStyle name="Обычный 21 2 3 10" xfId="15285"/>
    <cellStyle name="Обычный 21 2 3 11" xfId="20957"/>
    <cellStyle name="Обычный 21 2 3 12" xfId="27492"/>
    <cellStyle name="Обычный 21 2 3 13" xfId="27999"/>
    <cellStyle name="Обычный 21 2 3 14" xfId="32293"/>
    <cellStyle name="Обычный 21 2 3 15" xfId="40554"/>
    <cellStyle name="Обычный 21 2 3 16" xfId="40881"/>
    <cellStyle name="Обычный 21 2 3 17" xfId="45131"/>
    <cellStyle name="Обычный 21 2 3 18" xfId="49380"/>
    <cellStyle name="Обычный 21 2 3 19" xfId="53631"/>
    <cellStyle name="Обычный 21 2 3 2" xfId="514"/>
    <cellStyle name="Обычный 21 2 3 2 10" xfId="28235"/>
    <cellStyle name="Обычный 21 2 3 2 11" xfId="32529"/>
    <cellStyle name="Обычный 21 2 3 2 12" xfId="39218"/>
    <cellStyle name="Обычный 21 2 3 2 13" xfId="41117"/>
    <cellStyle name="Обычный 21 2 3 2 14" xfId="45367"/>
    <cellStyle name="Обычный 21 2 3 2 15" xfId="49616"/>
    <cellStyle name="Обычный 21 2 3 2 16" xfId="53867"/>
    <cellStyle name="Обычный 21 2 3 2 17" xfId="58116"/>
    <cellStyle name="Обычный 21 2 3 2 2" xfId="1491"/>
    <cellStyle name="Обычный 21 2 3 2 2 10" xfId="33495"/>
    <cellStyle name="Обычный 21 2 3 2 2 11" xfId="37854"/>
    <cellStyle name="Обычный 21 2 3 2 2 12" xfId="41824"/>
    <cellStyle name="Обычный 21 2 3 2 2 13" xfId="46074"/>
    <cellStyle name="Обычный 21 2 3 2 2 14" xfId="50323"/>
    <cellStyle name="Обычный 21 2 3 2 2 15" xfId="54574"/>
    <cellStyle name="Обычный 21 2 3 2 2 16" xfId="58823"/>
    <cellStyle name="Обычный 21 2 3 2 2 2" xfId="2909"/>
    <cellStyle name="Обычный 21 2 3 2 2 2 10" xfId="43241"/>
    <cellStyle name="Обычный 21 2 3 2 2 2 11" xfId="47491"/>
    <cellStyle name="Обычный 21 2 3 2 2 2 12" xfId="51740"/>
    <cellStyle name="Обычный 21 2 3 2 2 2 13" xfId="55990"/>
    <cellStyle name="Обычный 21 2 3 2 2 2 14" xfId="60240"/>
    <cellStyle name="Обычный 21 2 3 2 2 2 2" xfId="7480"/>
    <cellStyle name="Обычный 21 2 3 2 2 2 3" xfId="12584"/>
    <cellStyle name="Обычный 21 2 3 2 2 2 4" xfId="16885"/>
    <cellStyle name="Обычный 21 2 3 2 2 2 5" xfId="20960"/>
    <cellStyle name="Обычный 21 2 3 2 2 2 6" xfId="25132"/>
    <cellStyle name="Обычный 21 2 3 2 2 2 7" xfId="30359"/>
    <cellStyle name="Обычный 21 2 3 2 2 2 8" xfId="34913"/>
    <cellStyle name="Обычный 21 2 3 2 2 2 9" xfId="36912"/>
    <cellStyle name="Обычный 21 2 3 2 2 3" xfId="4325"/>
    <cellStyle name="Обычный 21 2 3 2 2 3 10" xfId="44657"/>
    <cellStyle name="Обычный 21 2 3 2 2 3 11" xfId="48907"/>
    <cellStyle name="Обычный 21 2 3 2 2 3 12" xfId="53156"/>
    <cellStyle name="Обычный 21 2 3 2 2 3 13" xfId="57406"/>
    <cellStyle name="Обычный 21 2 3 2 2 3 14" xfId="61656"/>
    <cellStyle name="Обычный 21 2 3 2 2 3 2" xfId="8896"/>
    <cellStyle name="Обычный 21 2 3 2 2 3 3" xfId="9977"/>
    <cellStyle name="Обычный 21 2 3 2 2 3 4" xfId="14357"/>
    <cellStyle name="Обычный 21 2 3 2 2 3 5" xfId="20961"/>
    <cellStyle name="Обычный 21 2 3 2 2 3 6" xfId="23716"/>
    <cellStyle name="Обычный 21 2 3 2 2 3 7" xfId="31775"/>
    <cellStyle name="Обычный 21 2 3 2 2 3 8" xfId="36329"/>
    <cellStyle name="Обычный 21 2 3 2 2 3 9" xfId="39677"/>
    <cellStyle name="Обычный 21 2 3 2 2 4" xfId="6062"/>
    <cellStyle name="Обычный 21 2 3 2 2 5" xfId="11527"/>
    <cellStyle name="Обычный 21 2 3 2 2 6" xfId="15120"/>
    <cellStyle name="Обычный 21 2 3 2 2 7" xfId="20959"/>
    <cellStyle name="Обычный 21 2 3 2 2 8" xfId="26549"/>
    <cellStyle name="Обычный 21 2 3 2 2 9" xfId="28942"/>
    <cellStyle name="Обычный 21 2 3 2 3" xfId="2202"/>
    <cellStyle name="Обычный 21 2 3 2 3 10" xfId="42534"/>
    <cellStyle name="Обычный 21 2 3 2 3 11" xfId="46784"/>
    <cellStyle name="Обычный 21 2 3 2 3 12" xfId="51033"/>
    <cellStyle name="Обычный 21 2 3 2 3 13" xfId="55283"/>
    <cellStyle name="Обычный 21 2 3 2 3 14" xfId="59533"/>
    <cellStyle name="Обычный 21 2 3 2 3 2" xfId="6773"/>
    <cellStyle name="Обычный 21 2 3 2 3 3" xfId="11237"/>
    <cellStyle name="Обычный 21 2 3 2 3 4" xfId="16723"/>
    <cellStyle name="Обычный 21 2 3 2 3 5" xfId="20962"/>
    <cellStyle name="Обычный 21 2 3 2 3 6" xfId="25839"/>
    <cellStyle name="Обычный 21 2 3 2 3 7" xfId="29652"/>
    <cellStyle name="Обычный 21 2 3 2 3 8" xfId="34206"/>
    <cellStyle name="Обычный 21 2 3 2 3 9" xfId="38332"/>
    <cellStyle name="Обычный 21 2 3 2 4" xfId="3618"/>
    <cellStyle name="Обычный 21 2 3 2 4 10" xfId="43950"/>
    <cellStyle name="Обычный 21 2 3 2 4 11" xfId="48200"/>
    <cellStyle name="Обычный 21 2 3 2 4 12" xfId="52449"/>
    <cellStyle name="Обычный 21 2 3 2 4 13" xfId="56699"/>
    <cellStyle name="Обычный 21 2 3 2 4 14" xfId="60949"/>
    <cellStyle name="Обычный 21 2 3 2 4 2" xfId="8189"/>
    <cellStyle name="Обычный 21 2 3 2 4 3" xfId="10909"/>
    <cellStyle name="Обычный 21 2 3 2 4 4" xfId="17655"/>
    <cellStyle name="Обычный 21 2 3 2 4 5" xfId="20963"/>
    <cellStyle name="Обычный 21 2 3 2 4 6" xfId="24423"/>
    <cellStyle name="Обычный 21 2 3 2 4 7" xfId="31068"/>
    <cellStyle name="Обычный 21 2 3 2 4 8" xfId="35622"/>
    <cellStyle name="Обычный 21 2 3 2 4 9" xfId="40343"/>
    <cellStyle name="Обычный 21 2 3 2 5" xfId="5085"/>
    <cellStyle name="Обычный 21 2 3 2 6" xfId="12433"/>
    <cellStyle name="Обычный 21 2 3 2 7" xfId="15467"/>
    <cellStyle name="Обычный 21 2 3 2 8" xfId="20958"/>
    <cellStyle name="Обычный 21 2 3 2 9" xfId="27256"/>
    <cellStyle name="Обычный 21 2 3 20" xfId="57880"/>
    <cellStyle name="Обычный 21 2 3 3" xfId="640"/>
    <cellStyle name="Обычный 21 2 3 3 10" xfId="28348"/>
    <cellStyle name="Обычный 21 2 3 3 11" xfId="32655"/>
    <cellStyle name="Обычный 21 2 3 3 12" xfId="39012"/>
    <cellStyle name="Обычный 21 2 3 3 13" xfId="41230"/>
    <cellStyle name="Обычный 21 2 3 3 14" xfId="45480"/>
    <cellStyle name="Обычный 21 2 3 3 15" xfId="49729"/>
    <cellStyle name="Обычный 21 2 3 3 16" xfId="53980"/>
    <cellStyle name="Обычный 21 2 3 3 17" xfId="58229"/>
    <cellStyle name="Обычный 21 2 3 3 2" xfId="1604"/>
    <cellStyle name="Обычный 21 2 3 3 2 10" xfId="33608"/>
    <cellStyle name="Обычный 21 2 3 3 2 11" xfId="37643"/>
    <cellStyle name="Обычный 21 2 3 3 2 12" xfId="41937"/>
    <cellStyle name="Обычный 21 2 3 3 2 13" xfId="46187"/>
    <cellStyle name="Обычный 21 2 3 3 2 14" xfId="50436"/>
    <cellStyle name="Обычный 21 2 3 3 2 15" xfId="54687"/>
    <cellStyle name="Обычный 21 2 3 3 2 16" xfId="58936"/>
    <cellStyle name="Обычный 21 2 3 3 2 2" xfId="3022"/>
    <cellStyle name="Обычный 21 2 3 3 2 2 10" xfId="43354"/>
    <cellStyle name="Обычный 21 2 3 3 2 2 11" xfId="47604"/>
    <cellStyle name="Обычный 21 2 3 3 2 2 12" xfId="51853"/>
    <cellStyle name="Обычный 21 2 3 3 2 2 13" xfId="56103"/>
    <cellStyle name="Обычный 21 2 3 3 2 2 14" xfId="60353"/>
    <cellStyle name="Обычный 21 2 3 3 2 2 2" xfId="7593"/>
    <cellStyle name="Обычный 21 2 3 3 2 2 3" xfId="12236"/>
    <cellStyle name="Обычный 21 2 3 3 2 2 4" xfId="15471"/>
    <cellStyle name="Обычный 21 2 3 3 2 2 5" xfId="20966"/>
    <cellStyle name="Обычный 21 2 3 3 2 2 6" xfId="25019"/>
    <cellStyle name="Обычный 21 2 3 3 2 2 7" xfId="30472"/>
    <cellStyle name="Обычный 21 2 3 3 2 2 8" xfId="35026"/>
    <cellStyle name="Обычный 21 2 3 3 2 2 9" xfId="36693"/>
    <cellStyle name="Обычный 21 2 3 3 2 3" xfId="4438"/>
    <cellStyle name="Обычный 21 2 3 3 2 3 10" xfId="44770"/>
    <cellStyle name="Обычный 21 2 3 3 2 3 11" xfId="49020"/>
    <cellStyle name="Обычный 21 2 3 3 2 3 12" xfId="53269"/>
    <cellStyle name="Обычный 21 2 3 3 2 3 13" xfId="57519"/>
    <cellStyle name="Обычный 21 2 3 3 2 3 14" xfId="61769"/>
    <cellStyle name="Обычный 21 2 3 3 2 3 2" xfId="9009"/>
    <cellStyle name="Обычный 21 2 3 3 2 3 3" xfId="9962"/>
    <cellStyle name="Обычный 21 2 3 3 2 3 4" xfId="15807"/>
    <cellStyle name="Обычный 21 2 3 3 2 3 5" xfId="20967"/>
    <cellStyle name="Обычный 21 2 3 3 2 3 6" xfId="23603"/>
    <cellStyle name="Обычный 21 2 3 3 2 3 7" xfId="31888"/>
    <cellStyle name="Обычный 21 2 3 3 2 3 8" xfId="36442"/>
    <cellStyle name="Обычный 21 2 3 3 2 3 9" xfId="32814"/>
    <cellStyle name="Обычный 21 2 3 3 2 4" xfId="6175"/>
    <cellStyle name="Обычный 21 2 3 3 2 5" xfId="5599"/>
    <cellStyle name="Обычный 21 2 3 3 2 6" xfId="17840"/>
    <cellStyle name="Обычный 21 2 3 3 2 7" xfId="20965"/>
    <cellStyle name="Обычный 21 2 3 3 2 8" xfId="26436"/>
    <cellStyle name="Обычный 21 2 3 3 2 9" xfId="29055"/>
    <cellStyle name="Обычный 21 2 3 3 3" xfId="2315"/>
    <cellStyle name="Обычный 21 2 3 3 3 10" xfId="42647"/>
    <cellStyle name="Обычный 21 2 3 3 3 11" xfId="46897"/>
    <cellStyle name="Обычный 21 2 3 3 3 12" xfId="51146"/>
    <cellStyle name="Обычный 21 2 3 3 3 13" xfId="55396"/>
    <cellStyle name="Обычный 21 2 3 3 3 14" xfId="59646"/>
    <cellStyle name="Обычный 21 2 3 3 3 2" xfId="6886"/>
    <cellStyle name="Обычный 21 2 3 3 3 3" xfId="10545"/>
    <cellStyle name="Обычный 21 2 3 3 3 4" xfId="13634"/>
    <cellStyle name="Обычный 21 2 3 3 3 5" xfId="20968"/>
    <cellStyle name="Обычный 21 2 3 3 3 6" xfId="25726"/>
    <cellStyle name="Обычный 21 2 3 3 3 7" xfId="29765"/>
    <cellStyle name="Обычный 21 2 3 3 3 8" xfId="34319"/>
    <cellStyle name="Обычный 21 2 3 3 3 9" xfId="32850"/>
    <cellStyle name="Обычный 21 2 3 3 4" xfId="3731"/>
    <cellStyle name="Обычный 21 2 3 3 4 10" xfId="44063"/>
    <cellStyle name="Обычный 21 2 3 3 4 11" xfId="48313"/>
    <cellStyle name="Обычный 21 2 3 3 4 12" xfId="52562"/>
    <cellStyle name="Обычный 21 2 3 3 4 13" xfId="56812"/>
    <cellStyle name="Обычный 21 2 3 3 4 14" xfId="61062"/>
    <cellStyle name="Обычный 21 2 3 3 4 2" xfId="8302"/>
    <cellStyle name="Обычный 21 2 3 3 4 3" xfId="11045"/>
    <cellStyle name="Обычный 21 2 3 3 4 4" xfId="14655"/>
    <cellStyle name="Обычный 21 2 3 3 4 5" xfId="20969"/>
    <cellStyle name="Обычный 21 2 3 3 4 6" xfId="24310"/>
    <cellStyle name="Обычный 21 2 3 3 4 7" xfId="31181"/>
    <cellStyle name="Обычный 21 2 3 3 4 8" xfId="35735"/>
    <cellStyle name="Обычный 21 2 3 3 4 9" xfId="37080"/>
    <cellStyle name="Обычный 21 2 3 3 5" xfId="5211"/>
    <cellStyle name="Обычный 21 2 3 3 6" xfId="9817"/>
    <cellStyle name="Обычный 21 2 3 3 7" xfId="14913"/>
    <cellStyle name="Обычный 21 2 3 3 8" xfId="20964"/>
    <cellStyle name="Обычный 21 2 3 3 9" xfId="27143"/>
    <cellStyle name="Обычный 21 2 3 4" xfId="939"/>
    <cellStyle name="Обычный 21 2 3 4 2" xfId="5410"/>
    <cellStyle name="Обычный 21 2 3 4 3" xfId="14448"/>
    <cellStyle name="Обычный 21 2 3 4 4" xfId="20970"/>
    <cellStyle name="Обычный 21 2 3 4 5" xfId="37055"/>
    <cellStyle name="Обычный 21 2 3 5" xfId="1255"/>
    <cellStyle name="Обычный 21 2 3 5 10" xfId="33259"/>
    <cellStyle name="Обычный 21 2 3 5 11" xfId="32876"/>
    <cellStyle name="Обычный 21 2 3 5 12" xfId="41588"/>
    <cellStyle name="Обычный 21 2 3 5 13" xfId="45838"/>
    <cellStyle name="Обычный 21 2 3 5 14" xfId="50087"/>
    <cellStyle name="Обычный 21 2 3 5 15" xfId="54338"/>
    <cellStyle name="Обычный 21 2 3 5 16" xfId="58587"/>
    <cellStyle name="Обычный 21 2 3 5 2" xfId="2673"/>
    <cellStyle name="Обычный 21 2 3 5 2 10" xfId="43005"/>
    <cellStyle name="Обычный 21 2 3 5 2 11" xfId="47255"/>
    <cellStyle name="Обычный 21 2 3 5 2 12" xfId="51504"/>
    <cellStyle name="Обычный 21 2 3 5 2 13" xfId="55754"/>
    <cellStyle name="Обычный 21 2 3 5 2 14" xfId="60004"/>
    <cellStyle name="Обычный 21 2 3 5 2 2" xfId="7244"/>
    <cellStyle name="Обычный 21 2 3 5 2 3" xfId="9528"/>
    <cellStyle name="Обычный 21 2 3 5 2 4" xfId="16345"/>
    <cellStyle name="Обычный 21 2 3 5 2 5" xfId="20972"/>
    <cellStyle name="Обычный 21 2 3 5 2 6" xfId="25368"/>
    <cellStyle name="Обычный 21 2 3 5 2 7" xfId="30123"/>
    <cellStyle name="Обычный 21 2 3 5 2 8" xfId="34677"/>
    <cellStyle name="Обычный 21 2 3 5 2 9" xfId="39359"/>
    <cellStyle name="Обычный 21 2 3 5 3" xfId="4089"/>
    <cellStyle name="Обычный 21 2 3 5 3 10" xfId="44421"/>
    <cellStyle name="Обычный 21 2 3 5 3 11" xfId="48671"/>
    <cellStyle name="Обычный 21 2 3 5 3 12" xfId="52920"/>
    <cellStyle name="Обычный 21 2 3 5 3 13" xfId="57170"/>
    <cellStyle name="Обычный 21 2 3 5 3 14" xfId="61420"/>
    <cellStyle name="Обычный 21 2 3 5 3 2" xfId="8660"/>
    <cellStyle name="Обычный 21 2 3 5 3 3" xfId="12875"/>
    <cellStyle name="Обычный 21 2 3 5 3 4" xfId="17735"/>
    <cellStyle name="Обычный 21 2 3 5 3 5" xfId="20973"/>
    <cellStyle name="Обычный 21 2 3 5 3 6" xfId="23952"/>
    <cellStyle name="Обычный 21 2 3 5 3 7" xfId="31539"/>
    <cellStyle name="Обычный 21 2 3 5 3 8" xfId="36093"/>
    <cellStyle name="Обычный 21 2 3 5 3 9" xfId="38080"/>
    <cellStyle name="Обычный 21 2 3 5 4" xfId="5826"/>
    <cellStyle name="Обычный 21 2 3 5 5" xfId="11196"/>
    <cellStyle name="Обычный 21 2 3 5 6" xfId="13408"/>
    <cellStyle name="Обычный 21 2 3 5 7" xfId="20971"/>
    <cellStyle name="Обычный 21 2 3 5 8" xfId="26785"/>
    <cellStyle name="Обычный 21 2 3 5 9" xfId="28706"/>
    <cellStyle name="Обычный 21 2 3 6" xfId="1842"/>
    <cellStyle name="Обычный 21 2 3 6 10" xfId="42175"/>
    <cellStyle name="Обычный 21 2 3 6 11" xfId="46425"/>
    <cellStyle name="Обычный 21 2 3 6 12" xfId="50674"/>
    <cellStyle name="Обычный 21 2 3 6 13" xfId="54924"/>
    <cellStyle name="Обычный 21 2 3 6 14" xfId="59174"/>
    <cellStyle name="Обычный 21 2 3 6 2" xfId="6413"/>
    <cellStyle name="Обычный 21 2 3 6 3" xfId="11556"/>
    <cellStyle name="Обычный 21 2 3 6 4" xfId="17715"/>
    <cellStyle name="Обычный 21 2 3 6 5" xfId="20974"/>
    <cellStyle name="Обычный 21 2 3 6 6" xfId="26198"/>
    <cellStyle name="Обычный 21 2 3 6 7" xfId="29293"/>
    <cellStyle name="Обычный 21 2 3 6 8" xfId="33846"/>
    <cellStyle name="Обычный 21 2 3 6 9" xfId="40028"/>
    <cellStyle name="Обычный 21 2 3 7" xfId="3382"/>
    <cellStyle name="Обычный 21 2 3 7 10" xfId="43714"/>
    <cellStyle name="Обычный 21 2 3 7 11" xfId="47964"/>
    <cellStyle name="Обычный 21 2 3 7 12" xfId="52213"/>
    <cellStyle name="Обычный 21 2 3 7 13" xfId="56463"/>
    <cellStyle name="Обычный 21 2 3 7 14" xfId="60713"/>
    <cellStyle name="Обычный 21 2 3 7 2" xfId="7953"/>
    <cellStyle name="Обычный 21 2 3 7 3" xfId="12425"/>
    <cellStyle name="Обычный 21 2 3 7 4" xfId="16999"/>
    <cellStyle name="Обычный 21 2 3 7 5" xfId="20975"/>
    <cellStyle name="Обычный 21 2 3 7 6" xfId="24659"/>
    <cellStyle name="Обычный 21 2 3 7 7" xfId="30832"/>
    <cellStyle name="Обычный 21 2 3 7 8" xfId="35386"/>
    <cellStyle name="Обычный 21 2 3 7 9" xfId="38682"/>
    <cellStyle name="Обычный 21 2 3 8" xfId="4848"/>
    <cellStyle name="Обычный 21 2 3 9" xfId="9314"/>
    <cellStyle name="Обычный 21 2 4" xfId="357"/>
    <cellStyle name="Обычный 21 2 4 10" xfId="28078"/>
    <cellStyle name="Обычный 21 2 4 11" xfId="32372"/>
    <cellStyle name="Обычный 21 2 4 12" xfId="37316"/>
    <cellStyle name="Обычный 21 2 4 13" xfId="40960"/>
    <cellStyle name="Обычный 21 2 4 14" xfId="45210"/>
    <cellStyle name="Обычный 21 2 4 15" xfId="49459"/>
    <cellStyle name="Обычный 21 2 4 16" xfId="53710"/>
    <cellStyle name="Обычный 21 2 4 17" xfId="57959"/>
    <cellStyle name="Обычный 21 2 4 2" xfId="1334"/>
    <cellStyle name="Обычный 21 2 4 2 10" xfId="33338"/>
    <cellStyle name="Обычный 21 2 4 2 11" xfId="37248"/>
    <cellStyle name="Обычный 21 2 4 2 12" xfId="41667"/>
    <cellStyle name="Обычный 21 2 4 2 13" xfId="45917"/>
    <cellStyle name="Обычный 21 2 4 2 14" xfId="50166"/>
    <cellStyle name="Обычный 21 2 4 2 15" xfId="54417"/>
    <cellStyle name="Обычный 21 2 4 2 16" xfId="58666"/>
    <cellStyle name="Обычный 21 2 4 2 2" xfId="2752"/>
    <cellStyle name="Обычный 21 2 4 2 2 10" xfId="43084"/>
    <cellStyle name="Обычный 21 2 4 2 2 11" xfId="47334"/>
    <cellStyle name="Обычный 21 2 4 2 2 12" xfId="51583"/>
    <cellStyle name="Обычный 21 2 4 2 2 13" xfId="55833"/>
    <cellStyle name="Обычный 21 2 4 2 2 14" xfId="60083"/>
    <cellStyle name="Обычный 21 2 4 2 2 2" xfId="7323"/>
    <cellStyle name="Обычный 21 2 4 2 2 3" xfId="11644"/>
    <cellStyle name="Обычный 21 2 4 2 2 4" xfId="13486"/>
    <cellStyle name="Обычный 21 2 4 2 2 5" xfId="20978"/>
    <cellStyle name="Обычный 21 2 4 2 2 6" xfId="25289"/>
    <cellStyle name="Обычный 21 2 4 2 2 7" xfId="30202"/>
    <cellStyle name="Обычный 21 2 4 2 2 8" xfId="34756"/>
    <cellStyle name="Обычный 21 2 4 2 2 9" xfId="39883"/>
    <cellStyle name="Обычный 21 2 4 2 3" xfId="4168"/>
    <cellStyle name="Обычный 21 2 4 2 3 10" xfId="44500"/>
    <cellStyle name="Обычный 21 2 4 2 3 11" xfId="48750"/>
    <cellStyle name="Обычный 21 2 4 2 3 12" xfId="52999"/>
    <cellStyle name="Обычный 21 2 4 2 3 13" xfId="57249"/>
    <cellStyle name="Обычный 21 2 4 2 3 14" xfId="61499"/>
    <cellStyle name="Обычный 21 2 4 2 3 2" xfId="8739"/>
    <cellStyle name="Обычный 21 2 4 2 3 3" xfId="12333"/>
    <cellStyle name="Обычный 21 2 4 2 3 4" xfId="16562"/>
    <cellStyle name="Обычный 21 2 4 2 3 5" xfId="20979"/>
    <cellStyle name="Обычный 21 2 4 2 3 6" xfId="23873"/>
    <cellStyle name="Обычный 21 2 4 2 3 7" xfId="31618"/>
    <cellStyle name="Обычный 21 2 4 2 3 8" xfId="36172"/>
    <cellStyle name="Обычный 21 2 4 2 3 9" xfId="38537"/>
    <cellStyle name="Обычный 21 2 4 2 4" xfId="5905"/>
    <cellStyle name="Обычный 21 2 4 2 5" xfId="11164"/>
    <cellStyle name="Обычный 21 2 4 2 6" xfId="16148"/>
    <cellStyle name="Обычный 21 2 4 2 7" xfId="20977"/>
    <cellStyle name="Обычный 21 2 4 2 8" xfId="26706"/>
    <cellStyle name="Обычный 21 2 4 2 9" xfId="28785"/>
    <cellStyle name="Обычный 21 2 4 3" xfId="2045"/>
    <cellStyle name="Обычный 21 2 4 3 10" xfId="42377"/>
    <cellStyle name="Обычный 21 2 4 3 11" xfId="46627"/>
    <cellStyle name="Обычный 21 2 4 3 12" xfId="50876"/>
    <cellStyle name="Обычный 21 2 4 3 13" xfId="55126"/>
    <cellStyle name="Обычный 21 2 4 3 14" xfId="59376"/>
    <cellStyle name="Обычный 21 2 4 3 2" xfId="6616"/>
    <cellStyle name="Обычный 21 2 4 3 3" xfId="9752"/>
    <cellStyle name="Обычный 21 2 4 3 4" xfId="14894"/>
    <cellStyle name="Обычный 21 2 4 3 5" xfId="20980"/>
    <cellStyle name="Обычный 21 2 4 3 6" xfId="25996"/>
    <cellStyle name="Обычный 21 2 4 3 7" xfId="29495"/>
    <cellStyle name="Обычный 21 2 4 3 8" xfId="34049"/>
    <cellStyle name="Обычный 21 2 4 3 9" xfId="40550"/>
    <cellStyle name="Обычный 21 2 4 4" xfId="3461"/>
    <cellStyle name="Обычный 21 2 4 4 10" xfId="43793"/>
    <cellStyle name="Обычный 21 2 4 4 11" xfId="48043"/>
    <cellStyle name="Обычный 21 2 4 4 12" xfId="52292"/>
    <cellStyle name="Обычный 21 2 4 4 13" xfId="56542"/>
    <cellStyle name="Обычный 21 2 4 4 14" xfId="60792"/>
    <cellStyle name="Обычный 21 2 4 4 2" xfId="8032"/>
    <cellStyle name="Обычный 21 2 4 4 3" xfId="12893"/>
    <cellStyle name="Обычный 21 2 4 4 4" xfId="15319"/>
    <cellStyle name="Обычный 21 2 4 4 5" xfId="20981"/>
    <cellStyle name="Обычный 21 2 4 4 6" xfId="24580"/>
    <cellStyle name="Обычный 21 2 4 4 7" xfId="30911"/>
    <cellStyle name="Обычный 21 2 4 4 8" xfId="35465"/>
    <cellStyle name="Обычный 21 2 4 4 9" xfId="39214"/>
    <cellStyle name="Обычный 21 2 4 5" xfId="4928"/>
    <cellStyle name="Обычный 21 2 4 6" xfId="11605"/>
    <cellStyle name="Обычный 21 2 4 7" xfId="17335"/>
    <cellStyle name="Обычный 21 2 4 8" xfId="20976"/>
    <cellStyle name="Обычный 21 2 4 9" xfId="27413"/>
    <cellStyle name="Обычный 21 2 5" xfId="638"/>
    <cellStyle name="Обычный 21 2 5 10" xfId="28346"/>
    <cellStyle name="Обычный 21 2 5 11" xfId="32653"/>
    <cellStyle name="Обычный 21 2 5 12" xfId="37850"/>
    <cellStyle name="Обычный 21 2 5 13" xfId="41228"/>
    <cellStyle name="Обычный 21 2 5 14" xfId="45478"/>
    <cellStyle name="Обычный 21 2 5 15" xfId="49727"/>
    <cellStyle name="Обычный 21 2 5 16" xfId="53978"/>
    <cellStyle name="Обычный 21 2 5 17" xfId="58227"/>
    <cellStyle name="Обычный 21 2 5 2" xfId="1602"/>
    <cellStyle name="Обычный 21 2 5 2 10" xfId="33606"/>
    <cellStyle name="Обычный 21 2 5 2 11" xfId="36908"/>
    <cellStyle name="Обычный 21 2 5 2 12" xfId="41935"/>
    <cellStyle name="Обычный 21 2 5 2 13" xfId="46185"/>
    <cellStyle name="Обычный 21 2 5 2 14" xfId="50434"/>
    <cellStyle name="Обычный 21 2 5 2 15" xfId="54685"/>
    <cellStyle name="Обычный 21 2 5 2 16" xfId="58934"/>
    <cellStyle name="Обычный 21 2 5 2 2" xfId="3020"/>
    <cellStyle name="Обычный 21 2 5 2 2 10" xfId="43352"/>
    <cellStyle name="Обычный 21 2 5 2 2 11" xfId="47602"/>
    <cellStyle name="Обычный 21 2 5 2 2 12" xfId="51851"/>
    <cellStyle name="Обычный 21 2 5 2 2 13" xfId="56101"/>
    <cellStyle name="Обычный 21 2 5 2 2 14" xfId="60351"/>
    <cellStyle name="Обычный 21 2 5 2 2 2" xfId="7591"/>
    <cellStyle name="Обычный 21 2 5 2 2 3" xfId="12272"/>
    <cellStyle name="Обычный 21 2 5 2 2 4" xfId="15229"/>
    <cellStyle name="Обычный 21 2 5 2 2 5" xfId="20984"/>
    <cellStyle name="Обычный 21 2 5 2 2 6" xfId="25021"/>
    <cellStyle name="Обычный 21 2 5 2 2 7" xfId="30470"/>
    <cellStyle name="Обычный 21 2 5 2 2 8" xfId="35024"/>
    <cellStyle name="Обычный 21 2 5 2 2 9" xfId="39575"/>
    <cellStyle name="Обычный 21 2 5 2 3" xfId="4436"/>
    <cellStyle name="Обычный 21 2 5 2 3 10" xfId="44768"/>
    <cellStyle name="Обычный 21 2 5 2 3 11" xfId="49018"/>
    <cellStyle name="Обычный 21 2 5 2 3 12" xfId="53267"/>
    <cellStyle name="Обычный 21 2 5 2 3 13" xfId="57517"/>
    <cellStyle name="Обычный 21 2 5 2 3 14" xfId="61767"/>
    <cellStyle name="Обычный 21 2 5 2 3 2" xfId="9007"/>
    <cellStyle name="Обычный 21 2 5 2 3 3" xfId="11779"/>
    <cellStyle name="Обычный 21 2 5 2 3 4" xfId="15212"/>
    <cellStyle name="Обычный 21 2 5 2 3 5" xfId="20985"/>
    <cellStyle name="Обычный 21 2 5 2 3 6" xfId="23605"/>
    <cellStyle name="Обычный 21 2 5 2 3 7" xfId="31886"/>
    <cellStyle name="Обычный 21 2 5 2 3 8" xfId="36440"/>
    <cellStyle name="Обычный 21 2 5 2 3 9" xfId="38227"/>
    <cellStyle name="Обычный 21 2 5 2 4" xfId="6173"/>
    <cellStyle name="Обычный 21 2 5 2 5" xfId="11699"/>
    <cellStyle name="Обычный 21 2 5 2 6" xfId="16066"/>
    <cellStyle name="Обычный 21 2 5 2 7" xfId="20983"/>
    <cellStyle name="Обычный 21 2 5 2 8" xfId="26438"/>
    <cellStyle name="Обычный 21 2 5 2 9" xfId="29053"/>
    <cellStyle name="Обычный 21 2 5 3" xfId="2313"/>
    <cellStyle name="Обычный 21 2 5 3 10" xfId="42645"/>
    <cellStyle name="Обычный 21 2 5 3 11" xfId="46895"/>
    <cellStyle name="Обычный 21 2 5 3 12" xfId="51144"/>
    <cellStyle name="Обычный 21 2 5 3 13" xfId="55394"/>
    <cellStyle name="Обычный 21 2 5 3 14" xfId="59644"/>
    <cellStyle name="Обычный 21 2 5 3 2" xfId="6884"/>
    <cellStyle name="Обычный 21 2 5 3 3" xfId="10681"/>
    <cellStyle name="Обычный 21 2 5 3 4" xfId="16899"/>
    <cellStyle name="Обычный 21 2 5 3 5" xfId="20986"/>
    <cellStyle name="Обычный 21 2 5 3 6" xfId="25728"/>
    <cellStyle name="Обычный 21 2 5 3 7" xfId="29763"/>
    <cellStyle name="Обычный 21 2 5 3 8" xfId="34317"/>
    <cellStyle name="Обычный 21 2 5 3 9" xfId="40248"/>
    <cellStyle name="Обычный 21 2 5 4" xfId="3729"/>
    <cellStyle name="Обычный 21 2 5 4 10" xfId="44061"/>
    <cellStyle name="Обычный 21 2 5 4 11" xfId="48311"/>
    <cellStyle name="Обычный 21 2 5 4 12" xfId="52560"/>
    <cellStyle name="Обычный 21 2 5 4 13" xfId="56810"/>
    <cellStyle name="Обычный 21 2 5 4 14" xfId="61060"/>
    <cellStyle name="Обычный 21 2 5 4 2" xfId="8300"/>
    <cellStyle name="Обычный 21 2 5 4 3" xfId="10897"/>
    <cellStyle name="Обычный 21 2 5 4 4" xfId="15057"/>
    <cellStyle name="Обычный 21 2 5 4 5" xfId="20987"/>
    <cellStyle name="Обычный 21 2 5 4 6" xfId="24312"/>
    <cellStyle name="Обычный 21 2 5 4 7" xfId="31179"/>
    <cellStyle name="Обычный 21 2 5 4 8" xfId="35733"/>
    <cellStyle name="Обычный 21 2 5 4 9" xfId="38908"/>
    <cellStyle name="Обычный 21 2 5 5" xfId="5209"/>
    <cellStyle name="Обычный 21 2 5 6" xfId="11809"/>
    <cellStyle name="Обычный 21 2 5 7" xfId="14917"/>
    <cellStyle name="Обычный 21 2 5 8" xfId="20982"/>
    <cellStyle name="Обычный 21 2 5 9" xfId="27145"/>
    <cellStyle name="Обычный 21 2 6" xfId="843"/>
    <cellStyle name="Обычный 21 2 6 2" xfId="9634"/>
    <cellStyle name="Обычный 21 2 6 3" xfId="13453"/>
    <cellStyle name="Обычный 21 2 6 4" xfId="20988"/>
    <cellStyle name="Обычный 21 2 6 5" xfId="37542"/>
    <cellStyle name="Обычный 21 2 7" xfId="1098"/>
    <cellStyle name="Обычный 21 2 7 10" xfId="33102"/>
    <cellStyle name="Обычный 21 2 7 11" xfId="36590"/>
    <cellStyle name="Обычный 21 2 7 12" xfId="41431"/>
    <cellStyle name="Обычный 21 2 7 13" xfId="45681"/>
    <cellStyle name="Обычный 21 2 7 14" xfId="49930"/>
    <cellStyle name="Обычный 21 2 7 15" xfId="54181"/>
    <cellStyle name="Обычный 21 2 7 16" xfId="58430"/>
    <cellStyle name="Обычный 21 2 7 2" xfId="2516"/>
    <cellStyle name="Обычный 21 2 7 2 10" xfId="42848"/>
    <cellStyle name="Обычный 21 2 7 2 11" xfId="47098"/>
    <cellStyle name="Обычный 21 2 7 2 12" xfId="51347"/>
    <cellStyle name="Обычный 21 2 7 2 13" xfId="55597"/>
    <cellStyle name="Обычный 21 2 7 2 14" xfId="59847"/>
    <cellStyle name="Обычный 21 2 7 2 2" xfId="7087"/>
    <cellStyle name="Обычный 21 2 7 2 3" xfId="11907"/>
    <cellStyle name="Обычный 21 2 7 2 4" xfId="14202"/>
    <cellStyle name="Обычный 21 2 7 2 5" xfId="20990"/>
    <cellStyle name="Обычный 21 2 7 2 6" xfId="25525"/>
    <cellStyle name="Обычный 21 2 7 2 7" xfId="29966"/>
    <cellStyle name="Обычный 21 2 7 2 8" xfId="34520"/>
    <cellStyle name="Обычный 21 2 7 2 9" xfId="39504"/>
    <cellStyle name="Обычный 21 2 7 3" xfId="3932"/>
    <cellStyle name="Обычный 21 2 7 3 10" xfId="44264"/>
    <cellStyle name="Обычный 21 2 7 3 11" xfId="48514"/>
    <cellStyle name="Обычный 21 2 7 3 12" xfId="52763"/>
    <cellStyle name="Обычный 21 2 7 3 13" xfId="57013"/>
    <cellStyle name="Обычный 21 2 7 3 14" xfId="61263"/>
    <cellStyle name="Обычный 21 2 7 3 2" xfId="8503"/>
    <cellStyle name="Обычный 21 2 7 3 3" xfId="10062"/>
    <cellStyle name="Обычный 21 2 7 3 4" xfId="16427"/>
    <cellStyle name="Обычный 21 2 7 3 5" xfId="20991"/>
    <cellStyle name="Обычный 21 2 7 3 6" xfId="24109"/>
    <cellStyle name="Обычный 21 2 7 3 7" xfId="31382"/>
    <cellStyle name="Обычный 21 2 7 3 8" xfId="35936"/>
    <cellStyle name="Обычный 21 2 7 3 9" xfId="38082"/>
    <cellStyle name="Обычный 21 2 7 4" xfId="5669"/>
    <cellStyle name="Обычный 21 2 7 5" xfId="9523"/>
    <cellStyle name="Обычный 21 2 7 6" xfId="15736"/>
    <cellStyle name="Обычный 21 2 7 7" xfId="20989"/>
    <cellStyle name="Обычный 21 2 7 8" xfId="26942"/>
    <cellStyle name="Обычный 21 2 7 9" xfId="28549"/>
    <cellStyle name="Обычный 21 2 8" xfId="1840"/>
    <cellStyle name="Обычный 21 2 8 10" xfId="42173"/>
    <cellStyle name="Обычный 21 2 8 11" xfId="46423"/>
    <cellStyle name="Обычный 21 2 8 12" xfId="50672"/>
    <cellStyle name="Обычный 21 2 8 13" xfId="54922"/>
    <cellStyle name="Обычный 21 2 8 14" xfId="59172"/>
    <cellStyle name="Обычный 21 2 8 2" xfId="6411"/>
    <cellStyle name="Обычный 21 2 8 3" xfId="9178"/>
    <cellStyle name="Обычный 21 2 8 4" xfId="16928"/>
    <cellStyle name="Обычный 21 2 8 5" xfId="20992"/>
    <cellStyle name="Обычный 21 2 8 6" xfId="26200"/>
    <cellStyle name="Обычный 21 2 8 7" xfId="29291"/>
    <cellStyle name="Обычный 21 2 8 8" xfId="33844"/>
    <cellStyle name="Обычный 21 2 8 9" xfId="40175"/>
    <cellStyle name="Обычный 21 2 9" xfId="3225"/>
    <cellStyle name="Обычный 21 2 9 10" xfId="43557"/>
    <cellStyle name="Обычный 21 2 9 11" xfId="47807"/>
    <cellStyle name="Обычный 21 2 9 12" xfId="52056"/>
    <cellStyle name="Обычный 21 2 9 13" xfId="56306"/>
    <cellStyle name="Обычный 21 2 9 14" xfId="60556"/>
    <cellStyle name="Обычный 21 2 9 2" xfId="7796"/>
    <cellStyle name="Обычный 21 2 9 3" xfId="13127"/>
    <cellStyle name="Обычный 21 2 9 4" xfId="17324"/>
    <cellStyle name="Обычный 21 2 9 5" xfId="20993"/>
    <cellStyle name="Обычный 21 2 9 6" xfId="24816"/>
    <cellStyle name="Обычный 21 2 9 7" xfId="30675"/>
    <cellStyle name="Обычный 21 2 9 8" xfId="35229"/>
    <cellStyle name="Обычный 21 2 9 9" xfId="38832"/>
    <cellStyle name="Обычный 21 20" xfId="40673"/>
    <cellStyle name="Обычный 21 21" xfId="44923"/>
    <cellStyle name="Обычный 21 22" xfId="49172"/>
    <cellStyle name="Обычный 21 23" xfId="53423"/>
    <cellStyle name="Обычный 21 24" xfId="57672"/>
    <cellStyle name="Обычный 21 3" xfId="87"/>
    <cellStyle name="Обычный 21 3 10" xfId="4658"/>
    <cellStyle name="Обычный 21 3 11" xfId="9227"/>
    <cellStyle name="Обычный 21 3 12" xfId="15347"/>
    <cellStyle name="Обычный 21 3 13" xfId="20994"/>
    <cellStyle name="Обычный 21 3 14" xfId="27675"/>
    <cellStyle name="Обычный 21 3 15" xfId="27816"/>
    <cellStyle name="Обычный 21 3 16" xfId="32103"/>
    <cellStyle name="Обычный 21 3 17" xfId="37465"/>
    <cellStyle name="Обычный 21 3 18" xfId="40698"/>
    <cellStyle name="Обычный 21 3 19" xfId="44948"/>
    <cellStyle name="Обычный 21 3 2" xfId="170"/>
    <cellStyle name="Обычный 21 3 2 10" xfId="14157"/>
    <cellStyle name="Обычный 21 3 2 11" xfId="20995"/>
    <cellStyle name="Обычный 21 3 2 12" xfId="27596"/>
    <cellStyle name="Обычный 21 3 2 13" xfId="27895"/>
    <cellStyle name="Обычный 21 3 2 14" xfId="32186"/>
    <cellStyle name="Обычный 21 3 2 15" xfId="37103"/>
    <cellStyle name="Обычный 21 3 2 16" xfId="40777"/>
    <cellStyle name="Обычный 21 3 2 17" xfId="45027"/>
    <cellStyle name="Обычный 21 3 2 18" xfId="49276"/>
    <cellStyle name="Обычный 21 3 2 19" xfId="53527"/>
    <cellStyle name="Обычный 21 3 2 2" xfId="410"/>
    <cellStyle name="Обычный 21 3 2 2 10" xfId="28131"/>
    <cellStyle name="Обычный 21 3 2 2 11" xfId="32425"/>
    <cellStyle name="Обычный 21 3 2 2 12" xfId="39885"/>
    <cellStyle name="Обычный 21 3 2 2 13" xfId="41013"/>
    <cellStyle name="Обычный 21 3 2 2 14" xfId="45263"/>
    <cellStyle name="Обычный 21 3 2 2 15" xfId="49512"/>
    <cellStyle name="Обычный 21 3 2 2 16" xfId="53763"/>
    <cellStyle name="Обычный 21 3 2 2 17" xfId="58012"/>
    <cellStyle name="Обычный 21 3 2 2 2" xfId="1387"/>
    <cellStyle name="Обычный 21 3 2 2 2 10" xfId="33391"/>
    <cellStyle name="Обычный 21 3 2 2 2 11" xfId="38539"/>
    <cellStyle name="Обычный 21 3 2 2 2 12" xfId="41720"/>
    <cellStyle name="Обычный 21 3 2 2 2 13" xfId="45970"/>
    <cellStyle name="Обычный 21 3 2 2 2 14" xfId="50219"/>
    <cellStyle name="Обычный 21 3 2 2 2 15" xfId="54470"/>
    <cellStyle name="Обычный 21 3 2 2 2 16" xfId="58719"/>
    <cellStyle name="Обычный 21 3 2 2 2 2" xfId="2805"/>
    <cellStyle name="Обычный 21 3 2 2 2 2 10" xfId="43137"/>
    <cellStyle name="Обычный 21 3 2 2 2 2 11" xfId="47387"/>
    <cellStyle name="Обычный 21 3 2 2 2 2 12" xfId="51636"/>
    <cellStyle name="Обычный 21 3 2 2 2 2 13" xfId="55886"/>
    <cellStyle name="Обычный 21 3 2 2 2 2 14" xfId="60136"/>
    <cellStyle name="Обычный 21 3 2 2 2 2 2" xfId="7376"/>
    <cellStyle name="Обычный 21 3 2 2 2 2 3" xfId="12420"/>
    <cellStyle name="Обычный 21 3 2 2 2 2 4" xfId="17778"/>
    <cellStyle name="Обычный 21 3 2 2 2 2 5" xfId="20998"/>
    <cellStyle name="Обычный 21 3 2 2 2 2 6" xfId="25236"/>
    <cellStyle name="Обычный 21 3 2 2 2 2 7" xfId="30255"/>
    <cellStyle name="Обычный 21 3 2 2 2 2 8" xfId="34809"/>
    <cellStyle name="Обычный 21 3 2 2 2 2 9" xfId="40552"/>
    <cellStyle name="Обычный 21 3 2 2 2 3" xfId="4221"/>
    <cellStyle name="Обычный 21 3 2 2 2 3 10" xfId="44553"/>
    <cellStyle name="Обычный 21 3 2 2 2 3 11" xfId="48803"/>
    <cellStyle name="Обычный 21 3 2 2 2 3 12" xfId="53052"/>
    <cellStyle name="Обычный 21 3 2 2 2 3 13" xfId="57302"/>
    <cellStyle name="Обычный 21 3 2 2 2 3 14" xfId="61552"/>
    <cellStyle name="Обычный 21 3 2 2 2 3 2" xfId="8792"/>
    <cellStyle name="Обычный 21 3 2 2 2 3 3" xfId="10556"/>
    <cellStyle name="Обычный 21 3 2 2 2 3 4" xfId="17544"/>
    <cellStyle name="Обычный 21 3 2 2 2 3 5" xfId="20999"/>
    <cellStyle name="Обычный 21 3 2 2 2 3 6" xfId="23820"/>
    <cellStyle name="Обычный 21 3 2 2 2 3 7" xfId="31671"/>
    <cellStyle name="Обычный 21 3 2 2 2 3 8" xfId="36225"/>
    <cellStyle name="Обычный 21 3 2 2 2 3 9" xfId="39216"/>
    <cellStyle name="Обычный 21 3 2 2 2 4" xfId="5958"/>
    <cellStyle name="Обычный 21 3 2 2 2 5" xfId="9328"/>
    <cellStyle name="Обычный 21 3 2 2 2 6" xfId="15523"/>
    <cellStyle name="Обычный 21 3 2 2 2 7" xfId="20997"/>
    <cellStyle name="Обычный 21 3 2 2 2 8" xfId="26653"/>
    <cellStyle name="Обычный 21 3 2 2 2 9" xfId="28838"/>
    <cellStyle name="Обычный 21 3 2 2 3" xfId="2098"/>
    <cellStyle name="Обычный 21 3 2 2 3 10" xfId="42430"/>
    <cellStyle name="Обычный 21 3 2 2 3 11" xfId="46680"/>
    <cellStyle name="Обычный 21 3 2 2 3 12" xfId="50929"/>
    <cellStyle name="Обычный 21 3 2 2 3 13" xfId="55179"/>
    <cellStyle name="Обычный 21 3 2 2 3 14" xfId="59429"/>
    <cellStyle name="Обычный 21 3 2 2 3 2" xfId="6669"/>
    <cellStyle name="Обычный 21 3 2 2 3 3" xfId="10393"/>
    <cellStyle name="Обычный 21 3 2 2 3 4" xfId="17200"/>
    <cellStyle name="Обычный 21 3 2 2 3 5" xfId="21000"/>
    <cellStyle name="Обычный 21 3 2 2 3 6" xfId="25943"/>
    <cellStyle name="Обычный 21 3 2 2 3 7" xfId="29548"/>
    <cellStyle name="Обычный 21 3 2 2 3 8" xfId="34102"/>
    <cellStyle name="Обычный 21 3 2 2 3 9" xfId="37852"/>
    <cellStyle name="Обычный 21 3 2 2 4" xfId="3514"/>
    <cellStyle name="Обычный 21 3 2 2 4 10" xfId="43846"/>
    <cellStyle name="Обычный 21 3 2 2 4 11" xfId="48096"/>
    <cellStyle name="Обычный 21 3 2 2 4 12" xfId="52345"/>
    <cellStyle name="Обычный 21 3 2 2 4 13" xfId="56595"/>
    <cellStyle name="Обычный 21 3 2 2 4 14" xfId="60845"/>
    <cellStyle name="Обычный 21 3 2 2 4 2" xfId="8085"/>
    <cellStyle name="Обычный 21 3 2 2 4 3" xfId="10705"/>
    <cellStyle name="Обычный 21 3 2 2 4 4" xfId="15877"/>
    <cellStyle name="Обычный 21 3 2 2 4 5" xfId="21001"/>
    <cellStyle name="Обычный 21 3 2 2 4 6" xfId="24527"/>
    <cellStyle name="Обычный 21 3 2 2 4 7" xfId="30964"/>
    <cellStyle name="Обычный 21 3 2 2 4 8" xfId="35518"/>
    <cellStyle name="Обычный 21 3 2 2 4 9" xfId="36910"/>
    <cellStyle name="Обычный 21 3 2 2 5" xfId="4981"/>
    <cellStyle name="Обычный 21 3 2 2 6" xfId="9267"/>
    <cellStyle name="Обычный 21 3 2 2 7" xfId="14555"/>
    <cellStyle name="Обычный 21 3 2 2 8" xfId="20996"/>
    <cellStyle name="Обычный 21 3 2 2 9" xfId="27360"/>
    <cellStyle name="Обычный 21 3 2 20" xfId="57776"/>
    <cellStyle name="Обычный 21 3 2 3" xfId="642"/>
    <cellStyle name="Обычный 21 3 2 3 10" xfId="28350"/>
    <cellStyle name="Обычный 21 3 2 3 11" xfId="32657"/>
    <cellStyle name="Обычный 21 3 2 3 12" xfId="39727"/>
    <cellStyle name="Обычный 21 3 2 3 13" xfId="41232"/>
    <cellStyle name="Обычный 21 3 2 3 14" xfId="45482"/>
    <cellStyle name="Обычный 21 3 2 3 15" xfId="49731"/>
    <cellStyle name="Обычный 21 3 2 3 16" xfId="53982"/>
    <cellStyle name="Обычный 21 3 2 3 17" xfId="58231"/>
    <cellStyle name="Обычный 21 3 2 3 2" xfId="1606"/>
    <cellStyle name="Обычный 21 3 2 3 2 10" xfId="33610"/>
    <cellStyle name="Обычный 21 3 2 3 2 11" xfId="38381"/>
    <cellStyle name="Обычный 21 3 2 3 2 12" xfId="41939"/>
    <cellStyle name="Обычный 21 3 2 3 2 13" xfId="46189"/>
    <cellStyle name="Обычный 21 3 2 3 2 14" xfId="50438"/>
    <cellStyle name="Обычный 21 3 2 3 2 15" xfId="54689"/>
    <cellStyle name="Обычный 21 3 2 3 2 16" xfId="58938"/>
    <cellStyle name="Обычный 21 3 2 3 2 2" xfId="3024"/>
    <cellStyle name="Обычный 21 3 2 3 2 2 10" xfId="43356"/>
    <cellStyle name="Обычный 21 3 2 3 2 2 11" xfId="47606"/>
    <cellStyle name="Обычный 21 3 2 3 2 2 12" xfId="51855"/>
    <cellStyle name="Обычный 21 3 2 3 2 2 13" xfId="56105"/>
    <cellStyle name="Обычный 21 3 2 3 2 2 14" xfId="60355"/>
    <cellStyle name="Обычный 21 3 2 3 2 2 2" xfId="7595"/>
    <cellStyle name="Обычный 21 3 2 3 2 2 3" xfId="9828"/>
    <cellStyle name="Обычный 21 3 2 3 2 2 4" xfId="16331"/>
    <cellStyle name="Обычный 21 3 2 3 2 2 5" xfId="21004"/>
    <cellStyle name="Обычный 21 3 2 3 2 2 6" xfId="25017"/>
    <cellStyle name="Обычный 21 3 2 3 2 2 7" xfId="30474"/>
    <cellStyle name="Обычный 21 3 2 3 2 2 8" xfId="35028"/>
    <cellStyle name="Обычный 21 3 2 3 2 2 9" xfId="40394"/>
    <cellStyle name="Обычный 21 3 2 3 2 3" xfId="4440"/>
    <cellStyle name="Обычный 21 3 2 3 2 3 10" xfId="44772"/>
    <cellStyle name="Обычный 21 3 2 3 2 3 11" xfId="49022"/>
    <cellStyle name="Обычный 21 3 2 3 2 3 12" xfId="53271"/>
    <cellStyle name="Обычный 21 3 2 3 2 3 13" xfId="57521"/>
    <cellStyle name="Обычный 21 3 2 3 2 3 14" xfId="61771"/>
    <cellStyle name="Обычный 21 3 2 3 2 3 2" xfId="9011"/>
    <cellStyle name="Обычный 21 3 2 3 2 3 3" xfId="12032"/>
    <cellStyle name="Обычный 21 3 2 3 2 3 4" xfId="15537"/>
    <cellStyle name="Обычный 21 3 2 3 2 3 5" xfId="21005"/>
    <cellStyle name="Обычный 21 3 2 3 2 3 6" xfId="23601"/>
    <cellStyle name="Обычный 21 3 2 3 2 3 7" xfId="31890"/>
    <cellStyle name="Обычный 21 3 2 3 2 3 8" xfId="36444"/>
    <cellStyle name="Обычный 21 3 2 3 2 3 9" xfId="39061"/>
    <cellStyle name="Обычный 21 3 2 3 2 4" xfId="6177"/>
    <cellStyle name="Обычный 21 3 2 3 2 5" xfId="10863"/>
    <cellStyle name="Обычный 21 3 2 3 2 6" xfId="15358"/>
    <cellStyle name="Обычный 21 3 2 3 2 7" xfId="21003"/>
    <cellStyle name="Обычный 21 3 2 3 2 8" xfId="26434"/>
    <cellStyle name="Обычный 21 3 2 3 2 9" xfId="29057"/>
    <cellStyle name="Обычный 21 3 2 3 3" xfId="2317"/>
    <cellStyle name="Обычный 21 3 2 3 3 10" xfId="42649"/>
    <cellStyle name="Обычный 21 3 2 3 3 11" xfId="46899"/>
    <cellStyle name="Обычный 21 3 2 3 3 12" xfId="51148"/>
    <cellStyle name="Обычный 21 3 2 3 3 13" xfId="55398"/>
    <cellStyle name="Обычный 21 3 2 3 3 14" xfId="59648"/>
    <cellStyle name="Обычный 21 3 2 3 3 2" xfId="6888"/>
    <cellStyle name="Обычный 21 3 2 3 3 3" xfId="10337"/>
    <cellStyle name="Обычный 21 3 2 3 3 4" xfId="15412"/>
    <cellStyle name="Обычный 21 3 2 3 3 5" xfId="21006"/>
    <cellStyle name="Обычный 21 3 2 3 3 6" xfId="25724"/>
    <cellStyle name="Обычный 21 3 2 3 3 7" xfId="29767"/>
    <cellStyle name="Обычный 21 3 2 3 3 8" xfId="34321"/>
    <cellStyle name="Обычный 21 3 2 3 3 9" xfId="37695"/>
    <cellStyle name="Обычный 21 3 2 3 4" xfId="3733"/>
    <cellStyle name="Обычный 21 3 2 3 4 10" xfId="44065"/>
    <cellStyle name="Обычный 21 3 2 3 4 11" xfId="48315"/>
    <cellStyle name="Обычный 21 3 2 3 4 12" xfId="52564"/>
    <cellStyle name="Обычный 21 3 2 3 4 13" xfId="56814"/>
    <cellStyle name="Обычный 21 3 2 3 4 14" xfId="61064"/>
    <cellStyle name="Обычный 21 3 2 3 4 2" xfId="8304"/>
    <cellStyle name="Обычный 21 3 2 3 4 3" xfId="12830"/>
    <cellStyle name="Обычный 21 3 2 3 4 4" xfId="15992"/>
    <cellStyle name="Обычный 21 3 2 3 4 5" xfId="21007"/>
    <cellStyle name="Обычный 21 3 2 3 4 6" xfId="24308"/>
    <cellStyle name="Обычный 21 3 2 3 4 7" xfId="31183"/>
    <cellStyle name="Обычный 21 3 2 3 4 8" xfId="35737"/>
    <cellStyle name="Обычный 21 3 2 3 4 9" xfId="36743"/>
    <cellStyle name="Обычный 21 3 2 3 5" xfId="5213"/>
    <cellStyle name="Обычный 21 3 2 3 6" xfId="10756"/>
    <cellStyle name="Обычный 21 3 2 3 7" xfId="14375"/>
    <cellStyle name="Обычный 21 3 2 3 8" xfId="21002"/>
    <cellStyle name="Обычный 21 3 2 3 9" xfId="27141"/>
    <cellStyle name="Обычный 21 3 2 4" xfId="818"/>
    <cellStyle name="Обычный 21 3 2 4 2" xfId="10486"/>
    <cellStyle name="Обычный 21 3 2 4 3" xfId="15278"/>
    <cellStyle name="Обычный 21 3 2 4 4" xfId="21008"/>
    <cellStyle name="Обычный 21 3 2 4 5" xfId="32995"/>
    <cellStyle name="Обычный 21 3 2 5" xfId="1151"/>
    <cellStyle name="Обычный 21 3 2 5 10" xfId="33155"/>
    <cellStyle name="Обычный 21 3 2 5 11" xfId="39431"/>
    <cellStyle name="Обычный 21 3 2 5 12" xfId="41484"/>
    <cellStyle name="Обычный 21 3 2 5 13" xfId="45734"/>
    <cellStyle name="Обычный 21 3 2 5 14" xfId="49983"/>
    <cellStyle name="Обычный 21 3 2 5 15" xfId="54234"/>
    <cellStyle name="Обычный 21 3 2 5 16" xfId="58483"/>
    <cellStyle name="Обычный 21 3 2 5 2" xfId="2569"/>
    <cellStyle name="Обычный 21 3 2 5 2 10" xfId="42901"/>
    <cellStyle name="Обычный 21 3 2 5 2 11" xfId="47151"/>
    <cellStyle name="Обычный 21 3 2 5 2 12" xfId="51400"/>
    <cellStyle name="Обычный 21 3 2 5 2 13" xfId="55650"/>
    <cellStyle name="Обычный 21 3 2 5 2 14" xfId="59900"/>
    <cellStyle name="Обычный 21 3 2 5 2 2" xfId="7140"/>
    <cellStyle name="Обычный 21 3 2 5 2 3" xfId="11469"/>
    <cellStyle name="Обычный 21 3 2 5 2 4" xfId="17825"/>
    <cellStyle name="Обычный 21 3 2 5 2 5" xfId="21010"/>
    <cellStyle name="Обычный 21 3 2 5 2 6" xfId="25472"/>
    <cellStyle name="Обычный 21 3 2 5 2 7" xfId="30019"/>
    <cellStyle name="Обычный 21 3 2 5 2 8" xfId="34573"/>
    <cellStyle name="Обычный 21 3 2 5 2 9" xfId="38081"/>
    <cellStyle name="Обычный 21 3 2 5 3" xfId="3985"/>
    <cellStyle name="Обычный 21 3 2 5 3 10" xfId="44317"/>
    <cellStyle name="Обычный 21 3 2 5 3 11" xfId="48567"/>
    <cellStyle name="Обычный 21 3 2 5 3 12" xfId="52816"/>
    <cellStyle name="Обычный 21 3 2 5 3 13" xfId="57066"/>
    <cellStyle name="Обычный 21 3 2 5 3 14" xfId="61316"/>
    <cellStyle name="Обычный 21 3 2 5 3 2" xfId="8556"/>
    <cellStyle name="Обычный 21 3 2 5 3 3" xfId="10148"/>
    <cellStyle name="Обычный 21 3 2 5 3 4" xfId="16099"/>
    <cellStyle name="Обычный 21 3 2 5 3 5" xfId="21011"/>
    <cellStyle name="Обычный 21 3 2 5 3 6" xfId="24056"/>
    <cellStyle name="Обычный 21 3 2 5 3 7" xfId="31435"/>
    <cellStyle name="Обычный 21 3 2 5 3 8" xfId="35989"/>
    <cellStyle name="Обычный 21 3 2 5 3 9" xfId="40104"/>
    <cellStyle name="Обычный 21 3 2 5 4" xfId="5722"/>
    <cellStyle name="Обычный 21 3 2 5 5" xfId="11204"/>
    <cellStyle name="Обычный 21 3 2 5 6" xfId="14528"/>
    <cellStyle name="Обычный 21 3 2 5 7" xfId="21009"/>
    <cellStyle name="Обычный 21 3 2 5 8" xfId="26889"/>
    <cellStyle name="Обычный 21 3 2 5 9" xfId="28602"/>
    <cellStyle name="Обычный 21 3 2 6" xfId="1844"/>
    <cellStyle name="Обычный 21 3 2 6 10" xfId="42177"/>
    <cellStyle name="Обычный 21 3 2 6 11" xfId="46427"/>
    <cellStyle name="Обычный 21 3 2 6 12" xfId="50676"/>
    <cellStyle name="Обычный 21 3 2 6 13" xfId="54926"/>
    <cellStyle name="Обычный 21 3 2 6 14" xfId="59176"/>
    <cellStyle name="Обычный 21 3 2 6 2" xfId="6415"/>
    <cellStyle name="Обычный 21 3 2 6 3" xfId="11019"/>
    <cellStyle name="Обычный 21 3 2 6 4" xfId="16373"/>
    <cellStyle name="Обычный 21 3 2 6 5" xfId="21012"/>
    <cellStyle name="Обычный 21 3 2 6 6" xfId="26196"/>
    <cellStyle name="Обычный 21 3 2 6 7" xfId="29295"/>
    <cellStyle name="Обычный 21 3 2 6 8" xfId="33848"/>
    <cellStyle name="Обычный 21 3 2 6 9" xfId="38759"/>
    <cellStyle name="Обычный 21 3 2 7" xfId="3278"/>
    <cellStyle name="Обычный 21 3 2 7 10" xfId="43610"/>
    <cellStyle name="Обычный 21 3 2 7 11" xfId="47860"/>
    <cellStyle name="Обычный 21 3 2 7 12" xfId="52109"/>
    <cellStyle name="Обычный 21 3 2 7 13" xfId="56359"/>
    <cellStyle name="Обычный 21 3 2 7 14" xfId="60609"/>
    <cellStyle name="Обычный 21 3 2 7 2" xfId="7849"/>
    <cellStyle name="Обычный 21 3 2 7 3" xfId="10197"/>
    <cellStyle name="Обычный 21 3 2 7 4" xfId="16569"/>
    <cellStyle name="Обычный 21 3 2 7 5" xfId="21013"/>
    <cellStyle name="Обычный 21 3 2 7 6" xfId="24763"/>
    <cellStyle name="Обычный 21 3 2 7 7" xfId="30728"/>
    <cellStyle name="Обычный 21 3 2 7 8" xfId="35282"/>
    <cellStyle name="Обычный 21 3 2 7 9" xfId="37391"/>
    <cellStyle name="Обычный 21 3 2 8" xfId="4741"/>
    <cellStyle name="Обычный 21 3 2 9" xfId="11866"/>
    <cellStyle name="Обычный 21 3 20" xfId="49197"/>
    <cellStyle name="Обычный 21 3 21" xfId="53448"/>
    <cellStyle name="Обычный 21 3 22" xfId="57697"/>
    <cellStyle name="Обычный 21 3 3" xfId="251"/>
    <cellStyle name="Обычный 21 3 3 10" xfId="17146"/>
    <cellStyle name="Обычный 21 3 3 11" xfId="21014"/>
    <cellStyle name="Обычный 21 3 3 12" xfId="27518"/>
    <cellStyle name="Обычный 21 3 3 13" xfId="27973"/>
    <cellStyle name="Обычный 21 3 3 14" xfId="32267"/>
    <cellStyle name="Обычный 21 3 3 15" xfId="37176"/>
    <cellStyle name="Обычный 21 3 3 16" xfId="40855"/>
    <cellStyle name="Обычный 21 3 3 17" xfId="45105"/>
    <cellStyle name="Обычный 21 3 3 18" xfId="49354"/>
    <cellStyle name="Обычный 21 3 3 19" xfId="53605"/>
    <cellStyle name="Обычный 21 3 3 2" xfId="488"/>
    <cellStyle name="Обычный 21 3 3 2 10" xfId="28209"/>
    <cellStyle name="Обычный 21 3 3 2 11" xfId="32503"/>
    <cellStyle name="Обычный 21 3 3 2 12" xfId="39884"/>
    <cellStyle name="Обычный 21 3 3 2 13" xfId="41091"/>
    <cellStyle name="Обычный 21 3 3 2 14" xfId="45341"/>
    <cellStyle name="Обычный 21 3 3 2 15" xfId="49590"/>
    <cellStyle name="Обычный 21 3 3 2 16" xfId="53841"/>
    <cellStyle name="Обычный 21 3 3 2 17" xfId="58090"/>
    <cellStyle name="Обычный 21 3 3 2 2" xfId="1465"/>
    <cellStyle name="Обычный 21 3 3 2 2 10" xfId="33469"/>
    <cellStyle name="Обычный 21 3 3 2 2 11" xfId="38538"/>
    <cellStyle name="Обычный 21 3 3 2 2 12" xfId="41798"/>
    <cellStyle name="Обычный 21 3 3 2 2 13" xfId="46048"/>
    <cellStyle name="Обычный 21 3 3 2 2 14" xfId="50297"/>
    <cellStyle name="Обычный 21 3 3 2 2 15" xfId="54548"/>
    <cellStyle name="Обычный 21 3 3 2 2 16" xfId="58797"/>
    <cellStyle name="Обычный 21 3 3 2 2 2" xfId="2883"/>
    <cellStyle name="Обычный 21 3 3 2 2 2 10" xfId="43215"/>
    <cellStyle name="Обычный 21 3 3 2 2 2 11" xfId="47465"/>
    <cellStyle name="Обычный 21 3 3 2 2 2 12" xfId="51714"/>
    <cellStyle name="Обычный 21 3 3 2 2 2 13" xfId="55964"/>
    <cellStyle name="Обычный 21 3 3 2 2 2 14" xfId="60214"/>
    <cellStyle name="Обычный 21 3 3 2 2 2 2" xfId="7454"/>
    <cellStyle name="Обычный 21 3 3 2 2 2 3" xfId="11842"/>
    <cellStyle name="Обычный 21 3 3 2 2 2 4" xfId="16152"/>
    <cellStyle name="Обычный 21 3 3 2 2 2 5" xfId="21017"/>
    <cellStyle name="Обычный 21 3 3 2 2 2 6" xfId="25158"/>
    <cellStyle name="Обычный 21 3 3 2 2 2 7" xfId="30333"/>
    <cellStyle name="Обычный 21 3 3 2 2 2 8" xfId="34887"/>
    <cellStyle name="Обычный 21 3 3 2 2 2 9" xfId="40551"/>
    <cellStyle name="Обычный 21 3 3 2 2 3" xfId="4299"/>
    <cellStyle name="Обычный 21 3 3 2 2 3 10" xfId="44631"/>
    <cellStyle name="Обычный 21 3 3 2 2 3 11" xfId="48881"/>
    <cellStyle name="Обычный 21 3 3 2 2 3 12" xfId="53130"/>
    <cellStyle name="Обычный 21 3 3 2 2 3 13" xfId="57380"/>
    <cellStyle name="Обычный 21 3 3 2 2 3 14" xfId="61630"/>
    <cellStyle name="Обычный 21 3 3 2 2 3 2" xfId="8870"/>
    <cellStyle name="Обычный 21 3 3 2 2 3 3" xfId="12060"/>
    <cellStyle name="Обычный 21 3 3 2 2 3 4" xfId="16424"/>
    <cellStyle name="Обычный 21 3 3 2 2 3 5" xfId="21018"/>
    <cellStyle name="Обычный 21 3 3 2 2 3 6" xfId="23742"/>
    <cellStyle name="Обычный 21 3 3 2 2 3 7" xfId="31749"/>
    <cellStyle name="Обычный 21 3 3 2 2 3 8" xfId="36303"/>
    <cellStyle name="Обычный 21 3 3 2 2 3 9" xfId="39215"/>
    <cellStyle name="Обычный 21 3 3 2 2 4" xfId="6036"/>
    <cellStyle name="Обычный 21 3 3 2 2 5" xfId="12929"/>
    <cellStyle name="Обычный 21 3 3 2 2 6" xfId="14667"/>
    <cellStyle name="Обычный 21 3 3 2 2 7" xfId="21016"/>
    <cellStyle name="Обычный 21 3 3 2 2 8" xfId="26575"/>
    <cellStyle name="Обычный 21 3 3 2 2 9" xfId="28916"/>
    <cellStyle name="Обычный 21 3 3 2 3" xfId="2176"/>
    <cellStyle name="Обычный 21 3 3 2 3 10" xfId="42508"/>
    <cellStyle name="Обычный 21 3 3 2 3 11" xfId="46758"/>
    <cellStyle name="Обычный 21 3 3 2 3 12" xfId="51007"/>
    <cellStyle name="Обычный 21 3 3 2 3 13" xfId="55257"/>
    <cellStyle name="Обычный 21 3 3 2 3 14" xfId="59507"/>
    <cellStyle name="Обычный 21 3 3 2 3 2" xfId="6747"/>
    <cellStyle name="Обычный 21 3 3 2 3 3" xfId="13213"/>
    <cellStyle name="Обычный 21 3 3 2 3 4" xfId="17297"/>
    <cellStyle name="Обычный 21 3 3 2 3 5" xfId="21019"/>
    <cellStyle name="Обычный 21 3 3 2 3 6" xfId="25865"/>
    <cellStyle name="Обычный 21 3 3 2 3 7" xfId="29626"/>
    <cellStyle name="Обычный 21 3 3 2 3 8" xfId="34180"/>
    <cellStyle name="Обычный 21 3 3 2 3 9" xfId="37851"/>
    <cellStyle name="Обычный 21 3 3 2 4" xfId="3592"/>
    <cellStyle name="Обычный 21 3 3 2 4 10" xfId="43924"/>
    <cellStyle name="Обычный 21 3 3 2 4 11" xfId="48174"/>
    <cellStyle name="Обычный 21 3 3 2 4 12" xfId="52423"/>
    <cellStyle name="Обычный 21 3 3 2 4 13" xfId="56673"/>
    <cellStyle name="Обычный 21 3 3 2 4 14" xfId="60923"/>
    <cellStyle name="Обычный 21 3 3 2 4 2" xfId="8163"/>
    <cellStyle name="Обычный 21 3 3 2 4 3" xfId="9192"/>
    <cellStyle name="Обычный 21 3 3 2 4 4" xfId="14110"/>
    <cellStyle name="Обычный 21 3 3 2 4 5" xfId="21020"/>
    <cellStyle name="Обычный 21 3 3 2 4 6" xfId="24449"/>
    <cellStyle name="Обычный 21 3 3 2 4 7" xfId="31042"/>
    <cellStyle name="Обычный 21 3 3 2 4 8" xfId="35596"/>
    <cellStyle name="Обычный 21 3 3 2 4 9" xfId="36909"/>
    <cellStyle name="Обычный 21 3 3 2 5" xfId="5059"/>
    <cellStyle name="Обычный 21 3 3 2 6" xfId="10236"/>
    <cellStyle name="Обычный 21 3 3 2 7" xfId="17669"/>
    <cellStyle name="Обычный 21 3 3 2 8" xfId="21015"/>
    <cellStyle name="Обычный 21 3 3 2 9" xfId="27282"/>
    <cellStyle name="Обычный 21 3 3 20" xfId="57854"/>
    <cellStyle name="Обычный 21 3 3 3" xfId="643"/>
    <cellStyle name="Обычный 21 3 3 3 10" xfId="28351"/>
    <cellStyle name="Обычный 21 3 3 3 11" xfId="32658"/>
    <cellStyle name="Обычный 21 3 3 3 12" xfId="39651"/>
    <cellStyle name="Обычный 21 3 3 3 13" xfId="41233"/>
    <cellStyle name="Обычный 21 3 3 3 14" xfId="45483"/>
    <cellStyle name="Обычный 21 3 3 3 15" xfId="49732"/>
    <cellStyle name="Обычный 21 3 3 3 16" xfId="53983"/>
    <cellStyle name="Обычный 21 3 3 3 17" xfId="58232"/>
    <cellStyle name="Обычный 21 3 3 3 2" xfId="1607"/>
    <cellStyle name="Обычный 21 3 3 3 2 10" xfId="33611"/>
    <cellStyle name="Обычный 21 3 3 3 2 11" xfId="38306"/>
    <cellStyle name="Обычный 21 3 3 3 2 12" xfId="41940"/>
    <cellStyle name="Обычный 21 3 3 3 2 13" xfId="46190"/>
    <cellStyle name="Обычный 21 3 3 3 2 14" xfId="50439"/>
    <cellStyle name="Обычный 21 3 3 3 2 15" xfId="54690"/>
    <cellStyle name="Обычный 21 3 3 3 2 16" xfId="58939"/>
    <cellStyle name="Обычный 21 3 3 3 2 2" xfId="3025"/>
    <cellStyle name="Обычный 21 3 3 3 2 2 10" xfId="43357"/>
    <cellStyle name="Обычный 21 3 3 3 2 2 11" xfId="47607"/>
    <cellStyle name="Обычный 21 3 3 3 2 2 12" xfId="51856"/>
    <cellStyle name="Обычный 21 3 3 3 2 2 13" xfId="56106"/>
    <cellStyle name="Обычный 21 3 3 3 2 2 14" xfId="60356"/>
    <cellStyle name="Обычный 21 3 3 3 2 2 2" xfId="7596"/>
    <cellStyle name="Обычный 21 3 3 3 2 2 3" xfId="10888"/>
    <cellStyle name="Обычный 21 3 3 3 2 2 4" xfId="14117"/>
    <cellStyle name="Обычный 21 3 3 3 2 2 5" xfId="21023"/>
    <cellStyle name="Обычный 21 3 3 3 2 2 6" xfId="25016"/>
    <cellStyle name="Обычный 21 3 3 3 2 2 7" xfId="30475"/>
    <cellStyle name="Обычный 21 3 3 3 2 2 8" xfId="35029"/>
    <cellStyle name="Обычный 21 3 3 3 2 2 9" xfId="40320"/>
    <cellStyle name="Обычный 21 3 3 3 2 3" xfId="4441"/>
    <cellStyle name="Обычный 21 3 3 3 2 3 10" xfId="44773"/>
    <cellStyle name="Обычный 21 3 3 3 2 3 11" xfId="49023"/>
    <cellStyle name="Обычный 21 3 3 3 2 3 12" xfId="53272"/>
    <cellStyle name="Обычный 21 3 3 3 2 3 13" xfId="57522"/>
    <cellStyle name="Обычный 21 3 3 3 2 3 14" xfId="61772"/>
    <cellStyle name="Обычный 21 3 3 3 2 3 2" xfId="9012"/>
    <cellStyle name="Обычный 21 3 3 3 2 3 3" xfId="5426"/>
    <cellStyle name="Обычный 21 3 3 3 2 3 4" xfId="16236"/>
    <cellStyle name="Обычный 21 3 3 3 2 3 5" xfId="21024"/>
    <cellStyle name="Обычный 21 3 3 3 2 3 6" xfId="23600"/>
    <cellStyle name="Обычный 21 3 3 3 2 3 7" xfId="31891"/>
    <cellStyle name="Обычный 21 3 3 3 2 3 8" xfId="36445"/>
    <cellStyle name="Обычный 21 3 3 3 2 3 9" xfId="38986"/>
    <cellStyle name="Обычный 21 3 3 3 2 4" xfId="6178"/>
    <cellStyle name="Обычный 21 3 3 3 2 5" xfId="9590"/>
    <cellStyle name="Обычный 21 3 3 3 2 6" xfId="14147"/>
    <cellStyle name="Обычный 21 3 3 3 2 7" xfId="21022"/>
    <cellStyle name="Обычный 21 3 3 3 2 8" xfId="26433"/>
    <cellStyle name="Обычный 21 3 3 3 2 9" xfId="29058"/>
    <cellStyle name="Обычный 21 3 3 3 3" xfId="2318"/>
    <cellStyle name="Обычный 21 3 3 3 3 10" xfId="42650"/>
    <cellStyle name="Обычный 21 3 3 3 3 11" xfId="46900"/>
    <cellStyle name="Обычный 21 3 3 3 3 12" xfId="51149"/>
    <cellStyle name="Обычный 21 3 3 3 3 13" xfId="55399"/>
    <cellStyle name="Обычный 21 3 3 3 3 14" xfId="59649"/>
    <cellStyle name="Обычный 21 3 3 3 3 2" xfId="6889"/>
    <cellStyle name="Обычный 21 3 3 3 3 3" xfId="10579"/>
    <cellStyle name="Обычный 21 3 3 3 3 4" xfId="13953"/>
    <cellStyle name="Обычный 21 3 3 3 3 5" xfId="21025"/>
    <cellStyle name="Обычный 21 3 3 3 3 6" xfId="25723"/>
    <cellStyle name="Обычный 21 3 3 3 3 7" xfId="29768"/>
    <cellStyle name="Обычный 21 3 3 3 3 8" xfId="34322"/>
    <cellStyle name="Обычный 21 3 3 3 3 9" xfId="37617"/>
    <cellStyle name="Обычный 21 3 3 3 4" xfId="3734"/>
    <cellStyle name="Обычный 21 3 3 3 4 10" xfId="44066"/>
    <cellStyle name="Обычный 21 3 3 3 4 11" xfId="48316"/>
    <cellStyle name="Обычный 21 3 3 3 4 12" xfId="52565"/>
    <cellStyle name="Обычный 21 3 3 3 4 13" xfId="56815"/>
    <cellStyle name="Обычный 21 3 3 3 4 14" xfId="61065"/>
    <cellStyle name="Обычный 21 3 3 3 4 2" xfId="8305"/>
    <cellStyle name="Обычный 21 3 3 3 4 3" xfId="12389"/>
    <cellStyle name="Обычный 21 3 3 3 4 4" xfId="15468"/>
    <cellStyle name="Обычный 21 3 3 3 4 5" xfId="21026"/>
    <cellStyle name="Обычный 21 3 3 3 4 6" xfId="24307"/>
    <cellStyle name="Обычный 21 3 3 3 4 7" xfId="31184"/>
    <cellStyle name="Обычный 21 3 3 3 4 8" xfId="35738"/>
    <cellStyle name="Обычный 21 3 3 3 4 9" xfId="36668"/>
    <cellStyle name="Обычный 21 3 3 3 5" xfId="5214"/>
    <cellStyle name="Обычный 21 3 3 3 6" xfId="11540"/>
    <cellStyle name="Обычный 21 3 3 3 7" xfId="17446"/>
    <cellStyle name="Обычный 21 3 3 3 8" xfId="21021"/>
    <cellStyle name="Обычный 21 3 3 3 9" xfId="27140"/>
    <cellStyle name="Обычный 21 3 3 4" xfId="878"/>
    <cellStyle name="Обычный 21 3 3 4 2" xfId="5581"/>
    <cellStyle name="Обычный 21 3 3 4 3" xfId="13703"/>
    <cellStyle name="Обычный 21 3 3 4 4" xfId="21027"/>
    <cellStyle name="Обычный 21 3 3 4 5" xfId="32972"/>
    <cellStyle name="Обычный 21 3 3 5" xfId="1229"/>
    <cellStyle name="Обычный 21 3 3 5 10" xfId="33233"/>
    <cellStyle name="Обычный 21 3 3 5 11" xfId="32870"/>
    <cellStyle name="Обычный 21 3 3 5 12" xfId="41562"/>
    <cellStyle name="Обычный 21 3 3 5 13" xfId="45812"/>
    <cellStyle name="Обычный 21 3 3 5 14" xfId="50061"/>
    <cellStyle name="Обычный 21 3 3 5 15" xfId="54312"/>
    <cellStyle name="Обычный 21 3 3 5 16" xfId="58561"/>
    <cellStyle name="Обычный 21 3 3 5 2" xfId="2647"/>
    <cellStyle name="Обычный 21 3 3 5 2 10" xfId="42979"/>
    <cellStyle name="Обычный 21 3 3 5 2 11" xfId="47229"/>
    <cellStyle name="Обычный 21 3 3 5 2 12" xfId="51478"/>
    <cellStyle name="Обычный 21 3 3 5 2 13" xfId="55728"/>
    <cellStyle name="Обычный 21 3 3 5 2 14" xfId="59978"/>
    <cellStyle name="Обычный 21 3 3 5 2 2" xfId="7218"/>
    <cellStyle name="Обычный 21 3 3 5 2 3" xfId="9392"/>
    <cellStyle name="Обычный 21 3 3 5 2 4" xfId="17206"/>
    <cellStyle name="Обычный 21 3 3 5 2 5" xfId="21029"/>
    <cellStyle name="Обычный 21 3 3 5 2 6" xfId="25394"/>
    <cellStyle name="Обычный 21 3 3 5 2 7" xfId="30097"/>
    <cellStyle name="Обычный 21 3 3 5 2 8" xfId="34651"/>
    <cellStyle name="Обычный 21 3 3 5 2 9" xfId="32937"/>
    <cellStyle name="Обычный 21 3 3 5 3" xfId="4063"/>
    <cellStyle name="Обычный 21 3 3 5 3 10" xfId="44395"/>
    <cellStyle name="Обычный 21 3 3 5 3 11" xfId="48645"/>
    <cellStyle name="Обычный 21 3 3 5 3 12" xfId="52894"/>
    <cellStyle name="Обычный 21 3 3 5 3 13" xfId="57144"/>
    <cellStyle name="Обычный 21 3 3 5 3 14" xfId="61394"/>
    <cellStyle name="Обычный 21 3 3 5 3 2" xfId="8634"/>
    <cellStyle name="Обычный 21 3 3 5 3 3" xfId="12534"/>
    <cellStyle name="Обычный 21 3 3 5 3 4" xfId="16948"/>
    <cellStyle name="Обычный 21 3 3 5 3 5" xfId="21030"/>
    <cellStyle name="Обычный 21 3 3 5 3 6" xfId="23978"/>
    <cellStyle name="Обычный 21 3 3 5 3 7" xfId="31513"/>
    <cellStyle name="Обычный 21 3 3 5 3 8" xfId="36067"/>
    <cellStyle name="Обычный 21 3 3 5 3 9" xfId="40004"/>
    <cellStyle name="Обычный 21 3 3 5 4" xfId="5800"/>
    <cellStyle name="Обычный 21 3 3 5 5" xfId="12614"/>
    <cellStyle name="Обычный 21 3 3 5 6" xfId="15238"/>
    <cellStyle name="Обычный 21 3 3 5 7" xfId="21028"/>
    <cellStyle name="Обычный 21 3 3 5 8" xfId="26811"/>
    <cellStyle name="Обычный 21 3 3 5 9" xfId="28680"/>
    <cellStyle name="Обычный 21 3 3 6" xfId="1845"/>
    <cellStyle name="Обычный 21 3 3 6 10" xfId="42178"/>
    <cellStyle name="Обычный 21 3 3 6 11" xfId="46428"/>
    <cellStyle name="Обычный 21 3 3 6 12" xfId="50677"/>
    <cellStyle name="Обычный 21 3 3 6 13" xfId="54927"/>
    <cellStyle name="Обычный 21 3 3 6 14" xfId="59177"/>
    <cellStyle name="Обычный 21 3 3 6 2" xfId="6416"/>
    <cellStyle name="Обычный 21 3 3 6 3" xfId="10293"/>
    <cellStyle name="Обычный 21 3 3 6 4" xfId="14037"/>
    <cellStyle name="Обычный 21 3 3 6 5" xfId="21031"/>
    <cellStyle name="Обычный 21 3 3 6 6" xfId="26195"/>
    <cellStyle name="Обычный 21 3 3 6 7" xfId="29296"/>
    <cellStyle name="Обычный 21 3 3 6 8" xfId="33849"/>
    <cellStyle name="Обычный 21 3 3 6 9" xfId="38656"/>
    <cellStyle name="Обычный 21 3 3 7" xfId="3356"/>
    <cellStyle name="Обычный 21 3 3 7 10" xfId="43688"/>
    <cellStyle name="Обычный 21 3 3 7 11" xfId="47938"/>
    <cellStyle name="Обычный 21 3 3 7 12" xfId="52187"/>
    <cellStyle name="Обычный 21 3 3 7 13" xfId="56437"/>
    <cellStyle name="Обычный 21 3 3 7 14" xfId="60687"/>
    <cellStyle name="Обычный 21 3 3 7 2" xfId="7927"/>
    <cellStyle name="Обычный 21 3 3 7 3" xfId="12500"/>
    <cellStyle name="Обычный 21 3 3 7 4" xfId="17781"/>
    <cellStyle name="Обычный 21 3 3 7 5" xfId="21032"/>
    <cellStyle name="Обычный 21 3 3 7 6" xfId="24685"/>
    <cellStyle name="Обычный 21 3 3 7 7" xfId="30806"/>
    <cellStyle name="Обычный 21 3 3 7 8" xfId="35360"/>
    <cellStyle name="Обычный 21 3 3 7 9" xfId="37291"/>
    <cellStyle name="Обычный 21 3 3 8" xfId="4822"/>
    <cellStyle name="Обычный 21 3 3 9" xfId="13272"/>
    <cellStyle name="Обычный 21 3 4" xfId="331"/>
    <cellStyle name="Обычный 21 3 4 10" xfId="28052"/>
    <cellStyle name="Обычный 21 3 4 11" xfId="32346"/>
    <cellStyle name="Обычный 21 3 4 12" xfId="37081"/>
    <cellStyle name="Обычный 21 3 4 13" xfId="40934"/>
    <cellStyle name="Обычный 21 3 4 14" xfId="45184"/>
    <cellStyle name="Обычный 21 3 4 15" xfId="49433"/>
    <cellStyle name="Обычный 21 3 4 16" xfId="53684"/>
    <cellStyle name="Обычный 21 3 4 17" xfId="57933"/>
    <cellStyle name="Обычный 21 3 4 2" xfId="1308"/>
    <cellStyle name="Обычный 21 3 4 2 10" xfId="33312"/>
    <cellStyle name="Обычный 21 3 4 2 11" xfId="39874"/>
    <cellStyle name="Обычный 21 3 4 2 12" xfId="41641"/>
    <cellStyle name="Обычный 21 3 4 2 13" xfId="45891"/>
    <cellStyle name="Обычный 21 3 4 2 14" xfId="50140"/>
    <cellStyle name="Обычный 21 3 4 2 15" xfId="54391"/>
    <cellStyle name="Обычный 21 3 4 2 16" xfId="58640"/>
    <cellStyle name="Обычный 21 3 4 2 2" xfId="2726"/>
    <cellStyle name="Обычный 21 3 4 2 2 10" xfId="43058"/>
    <cellStyle name="Обычный 21 3 4 2 2 11" xfId="47308"/>
    <cellStyle name="Обычный 21 3 4 2 2 12" xfId="51557"/>
    <cellStyle name="Обычный 21 3 4 2 2 13" xfId="55807"/>
    <cellStyle name="Обычный 21 3 4 2 2 14" xfId="60057"/>
    <cellStyle name="Обычный 21 3 4 2 2 2" xfId="7297"/>
    <cellStyle name="Обычный 21 3 4 2 2 3" xfId="9637"/>
    <cellStyle name="Обычный 21 3 4 2 2 4" xfId="17463"/>
    <cellStyle name="Обычный 21 3 4 2 2 5" xfId="21035"/>
    <cellStyle name="Обычный 21 3 4 2 2 6" xfId="25315"/>
    <cellStyle name="Обычный 21 3 4 2 2 7" xfId="30176"/>
    <cellStyle name="Обычный 21 3 4 2 2 8" xfId="34730"/>
    <cellStyle name="Обычный 21 3 4 2 2 9" xfId="38528"/>
    <cellStyle name="Обычный 21 3 4 2 3" xfId="4142"/>
    <cellStyle name="Обычный 21 3 4 2 3 10" xfId="44474"/>
    <cellStyle name="Обычный 21 3 4 2 3 11" xfId="48724"/>
    <cellStyle name="Обычный 21 3 4 2 3 12" xfId="52973"/>
    <cellStyle name="Обычный 21 3 4 2 3 13" xfId="57223"/>
    <cellStyle name="Обычный 21 3 4 2 3 14" xfId="61473"/>
    <cellStyle name="Обычный 21 3 4 2 3 2" xfId="8713"/>
    <cellStyle name="Обычный 21 3 4 2 3 3" xfId="10128"/>
    <cellStyle name="Обычный 21 3 4 2 3 4" xfId="16514"/>
    <cellStyle name="Обычный 21 3 4 2 3 5" xfId="21036"/>
    <cellStyle name="Обычный 21 3 4 2 3 6" xfId="23899"/>
    <cellStyle name="Обычный 21 3 4 2 3 7" xfId="31592"/>
    <cellStyle name="Обычный 21 3 4 2 3 8" xfId="36146"/>
    <cellStyle name="Обычный 21 3 4 2 3 9" xfId="40541"/>
    <cellStyle name="Обычный 21 3 4 2 4" xfId="5879"/>
    <cellStyle name="Обычный 21 3 4 2 5" xfId="12623"/>
    <cellStyle name="Обычный 21 3 4 2 6" xfId="16234"/>
    <cellStyle name="Обычный 21 3 4 2 7" xfId="21034"/>
    <cellStyle name="Обычный 21 3 4 2 8" xfId="26732"/>
    <cellStyle name="Обычный 21 3 4 2 9" xfId="28759"/>
    <cellStyle name="Обычный 21 3 4 3" xfId="2019"/>
    <cellStyle name="Обычный 21 3 4 3 10" xfId="42351"/>
    <cellStyle name="Обычный 21 3 4 3 11" xfId="46601"/>
    <cellStyle name="Обычный 21 3 4 3 12" xfId="50850"/>
    <cellStyle name="Обычный 21 3 4 3 13" xfId="55100"/>
    <cellStyle name="Обычный 21 3 4 3 14" xfId="59350"/>
    <cellStyle name="Обычный 21 3 4 3 2" xfId="6590"/>
    <cellStyle name="Обычный 21 3 4 3 3" xfId="11739"/>
    <cellStyle name="Обычный 21 3 4 3 4" xfId="14158"/>
    <cellStyle name="Обычный 21 3 4 3 5" xfId="21037"/>
    <cellStyle name="Обычный 21 3 4 3 6" xfId="26022"/>
    <cellStyle name="Обычный 21 3 4 3 7" xfId="29469"/>
    <cellStyle name="Обычный 21 3 4 3 8" xfId="34023"/>
    <cellStyle name="Обычный 21 3 4 3 9" xfId="39205"/>
    <cellStyle name="Обычный 21 3 4 4" xfId="3435"/>
    <cellStyle name="Обычный 21 3 4 4 10" xfId="43767"/>
    <cellStyle name="Обычный 21 3 4 4 11" xfId="48017"/>
    <cellStyle name="Обычный 21 3 4 4 12" xfId="52266"/>
    <cellStyle name="Обычный 21 3 4 4 13" xfId="56516"/>
    <cellStyle name="Обычный 21 3 4 4 14" xfId="60766"/>
    <cellStyle name="Обычный 21 3 4 4 2" xfId="8006"/>
    <cellStyle name="Обычный 21 3 4 4 3" xfId="10641"/>
    <cellStyle name="Обычный 21 3 4 4 4" xfId="16861"/>
    <cellStyle name="Обычный 21 3 4 4 5" xfId="21038"/>
    <cellStyle name="Обычный 21 3 4 4 6" xfId="24606"/>
    <cellStyle name="Обычный 21 3 4 4 7" xfId="30885"/>
    <cellStyle name="Обычный 21 3 4 4 8" xfId="35439"/>
    <cellStyle name="Обычный 21 3 4 4 9" xfId="37841"/>
    <cellStyle name="Обычный 21 3 4 5" xfId="4902"/>
    <cellStyle name="Обычный 21 3 4 6" xfId="5465"/>
    <cellStyle name="Обычный 21 3 4 7" xfId="17039"/>
    <cellStyle name="Обычный 21 3 4 8" xfId="21033"/>
    <cellStyle name="Обычный 21 3 4 9" xfId="27439"/>
    <cellStyle name="Обычный 21 3 5" xfId="641"/>
    <cellStyle name="Обычный 21 3 5 10" xfId="28349"/>
    <cellStyle name="Обычный 21 3 5 11" xfId="32656"/>
    <cellStyle name="Обычный 21 3 5 12" xfId="36899"/>
    <cellStyle name="Обычный 21 3 5 13" xfId="41231"/>
    <cellStyle name="Обычный 21 3 5 14" xfId="45481"/>
    <cellStyle name="Обычный 21 3 5 15" xfId="49730"/>
    <cellStyle name="Обычный 21 3 5 16" xfId="53981"/>
    <cellStyle name="Обычный 21 3 5 17" xfId="58230"/>
    <cellStyle name="Обычный 21 3 5 2" xfId="1605"/>
    <cellStyle name="Обычный 21 3 5 2 10" xfId="33609"/>
    <cellStyle name="Обычный 21 3 5 2 11" xfId="39550"/>
    <cellStyle name="Обычный 21 3 5 2 12" xfId="41938"/>
    <cellStyle name="Обычный 21 3 5 2 13" xfId="46188"/>
    <cellStyle name="Обычный 21 3 5 2 14" xfId="50437"/>
    <cellStyle name="Обычный 21 3 5 2 15" xfId="54688"/>
    <cellStyle name="Обычный 21 3 5 2 16" xfId="58937"/>
    <cellStyle name="Обычный 21 3 5 2 2" xfId="3023"/>
    <cellStyle name="Обычный 21 3 5 2 2 10" xfId="43355"/>
    <cellStyle name="Обычный 21 3 5 2 2 11" xfId="47605"/>
    <cellStyle name="Обычный 21 3 5 2 2 12" xfId="51854"/>
    <cellStyle name="Обычный 21 3 5 2 2 13" xfId="56104"/>
    <cellStyle name="Обычный 21 3 5 2 2 14" xfId="60354"/>
    <cellStyle name="Обычный 21 3 5 2 2 2" xfId="7594"/>
    <cellStyle name="Обычный 21 3 5 2 2 3" xfId="10605"/>
    <cellStyle name="Обычный 21 3 5 2 2 4" xfId="16354"/>
    <cellStyle name="Обычный 21 3 5 2 2 5" xfId="21041"/>
    <cellStyle name="Обычный 21 3 5 2 2 6" xfId="25018"/>
    <cellStyle name="Обычный 21 3 5 2 2 7" xfId="30473"/>
    <cellStyle name="Обычный 21 3 5 2 2 8" xfId="35027"/>
    <cellStyle name="Обычный 21 3 5 2 2 9" xfId="38201"/>
    <cellStyle name="Обычный 21 3 5 2 3" xfId="4439"/>
    <cellStyle name="Обычный 21 3 5 2 3 10" xfId="44771"/>
    <cellStyle name="Обычный 21 3 5 2 3 11" xfId="49021"/>
    <cellStyle name="Обычный 21 3 5 2 3 12" xfId="53270"/>
    <cellStyle name="Обычный 21 3 5 2 3 13" xfId="57520"/>
    <cellStyle name="Обычный 21 3 5 2 3 14" xfId="61770"/>
    <cellStyle name="Обычный 21 3 5 2 3 2" xfId="9010"/>
    <cellStyle name="Обычный 21 3 5 2 3 3" xfId="11953"/>
    <cellStyle name="Обычный 21 3 5 2 3 4" xfId="14833"/>
    <cellStyle name="Обычный 21 3 5 2 3 5" xfId="21042"/>
    <cellStyle name="Обычный 21 3 5 2 3 6" xfId="23602"/>
    <cellStyle name="Обычный 21 3 5 2 3 7" xfId="31889"/>
    <cellStyle name="Обычный 21 3 5 2 3 8" xfId="36443"/>
    <cellStyle name="Обычный 21 3 5 2 3 9" xfId="40225"/>
    <cellStyle name="Обычный 21 3 5 2 4" xfId="6176"/>
    <cellStyle name="Обычный 21 3 5 2 5" xfId="9352"/>
    <cellStyle name="Обычный 21 3 5 2 6" xfId="14407"/>
    <cellStyle name="Обычный 21 3 5 2 7" xfId="21040"/>
    <cellStyle name="Обычный 21 3 5 2 8" xfId="26435"/>
    <cellStyle name="Обычный 21 3 5 2 9" xfId="29056"/>
    <cellStyle name="Обычный 21 3 5 3" xfId="2316"/>
    <cellStyle name="Обычный 21 3 5 3 10" xfId="42648"/>
    <cellStyle name="Обычный 21 3 5 3 11" xfId="46898"/>
    <cellStyle name="Обычный 21 3 5 3 12" xfId="51147"/>
    <cellStyle name="Обычный 21 3 5 3 13" xfId="55397"/>
    <cellStyle name="Обычный 21 3 5 3 14" xfId="59647"/>
    <cellStyle name="Обычный 21 3 5 3 2" xfId="6887"/>
    <cellStyle name="Обычный 21 3 5 3 3" xfId="12447"/>
    <cellStyle name="Обычный 21 3 5 3 4" xfId="14596"/>
    <cellStyle name="Обычный 21 3 5 3 5" xfId="21043"/>
    <cellStyle name="Обычный 21 3 5 3 6" xfId="25725"/>
    <cellStyle name="Обычный 21 3 5 3 7" xfId="29766"/>
    <cellStyle name="Обычный 21 3 5 3 8" xfId="34320"/>
    <cellStyle name="Обычный 21 3 5 3 9" xfId="38882"/>
    <cellStyle name="Обычный 21 3 5 4" xfId="3732"/>
    <cellStyle name="Обычный 21 3 5 4 10" xfId="44064"/>
    <cellStyle name="Обычный 21 3 5 4 11" xfId="48314"/>
    <cellStyle name="Обычный 21 3 5 4 12" xfId="52563"/>
    <cellStyle name="Обычный 21 3 5 4 13" xfId="56813"/>
    <cellStyle name="Обычный 21 3 5 4 14" xfId="61063"/>
    <cellStyle name="Обычный 21 3 5 4 2" xfId="8303"/>
    <cellStyle name="Обычный 21 3 5 4 3" xfId="10120"/>
    <cellStyle name="Обычный 21 3 5 4 4" xfId="14674"/>
    <cellStyle name="Обычный 21 3 5 4 5" xfId="21044"/>
    <cellStyle name="Обычный 21 3 5 4 6" xfId="24309"/>
    <cellStyle name="Обычный 21 3 5 4 7" xfId="31182"/>
    <cellStyle name="Обычный 21 3 5 4 8" xfId="35736"/>
    <cellStyle name="Обычный 21 3 5 4 9" xfId="37517"/>
    <cellStyle name="Обычный 21 3 5 5" xfId="5212"/>
    <cellStyle name="Обычный 21 3 5 6" xfId="11182"/>
    <cellStyle name="Обычный 21 3 5 7" xfId="16632"/>
    <cellStyle name="Обычный 21 3 5 8" xfId="21039"/>
    <cellStyle name="Обычный 21 3 5 9" xfId="27142"/>
    <cellStyle name="Обычный 21 3 6" xfId="866"/>
    <cellStyle name="Обычный 21 3 6 2" xfId="9929"/>
    <cellStyle name="Обычный 21 3 6 3" xfId="17461"/>
    <cellStyle name="Обычный 21 3 6 4" xfId="21045"/>
    <cellStyle name="Обычный 21 3 6 5" xfId="33018"/>
    <cellStyle name="Обычный 21 3 7" xfId="1072"/>
    <cellStyle name="Обычный 21 3 7 10" xfId="33076"/>
    <cellStyle name="Обычный 21 3 7 11" xfId="39479"/>
    <cellStyle name="Обычный 21 3 7 12" xfId="41405"/>
    <cellStyle name="Обычный 21 3 7 13" xfId="45655"/>
    <cellStyle name="Обычный 21 3 7 14" xfId="49904"/>
    <cellStyle name="Обычный 21 3 7 15" xfId="54155"/>
    <cellStyle name="Обычный 21 3 7 16" xfId="58404"/>
    <cellStyle name="Обычный 21 3 7 2" xfId="2490"/>
    <cellStyle name="Обычный 21 3 7 2 10" xfId="42822"/>
    <cellStyle name="Обычный 21 3 7 2 11" xfId="47072"/>
    <cellStyle name="Обычный 21 3 7 2 12" xfId="51321"/>
    <cellStyle name="Обычный 21 3 7 2 13" xfId="55571"/>
    <cellStyle name="Обычный 21 3 7 2 14" xfId="59821"/>
    <cellStyle name="Обычный 21 3 7 2 2" xfId="7061"/>
    <cellStyle name="Обычный 21 3 7 2 3" xfId="10586"/>
    <cellStyle name="Обычный 21 3 7 2 4" xfId="17453"/>
    <cellStyle name="Обычный 21 3 7 2 5" xfId="21047"/>
    <cellStyle name="Обычный 21 3 7 2 6" xfId="25551"/>
    <cellStyle name="Обычный 21 3 7 2 7" xfId="29940"/>
    <cellStyle name="Обычный 21 3 7 2 8" xfId="34494"/>
    <cellStyle name="Обычный 21 3 7 2 9" xfId="38079"/>
    <cellStyle name="Обычный 21 3 7 3" xfId="3906"/>
    <cellStyle name="Обычный 21 3 7 3 10" xfId="44238"/>
    <cellStyle name="Обычный 21 3 7 3 11" xfId="48488"/>
    <cellStyle name="Обычный 21 3 7 3 12" xfId="52737"/>
    <cellStyle name="Обычный 21 3 7 3 13" xfId="56987"/>
    <cellStyle name="Обычный 21 3 7 3 14" xfId="61237"/>
    <cellStyle name="Обычный 21 3 7 3 2" xfId="8477"/>
    <cellStyle name="Обычный 21 3 7 3 3" xfId="12962"/>
    <cellStyle name="Обычный 21 3 7 3 4" xfId="13463"/>
    <cellStyle name="Обычный 21 3 7 3 5" xfId="21048"/>
    <cellStyle name="Обычный 21 3 7 3 6" xfId="24135"/>
    <cellStyle name="Обычный 21 3 7 3 7" xfId="31356"/>
    <cellStyle name="Обычный 21 3 7 3 8" xfId="35910"/>
    <cellStyle name="Обычный 21 3 7 3 9" xfId="40154"/>
    <cellStyle name="Обычный 21 3 7 4" xfId="5643"/>
    <cellStyle name="Обычный 21 3 7 5" xfId="12730"/>
    <cellStyle name="Обычный 21 3 7 6" xfId="16010"/>
    <cellStyle name="Обычный 21 3 7 7" xfId="21046"/>
    <cellStyle name="Обычный 21 3 7 8" xfId="26968"/>
    <cellStyle name="Обычный 21 3 7 9" xfId="28523"/>
    <cellStyle name="Обычный 21 3 8" xfId="1843"/>
    <cellStyle name="Обычный 21 3 8 10" xfId="42176"/>
    <cellStyle name="Обычный 21 3 8 11" xfId="46426"/>
    <cellStyle name="Обычный 21 3 8 12" xfId="50675"/>
    <cellStyle name="Обычный 21 3 8 13" xfId="54925"/>
    <cellStyle name="Обычный 21 3 8 14" xfId="59175"/>
    <cellStyle name="Обычный 21 3 8 2" xfId="6414"/>
    <cellStyle name="Обычный 21 3 8 3" xfId="9666"/>
    <cellStyle name="Обычный 21 3 8 4" xfId="14159"/>
    <cellStyle name="Обычный 21 3 8 5" xfId="21049"/>
    <cellStyle name="Обычный 21 3 8 6" xfId="26197"/>
    <cellStyle name="Обычный 21 3 8 7" xfId="29294"/>
    <cellStyle name="Обычный 21 3 8 8" xfId="33847"/>
    <cellStyle name="Обычный 21 3 8 9" xfId="38810"/>
    <cellStyle name="Обычный 21 3 9" xfId="3199"/>
    <cellStyle name="Обычный 21 3 9 10" xfId="43531"/>
    <cellStyle name="Обычный 21 3 9 11" xfId="47781"/>
    <cellStyle name="Обычный 21 3 9 12" xfId="52030"/>
    <cellStyle name="Обычный 21 3 9 13" xfId="56280"/>
    <cellStyle name="Обычный 21 3 9 14" xfId="60530"/>
    <cellStyle name="Обычный 21 3 9 2" xfId="7770"/>
    <cellStyle name="Обычный 21 3 9 3" xfId="13011"/>
    <cellStyle name="Обычный 21 3 9 4" xfId="15731"/>
    <cellStyle name="Обычный 21 3 9 5" xfId="21050"/>
    <cellStyle name="Обычный 21 3 9 6" xfId="24842"/>
    <cellStyle name="Обычный 21 3 9 7" xfId="30649"/>
    <cellStyle name="Обычный 21 3 9 8" xfId="35203"/>
    <cellStyle name="Обычный 21 3 9 9" xfId="37440"/>
    <cellStyle name="Обычный 21 4" xfId="144"/>
    <cellStyle name="Обычный 21 4 10" xfId="14216"/>
    <cellStyle name="Обычный 21 4 11" xfId="21051"/>
    <cellStyle name="Обычный 21 4 12" xfId="27621"/>
    <cellStyle name="Обычный 21 4 13" xfId="27870"/>
    <cellStyle name="Обычный 21 4 14" xfId="32160"/>
    <cellStyle name="Обычный 21 4 15" xfId="37153"/>
    <cellStyle name="Обычный 21 4 16" xfId="40752"/>
    <cellStyle name="Обычный 21 4 17" xfId="45002"/>
    <cellStyle name="Обычный 21 4 18" xfId="49251"/>
    <cellStyle name="Обычный 21 4 19" xfId="53502"/>
    <cellStyle name="Обычный 21 4 2" xfId="385"/>
    <cellStyle name="Обычный 21 4 2 10" xfId="28106"/>
    <cellStyle name="Обычный 21 4 2 11" xfId="32400"/>
    <cellStyle name="Обычный 21 4 2 12" xfId="39882"/>
    <cellStyle name="Обычный 21 4 2 13" xfId="40988"/>
    <cellStyle name="Обычный 21 4 2 14" xfId="45238"/>
    <cellStyle name="Обычный 21 4 2 15" xfId="49487"/>
    <cellStyle name="Обычный 21 4 2 16" xfId="53738"/>
    <cellStyle name="Обычный 21 4 2 17" xfId="57987"/>
    <cellStyle name="Обычный 21 4 2 2" xfId="1362"/>
    <cellStyle name="Обычный 21 4 2 2 10" xfId="33366"/>
    <cellStyle name="Обычный 21 4 2 2 11" xfId="38536"/>
    <cellStyle name="Обычный 21 4 2 2 12" xfId="41695"/>
    <cellStyle name="Обычный 21 4 2 2 13" xfId="45945"/>
    <cellStyle name="Обычный 21 4 2 2 14" xfId="50194"/>
    <cellStyle name="Обычный 21 4 2 2 15" xfId="54445"/>
    <cellStyle name="Обычный 21 4 2 2 16" xfId="58694"/>
    <cellStyle name="Обычный 21 4 2 2 2" xfId="2780"/>
    <cellStyle name="Обычный 21 4 2 2 2 10" xfId="43112"/>
    <cellStyle name="Обычный 21 4 2 2 2 11" xfId="47362"/>
    <cellStyle name="Обычный 21 4 2 2 2 12" xfId="51611"/>
    <cellStyle name="Обычный 21 4 2 2 2 13" xfId="55861"/>
    <cellStyle name="Обычный 21 4 2 2 2 14" xfId="60111"/>
    <cellStyle name="Обычный 21 4 2 2 2 2" xfId="7351"/>
    <cellStyle name="Обычный 21 4 2 2 2 3" xfId="9919"/>
    <cellStyle name="Обычный 21 4 2 2 2 4" xfId="17050"/>
    <cellStyle name="Обычный 21 4 2 2 2 5" xfId="21054"/>
    <cellStyle name="Обычный 21 4 2 2 2 6" xfId="25261"/>
    <cellStyle name="Обычный 21 4 2 2 2 7" xfId="30230"/>
    <cellStyle name="Обычный 21 4 2 2 2 8" xfId="34784"/>
    <cellStyle name="Обычный 21 4 2 2 2 9" xfId="40549"/>
    <cellStyle name="Обычный 21 4 2 2 3" xfId="4196"/>
    <cellStyle name="Обычный 21 4 2 2 3 10" xfId="44528"/>
    <cellStyle name="Обычный 21 4 2 2 3 11" xfId="48778"/>
    <cellStyle name="Обычный 21 4 2 2 3 12" xfId="53027"/>
    <cellStyle name="Обычный 21 4 2 2 3 13" xfId="57277"/>
    <cellStyle name="Обычный 21 4 2 2 3 14" xfId="61527"/>
    <cellStyle name="Обычный 21 4 2 2 3 2" xfId="8767"/>
    <cellStyle name="Обычный 21 4 2 2 3 3" xfId="13100"/>
    <cellStyle name="Обычный 21 4 2 2 3 4" xfId="15818"/>
    <cellStyle name="Обычный 21 4 2 2 3 5" xfId="21055"/>
    <cellStyle name="Обычный 21 4 2 2 3 6" xfId="23845"/>
    <cellStyle name="Обычный 21 4 2 2 3 7" xfId="31646"/>
    <cellStyle name="Обычный 21 4 2 2 3 8" xfId="36200"/>
    <cellStyle name="Обычный 21 4 2 2 3 9" xfId="39213"/>
    <cellStyle name="Обычный 21 4 2 2 4" xfId="5933"/>
    <cellStyle name="Обычный 21 4 2 2 5" xfId="11765"/>
    <cellStyle name="Обычный 21 4 2 2 6" xfId="15442"/>
    <cellStyle name="Обычный 21 4 2 2 7" xfId="21053"/>
    <cellStyle name="Обычный 21 4 2 2 8" xfId="26678"/>
    <cellStyle name="Обычный 21 4 2 2 9" xfId="28813"/>
    <cellStyle name="Обычный 21 4 2 3" xfId="2073"/>
    <cellStyle name="Обычный 21 4 2 3 10" xfId="42405"/>
    <cellStyle name="Обычный 21 4 2 3 11" xfId="46655"/>
    <cellStyle name="Обычный 21 4 2 3 12" xfId="50904"/>
    <cellStyle name="Обычный 21 4 2 3 13" xfId="55154"/>
    <cellStyle name="Обычный 21 4 2 3 14" xfId="59404"/>
    <cellStyle name="Обычный 21 4 2 3 2" xfId="6644"/>
    <cellStyle name="Обычный 21 4 2 3 3" xfId="9964"/>
    <cellStyle name="Обычный 21 4 2 3 4" xfId="16317"/>
    <cellStyle name="Обычный 21 4 2 3 5" xfId="21056"/>
    <cellStyle name="Обычный 21 4 2 3 6" xfId="25968"/>
    <cellStyle name="Обычный 21 4 2 3 7" xfId="29523"/>
    <cellStyle name="Обычный 21 4 2 3 8" xfId="34077"/>
    <cellStyle name="Обычный 21 4 2 3 9" xfId="37849"/>
    <cellStyle name="Обычный 21 4 2 4" xfId="3489"/>
    <cellStyle name="Обычный 21 4 2 4 10" xfId="43821"/>
    <cellStyle name="Обычный 21 4 2 4 11" xfId="48071"/>
    <cellStyle name="Обычный 21 4 2 4 12" xfId="52320"/>
    <cellStyle name="Обычный 21 4 2 4 13" xfId="56570"/>
    <cellStyle name="Обычный 21 4 2 4 14" xfId="60820"/>
    <cellStyle name="Обычный 21 4 2 4 2" xfId="8060"/>
    <cellStyle name="Обычный 21 4 2 4 3" xfId="10893"/>
    <cellStyle name="Обычный 21 4 2 4 4" xfId="13520"/>
    <cellStyle name="Обычный 21 4 2 4 5" xfId="21057"/>
    <cellStyle name="Обычный 21 4 2 4 6" xfId="24552"/>
    <cellStyle name="Обычный 21 4 2 4 7" xfId="30939"/>
    <cellStyle name="Обычный 21 4 2 4 8" xfId="35493"/>
    <cellStyle name="Обычный 21 4 2 4 9" xfId="36907"/>
    <cellStyle name="Обычный 21 4 2 5" xfId="4956"/>
    <cellStyle name="Обычный 21 4 2 6" xfId="13050"/>
    <cellStyle name="Обычный 21 4 2 7" xfId="16567"/>
    <cellStyle name="Обычный 21 4 2 8" xfId="21052"/>
    <cellStyle name="Обычный 21 4 2 9" xfId="27385"/>
    <cellStyle name="Обычный 21 4 20" xfId="57751"/>
    <cellStyle name="Обычный 21 4 3" xfId="644"/>
    <cellStyle name="Обычный 21 4 3 10" xfId="28352"/>
    <cellStyle name="Обычный 21 4 3 11" xfId="32659"/>
    <cellStyle name="Обычный 21 4 3 12" xfId="39702"/>
    <cellStyle name="Обычный 21 4 3 13" xfId="41234"/>
    <cellStyle name="Обычный 21 4 3 14" xfId="45484"/>
    <cellStyle name="Обычный 21 4 3 15" xfId="49733"/>
    <cellStyle name="Обычный 21 4 3 16" xfId="53984"/>
    <cellStyle name="Обычный 21 4 3 17" xfId="58233"/>
    <cellStyle name="Обычный 21 4 3 2" xfId="1608"/>
    <cellStyle name="Обычный 21 4 3 2 10" xfId="33612"/>
    <cellStyle name="Обычный 21 4 3 2 11" xfId="38355"/>
    <cellStyle name="Обычный 21 4 3 2 12" xfId="41941"/>
    <cellStyle name="Обычный 21 4 3 2 13" xfId="46191"/>
    <cellStyle name="Обычный 21 4 3 2 14" xfId="50440"/>
    <cellStyle name="Обычный 21 4 3 2 15" xfId="54691"/>
    <cellStyle name="Обычный 21 4 3 2 16" xfId="58940"/>
    <cellStyle name="Обычный 21 4 3 2 2" xfId="3026"/>
    <cellStyle name="Обычный 21 4 3 2 2 10" xfId="43358"/>
    <cellStyle name="Обычный 21 4 3 2 2 11" xfId="47608"/>
    <cellStyle name="Обычный 21 4 3 2 2 12" xfId="51857"/>
    <cellStyle name="Обычный 21 4 3 2 2 13" xfId="56107"/>
    <cellStyle name="Обычный 21 4 3 2 2 14" xfId="60357"/>
    <cellStyle name="Обычный 21 4 3 2 2 2" xfId="7597"/>
    <cellStyle name="Обычный 21 4 3 2 2 3" xfId="12099"/>
    <cellStyle name="Обычный 21 4 3 2 2 4" xfId="15409"/>
    <cellStyle name="Обычный 21 4 3 2 2 5" xfId="21060"/>
    <cellStyle name="Обычный 21 4 3 2 2 6" xfId="25015"/>
    <cellStyle name="Обычный 21 4 3 2 2 7" xfId="30476"/>
    <cellStyle name="Обычный 21 4 3 2 2 8" xfId="35030"/>
    <cellStyle name="Обычный 21 4 3 2 2 9" xfId="40368"/>
    <cellStyle name="Обычный 21 4 3 2 3" xfId="4442"/>
    <cellStyle name="Обычный 21 4 3 2 3 10" xfId="44774"/>
    <cellStyle name="Обычный 21 4 3 2 3 11" xfId="49024"/>
    <cellStyle name="Обычный 21 4 3 2 3 12" xfId="53273"/>
    <cellStyle name="Обычный 21 4 3 2 3 13" xfId="57523"/>
    <cellStyle name="Обычный 21 4 3 2 3 14" xfId="61773"/>
    <cellStyle name="Обычный 21 4 3 2 3 2" xfId="9013"/>
    <cellStyle name="Обычный 21 4 3 2 3 3" xfId="13359"/>
    <cellStyle name="Обычный 21 4 3 2 3 4" xfId="11963"/>
    <cellStyle name="Обычный 21 4 3 2 3 5" xfId="21061"/>
    <cellStyle name="Обычный 21 4 3 2 3 6" xfId="23599"/>
    <cellStyle name="Обычный 21 4 3 2 3 7" xfId="31892"/>
    <cellStyle name="Обычный 21 4 3 2 3 8" xfId="36446"/>
    <cellStyle name="Обычный 21 4 3 2 3 9" xfId="39038"/>
    <cellStyle name="Обычный 21 4 3 2 4" xfId="6179"/>
    <cellStyle name="Обычный 21 4 3 2 5" xfId="13351"/>
    <cellStyle name="Обычный 21 4 3 2 6" xfId="14969"/>
    <cellStyle name="Обычный 21 4 3 2 7" xfId="21059"/>
    <cellStyle name="Обычный 21 4 3 2 8" xfId="26432"/>
    <cellStyle name="Обычный 21 4 3 2 9" xfId="29059"/>
    <cellStyle name="Обычный 21 4 3 3" xfId="2319"/>
    <cellStyle name="Обычный 21 4 3 3 10" xfId="42651"/>
    <cellStyle name="Обычный 21 4 3 3 11" xfId="46901"/>
    <cellStyle name="Обычный 21 4 3 3 12" xfId="51150"/>
    <cellStyle name="Обычный 21 4 3 3 13" xfId="55400"/>
    <cellStyle name="Обычный 21 4 3 3 14" xfId="59650"/>
    <cellStyle name="Обычный 21 4 3 3 2" xfId="6890"/>
    <cellStyle name="Обычный 21 4 3 3 3" xfId="12666"/>
    <cellStyle name="Обычный 21 4 3 3 4" xfId="16862"/>
    <cellStyle name="Обычный 21 4 3 3 5" xfId="21062"/>
    <cellStyle name="Обычный 21 4 3 3 6" xfId="25722"/>
    <cellStyle name="Обычный 21 4 3 3 7" xfId="29769"/>
    <cellStyle name="Обычный 21 4 3 3 8" xfId="34323"/>
    <cellStyle name="Обычный 21 4 3 3 9" xfId="37669"/>
    <cellStyle name="Обычный 21 4 3 4" xfId="3735"/>
    <cellStyle name="Обычный 21 4 3 4 10" xfId="44067"/>
    <cellStyle name="Обычный 21 4 3 4 11" xfId="48317"/>
    <cellStyle name="Обычный 21 4 3 4 12" xfId="52566"/>
    <cellStyle name="Обычный 21 4 3 4 13" xfId="56816"/>
    <cellStyle name="Обычный 21 4 3 4 14" xfId="61066"/>
    <cellStyle name="Обычный 21 4 3 4 2" xfId="8306"/>
    <cellStyle name="Обычный 21 4 3 4 3" xfId="11634"/>
    <cellStyle name="Обычный 21 4 3 4 4" xfId="17863"/>
    <cellStyle name="Обычный 21 4 3 4 5" xfId="21063"/>
    <cellStyle name="Обычный 21 4 3 4 6" xfId="24306"/>
    <cellStyle name="Обычный 21 4 3 4 7" xfId="31185"/>
    <cellStyle name="Обычный 21 4 3 4 8" xfId="35739"/>
    <cellStyle name="Обычный 21 4 3 4 9" xfId="36718"/>
    <cellStyle name="Обычный 21 4 3 5" xfId="5215"/>
    <cellStyle name="Обычный 21 4 3 6" xfId="12213"/>
    <cellStyle name="Обычный 21 4 3 7" xfId="13572"/>
    <cellStyle name="Обычный 21 4 3 8" xfId="21058"/>
    <cellStyle name="Обычный 21 4 3 9" xfId="27139"/>
    <cellStyle name="Обычный 21 4 4" xfId="820"/>
    <cellStyle name="Обычный 21 4 4 2" xfId="11465"/>
    <cellStyle name="Обычный 21 4 4 3" xfId="17258"/>
    <cellStyle name="Обычный 21 4 4 4" xfId="21064"/>
    <cellStyle name="Обычный 21 4 4 5" xfId="33004"/>
    <cellStyle name="Обычный 21 4 5" xfId="1126"/>
    <cellStyle name="Обычный 21 4 5 10" xfId="33130"/>
    <cellStyle name="Обычный 21 4 5 11" xfId="39405"/>
    <cellStyle name="Обычный 21 4 5 12" xfId="41459"/>
    <cellStyle name="Обычный 21 4 5 13" xfId="45709"/>
    <cellStyle name="Обычный 21 4 5 14" xfId="49958"/>
    <cellStyle name="Обычный 21 4 5 15" xfId="54209"/>
    <cellStyle name="Обычный 21 4 5 16" xfId="58458"/>
    <cellStyle name="Обычный 21 4 5 2" xfId="2544"/>
    <cellStyle name="Обычный 21 4 5 2 10" xfId="42876"/>
    <cellStyle name="Обычный 21 4 5 2 11" xfId="47126"/>
    <cellStyle name="Обычный 21 4 5 2 12" xfId="51375"/>
    <cellStyle name="Обычный 21 4 5 2 13" xfId="55625"/>
    <cellStyle name="Обычный 21 4 5 2 14" xfId="59875"/>
    <cellStyle name="Обычный 21 4 5 2 2" xfId="7115"/>
    <cellStyle name="Обычный 21 4 5 2 3" xfId="12173"/>
    <cellStyle name="Обычный 21 4 5 2 4" xfId="17881"/>
    <cellStyle name="Обычный 21 4 5 2 5" xfId="21066"/>
    <cellStyle name="Обычный 21 4 5 2 6" xfId="25497"/>
    <cellStyle name="Обычный 21 4 5 2 7" xfId="29994"/>
    <cellStyle name="Обычный 21 4 5 2 8" xfId="34548"/>
    <cellStyle name="Обычный 21 4 5 2 9" xfId="38078"/>
    <cellStyle name="Обычный 21 4 5 3" xfId="3960"/>
    <cellStyle name="Обычный 21 4 5 3 10" xfId="44292"/>
    <cellStyle name="Обычный 21 4 5 3 11" xfId="48542"/>
    <cellStyle name="Обычный 21 4 5 3 12" xfId="52791"/>
    <cellStyle name="Обычный 21 4 5 3 13" xfId="57041"/>
    <cellStyle name="Обычный 21 4 5 3 14" xfId="61291"/>
    <cellStyle name="Обычный 21 4 5 3 2" xfId="8531"/>
    <cellStyle name="Обычный 21 4 5 3 3" xfId="10854"/>
    <cellStyle name="Обычный 21 4 5 3 4" xfId="16177"/>
    <cellStyle name="Обычный 21 4 5 3 5" xfId="21067"/>
    <cellStyle name="Обычный 21 4 5 3 6" xfId="24081"/>
    <cellStyle name="Обычный 21 4 5 3 7" xfId="31410"/>
    <cellStyle name="Обычный 21 4 5 3 8" xfId="35964"/>
    <cellStyle name="Обычный 21 4 5 3 9" xfId="40078"/>
    <cellStyle name="Обычный 21 4 5 4" xfId="5697"/>
    <cellStyle name="Обычный 21 4 5 5" xfId="12605"/>
    <cellStyle name="Обычный 21 4 5 6" xfId="17210"/>
    <cellStyle name="Обычный 21 4 5 7" xfId="21065"/>
    <cellStyle name="Обычный 21 4 5 8" xfId="26914"/>
    <cellStyle name="Обычный 21 4 5 9" xfId="28577"/>
    <cellStyle name="Обычный 21 4 6" xfId="1846"/>
    <cellStyle name="Обычный 21 4 6 10" xfId="42179"/>
    <cellStyle name="Обычный 21 4 6 11" xfId="46429"/>
    <cellStyle name="Обычный 21 4 6 12" xfId="50678"/>
    <cellStyle name="Обычный 21 4 6 13" xfId="54928"/>
    <cellStyle name="Обычный 21 4 6 14" xfId="59178"/>
    <cellStyle name="Обычный 21 4 6 2" xfId="6417"/>
    <cellStyle name="Обычный 21 4 6 3" xfId="9982"/>
    <cellStyle name="Обычный 21 4 6 4" xfId="14386"/>
    <cellStyle name="Обычный 21 4 6 5" xfId="21068"/>
    <cellStyle name="Обычный 21 4 6 6" xfId="26194"/>
    <cellStyle name="Обычный 21 4 6 7" xfId="29297"/>
    <cellStyle name="Обычный 21 4 6 8" xfId="33850"/>
    <cellStyle name="Обычный 21 4 6 9" xfId="38733"/>
    <cellStyle name="Обычный 21 4 7" xfId="3253"/>
    <cellStyle name="Обычный 21 4 7 10" xfId="43585"/>
    <cellStyle name="Обычный 21 4 7 11" xfId="47835"/>
    <cellStyle name="Обычный 21 4 7 12" xfId="52084"/>
    <cellStyle name="Обычный 21 4 7 13" xfId="56334"/>
    <cellStyle name="Обычный 21 4 7 14" xfId="60584"/>
    <cellStyle name="Обычный 21 4 7 2" xfId="7824"/>
    <cellStyle name="Обычный 21 4 7 3" xfId="10903"/>
    <cellStyle name="Обычный 21 4 7 4" xfId="16619"/>
    <cellStyle name="Обычный 21 4 7 5" xfId="21069"/>
    <cellStyle name="Обычный 21 4 7 6" xfId="24788"/>
    <cellStyle name="Обычный 21 4 7 7" xfId="30703"/>
    <cellStyle name="Обычный 21 4 7 8" xfId="35257"/>
    <cellStyle name="Обычный 21 4 7 9" xfId="37368"/>
    <cellStyle name="Обычный 21 4 8" xfId="4715"/>
    <cellStyle name="Обычный 21 4 9" xfId="12570"/>
    <cellStyle name="Обычный 21 5" xfId="226"/>
    <cellStyle name="Обычный 21 5 10" xfId="17096"/>
    <cellStyle name="Обычный 21 5 11" xfId="21070"/>
    <cellStyle name="Обычный 21 5 12" xfId="27543"/>
    <cellStyle name="Обычный 21 5 13" xfId="27948"/>
    <cellStyle name="Обычный 21 5 14" xfId="32242"/>
    <cellStyle name="Обычный 21 5 15" xfId="37223"/>
    <cellStyle name="Обычный 21 5 16" xfId="40830"/>
    <cellStyle name="Обычный 21 5 17" xfId="45080"/>
    <cellStyle name="Обычный 21 5 18" xfId="49329"/>
    <cellStyle name="Обычный 21 5 19" xfId="53580"/>
    <cellStyle name="Обычный 21 5 2" xfId="463"/>
    <cellStyle name="Обычный 21 5 2 10" xfId="28184"/>
    <cellStyle name="Обычный 21 5 2 11" xfId="32478"/>
    <cellStyle name="Обычный 21 5 2 12" xfId="39881"/>
    <cellStyle name="Обычный 21 5 2 13" xfId="41066"/>
    <cellStyle name="Обычный 21 5 2 14" xfId="45316"/>
    <cellStyle name="Обычный 21 5 2 15" xfId="49565"/>
    <cellStyle name="Обычный 21 5 2 16" xfId="53816"/>
    <cellStyle name="Обычный 21 5 2 17" xfId="58065"/>
    <cellStyle name="Обычный 21 5 2 2" xfId="1440"/>
    <cellStyle name="Обычный 21 5 2 2 10" xfId="33444"/>
    <cellStyle name="Обычный 21 5 2 2 11" xfId="38535"/>
    <cellStyle name="Обычный 21 5 2 2 12" xfId="41773"/>
    <cellStyle name="Обычный 21 5 2 2 13" xfId="46023"/>
    <cellStyle name="Обычный 21 5 2 2 14" xfId="50272"/>
    <cellStyle name="Обычный 21 5 2 2 15" xfId="54523"/>
    <cellStyle name="Обычный 21 5 2 2 16" xfId="58772"/>
    <cellStyle name="Обычный 21 5 2 2 2" xfId="2858"/>
    <cellStyle name="Обычный 21 5 2 2 2 10" xfId="43190"/>
    <cellStyle name="Обычный 21 5 2 2 2 11" xfId="47440"/>
    <cellStyle name="Обычный 21 5 2 2 2 12" xfId="51689"/>
    <cellStyle name="Обычный 21 5 2 2 2 13" xfId="55939"/>
    <cellStyle name="Обычный 21 5 2 2 2 14" xfId="60189"/>
    <cellStyle name="Обычный 21 5 2 2 2 2" xfId="7429"/>
    <cellStyle name="Обычный 21 5 2 2 2 3" xfId="12760"/>
    <cellStyle name="Обычный 21 5 2 2 2 4" xfId="14107"/>
    <cellStyle name="Обычный 21 5 2 2 2 5" xfId="21073"/>
    <cellStyle name="Обычный 21 5 2 2 2 6" xfId="25183"/>
    <cellStyle name="Обычный 21 5 2 2 2 7" xfId="30308"/>
    <cellStyle name="Обычный 21 5 2 2 2 8" xfId="34862"/>
    <cellStyle name="Обычный 21 5 2 2 2 9" xfId="40548"/>
    <cellStyle name="Обычный 21 5 2 2 3" xfId="4274"/>
    <cellStyle name="Обычный 21 5 2 2 3 10" xfId="44606"/>
    <cellStyle name="Обычный 21 5 2 2 3 11" xfId="48856"/>
    <cellStyle name="Обычный 21 5 2 2 3 12" xfId="53105"/>
    <cellStyle name="Обычный 21 5 2 2 3 13" xfId="57355"/>
    <cellStyle name="Обычный 21 5 2 2 3 14" xfId="61605"/>
    <cellStyle name="Обычный 21 5 2 2 3 2" xfId="8845"/>
    <cellStyle name="Обычный 21 5 2 2 3 3" xfId="9368"/>
    <cellStyle name="Обычный 21 5 2 2 3 4" xfId="16445"/>
    <cellStyle name="Обычный 21 5 2 2 3 5" xfId="21074"/>
    <cellStyle name="Обычный 21 5 2 2 3 6" xfId="23767"/>
    <cellStyle name="Обычный 21 5 2 2 3 7" xfId="31724"/>
    <cellStyle name="Обычный 21 5 2 2 3 8" xfId="36278"/>
    <cellStyle name="Обычный 21 5 2 2 3 9" xfId="39212"/>
    <cellStyle name="Обычный 21 5 2 2 4" xfId="6011"/>
    <cellStyle name="Обычный 21 5 2 2 5" xfId="11069"/>
    <cellStyle name="Обычный 21 5 2 2 6" xfId="15473"/>
    <cellStyle name="Обычный 21 5 2 2 7" xfId="21072"/>
    <cellStyle name="Обычный 21 5 2 2 8" xfId="26600"/>
    <cellStyle name="Обычный 21 5 2 2 9" xfId="28891"/>
    <cellStyle name="Обычный 21 5 2 3" xfId="2151"/>
    <cellStyle name="Обычный 21 5 2 3 10" xfId="42483"/>
    <cellStyle name="Обычный 21 5 2 3 11" xfId="46733"/>
    <cellStyle name="Обычный 21 5 2 3 12" xfId="50982"/>
    <cellStyle name="Обычный 21 5 2 3 13" xfId="55232"/>
    <cellStyle name="Обычный 21 5 2 3 14" xfId="59482"/>
    <cellStyle name="Обычный 21 5 2 3 2" xfId="6722"/>
    <cellStyle name="Обычный 21 5 2 3 3" xfId="10636"/>
    <cellStyle name="Обычный 21 5 2 3 4" xfId="14923"/>
    <cellStyle name="Обычный 21 5 2 3 5" xfId="21075"/>
    <cellStyle name="Обычный 21 5 2 3 6" xfId="25890"/>
    <cellStyle name="Обычный 21 5 2 3 7" xfId="29601"/>
    <cellStyle name="Обычный 21 5 2 3 8" xfId="34155"/>
    <cellStyle name="Обычный 21 5 2 3 9" xfId="37848"/>
    <cellStyle name="Обычный 21 5 2 4" xfId="3567"/>
    <cellStyle name="Обычный 21 5 2 4 10" xfId="43899"/>
    <cellStyle name="Обычный 21 5 2 4 11" xfId="48149"/>
    <cellStyle name="Обычный 21 5 2 4 12" xfId="52398"/>
    <cellStyle name="Обычный 21 5 2 4 13" xfId="56648"/>
    <cellStyle name="Обычный 21 5 2 4 14" xfId="60898"/>
    <cellStyle name="Обычный 21 5 2 4 2" xfId="8138"/>
    <cellStyle name="Обычный 21 5 2 4 3" xfId="10474"/>
    <cellStyle name="Обычный 21 5 2 4 4" xfId="14014"/>
    <cellStyle name="Обычный 21 5 2 4 5" xfId="21076"/>
    <cellStyle name="Обычный 21 5 2 4 6" xfId="24474"/>
    <cellStyle name="Обычный 21 5 2 4 7" xfId="31017"/>
    <cellStyle name="Обычный 21 5 2 4 8" xfId="35571"/>
    <cellStyle name="Обычный 21 5 2 4 9" xfId="36906"/>
    <cellStyle name="Обычный 21 5 2 5" xfId="5034"/>
    <cellStyle name="Обычный 21 5 2 6" xfId="10942"/>
    <cellStyle name="Обычный 21 5 2 7" xfId="17469"/>
    <cellStyle name="Обычный 21 5 2 8" xfId="21071"/>
    <cellStyle name="Обычный 21 5 2 9" xfId="27307"/>
    <cellStyle name="Обычный 21 5 20" xfId="57829"/>
    <cellStyle name="Обычный 21 5 3" xfId="645"/>
    <cellStyle name="Обычный 21 5 3 10" xfId="28353"/>
    <cellStyle name="Обычный 21 5 3 11" xfId="32660"/>
    <cellStyle name="Обычный 21 5 3 12" xfId="39625"/>
    <cellStyle name="Обычный 21 5 3 13" xfId="41235"/>
    <cellStyle name="Обычный 21 5 3 14" xfId="45485"/>
    <cellStyle name="Обычный 21 5 3 15" xfId="49734"/>
    <cellStyle name="Обычный 21 5 3 16" xfId="53985"/>
    <cellStyle name="Обычный 21 5 3 17" xfId="58234"/>
    <cellStyle name="Обычный 21 5 3 2" xfId="1609"/>
    <cellStyle name="Обычный 21 5 3 2 10" xfId="33613"/>
    <cellStyle name="Обычный 21 5 3 2 11" xfId="38280"/>
    <cellStyle name="Обычный 21 5 3 2 12" xfId="41942"/>
    <cellStyle name="Обычный 21 5 3 2 13" xfId="46192"/>
    <cellStyle name="Обычный 21 5 3 2 14" xfId="50441"/>
    <cellStyle name="Обычный 21 5 3 2 15" xfId="54692"/>
    <cellStyle name="Обычный 21 5 3 2 16" xfId="58941"/>
    <cellStyle name="Обычный 21 5 3 2 2" xfId="3027"/>
    <cellStyle name="Обычный 21 5 3 2 2 10" xfId="43359"/>
    <cellStyle name="Обычный 21 5 3 2 2 11" xfId="47609"/>
    <cellStyle name="Обычный 21 5 3 2 2 12" xfId="51858"/>
    <cellStyle name="Обычный 21 5 3 2 2 13" xfId="56108"/>
    <cellStyle name="Обычный 21 5 3 2 2 14" xfId="60358"/>
    <cellStyle name="Обычный 21 5 3 2 2 2" xfId="7598"/>
    <cellStyle name="Обычный 21 5 3 2 2 3" xfId="11369"/>
    <cellStyle name="Обычный 21 5 3 2 2 4" xfId="16265"/>
    <cellStyle name="Обычный 21 5 3 2 2 5" xfId="21079"/>
    <cellStyle name="Обычный 21 5 3 2 2 6" xfId="25014"/>
    <cellStyle name="Обычный 21 5 3 2 2 7" xfId="30477"/>
    <cellStyle name="Обычный 21 5 3 2 2 8" xfId="35031"/>
    <cellStyle name="Обычный 21 5 3 2 2 9" xfId="40297"/>
    <cellStyle name="Обычный 21 5 3 2 3" xfId="4443"/>
    <cellStyle name="Обычный 21 5 3 2 3 10" xfId="44775"/>
    <cellStyle name="Обычный 21 5 3 2 3 11" xfId="49025"/>
    <cellStyle name="Обычный 21 5 3 2 3 12" xfId="53274"/>
    <cellStyle name="Обычный 21 5 3 2 3 13" xfId="57524"/>
    <cellStyle name="Обычный 21 5 3 2 3 14" xfId="61774"/>
    <cellStyle name="Обычный 21 5 3 2 3 2" xfId="9014"/>
    <cellStyle name="Обычный 21 5 3 2 3 3" xfId="9678"/>
    <cellStyle name="Обычный 21 5 3 2 3 4" xfId="16807"/>
    <cellStyle name="Обычный 21 5 3 2 3 5" xfId="21080"/>
    <cellStyle name="Обычный 21 5 3 2 3 6" xfId="23598"/>
    <cellStyle name="Обычный 21 5 3 2 3 7" xfId="31893"/>
    <cellStyle name="Обычный 21 5 3 2 3 8" xfId="36447"/>
    <cellStyle name="Обычный 21 5 3 2 3 9" xfId="38960"/>
    <cellStyle name="Обычный 21 5 3 2 4" xfId="6180"/>
    <cellStyle name="Обычный 21 5 3 2 5" xfId="11241"/>
    <cellStyle name="Обычный 21 5 3 2 6" xfId="13421"/>
    <cellStyle name="Обычный 21 5 3 2 7" xfId="21078"/>
    <cellStyle name="Обычный 21 5 3 2 8" xfId="26431"/>
    <cellStyle name="Обычный 21 5 3 2 9" xfId="29060"/>
    <cellStyle name="Обычный 21 5 3 3" xfId="2320"/>
    <cellStyle name="Обычный 21 5 3 3 10" xfId="42652"/>
    <cellStyle name="Обычный 21 5 3 3 11" xfId="46902"/>
    <cellStyle name="Обычный 21 5 3 3 12" xfId="51151"/>
    <cellStyle name="Обычный 21 5 3 3 13" xfId="55401"/>
    <cellStyle name="Обычный 21 5 3 3 14" xfId="59651"/>
    <cellStyle name="Обычный 21 5 3 3 2" xfId="6891"/>
    <cellStyle name="Обычный 21 5 3 3 3" xfId="12451"/>
    <cellStyle name="Обычный 21 5 3 3 4" xfId="15585"/>
    <cellStyle name="Обычный 21 5 3 3 5" xfId="21081"/>
    <cellStyle name="Обычный 21 5 3 3 6" xfId="25721"/>
    <cellStyle name="Обычный 21 5 3 3 7" xfId="29770"/>
    <cellStyle name="Обычный 21 5 3 3 8" xfId="34324"/>
    <cellStyle name="Обычный 21 5 3 3 9" xfId="37591"/>
    <cellStyle name="Обычный 21 5 3 4" xfId="3736"/>
    <cellStyle name="Обычный 21 5 3 4 10" xfId="44068"/>
    <cellStyle name="Обычный 21 5 3 4 11" xfId="48318"/>
    <cellStyle name="Обычный 21 5 3 4 12" xfId="52567"/>
    <cellStyle name="Обычный 21 5 3 4 13" xfId="56817"/>
    <cellStyle name="Обычный 21 5 3 4 14" xfId="61067"/>
    <cellStyle name="Обычный 21 5 3 4 2" xfId="8307"/>
    <cellStyle name="Обычный 21 5 3 4 3" xfId="4576"/>
    <cellStyle name="Обычный 21 5 3 4 4" xfId="17830"/>
    <cellStyle name="Обычный 21 5 3 4 5" xfId="21082"/>
    <cellStyle name="Обычный 21 5 3 4 6" xfId="24305"/>
    <cellStyle name="Обычный 21 5 3 4 7" xfId="31186"/>
    <cellStyle name="Обычный 21 5 3 4 8" xfId="35740"/>
    <cellStyle name="Обычный 21 5 3 4 9" xfId="36643"/>
    <cellStyle name="Обычный 21 5 3 5" xfId="5216"/>
    <cellStyle name="Обычный 21 5 3 6" xfId="11934"/>
    <cellStyle name="Обычный 21 5 3 7" xfId="17003"/>
    <cellStyle name="Обычный 21 5 3 8" xfId="21077"/>
    <cellStyle name="Обычный 21 5 3 9" xfId="27138"/>
    <cellStyle name="Обычный 21 5 4" xfId="786"/>
    <cellStyle name="Обычный 21 5 4 2" xfId="12602"/>
    <cellStyle name="Обычный 21 5 4 3" xfId="13482"/>
    <cellStyle name="Обычный 21 5 4 4" xfId="21083"/>
    <cellStyle name="Обычный 21 5 4 5" xfId="32852"/>
    <cellStyle name="Обычный 21 5 5" xfId="1204"/>
    <cellStyle name="Обычный 21 5 5 10" xfId="33208"/>
    <cellStyle name="Обычный 21 5 5 11" xfId="39358"/>
    <cellStyle name="Обычный 21 5 5 12" xfId="41537"/>
    <cellStyle name="Обычный 21 5 5 13" xfId="45787"/>
    <cellStyle name="Обычный 21 5 5 14" xfId="50036"/>
    <cellStyle name="Обычный 21 5 5 15" xfId="54287"/>
    <cellStyle name="Обычный 21 5 5 16" xfId="58536"/>
    <cellStyle name="Обычный 21 5 5 2" xfId="2622"/>
    <cellStyle name="Обычный 21 5 5 2 10" xfId="42954"/>
    <cellStyle name="Обычный 21 5 5 2 11" xfId="47204"/>
    <cellStyle name="Обычный 21 5 5 2 12" xfId="51453"/>
    <cellStyle name="Обычный 21 5 5 2 13" xfId="55703"/>
    <cellStyle name="Обычный 21 5 5 2 14" xfId="59953"/>
    <cellStyle name="Обычный 21 5 5 2 2" xfId="7193"/>
    <cellStyle name="Обычный 21 5 5 2 3" xfId="11548"/>
    <cellStyle name="Обычный 21 5 5 2 4" xfId="16587"/>
    <cellStyle name="Обычный 21 5 5 2 5" xfId="21085"/>
    <cellStyle name="Обычный 21 5 5 2 6" xfId="25419"/>
    <cellStyle name="Обычный 21 5 5 2 7" xfId="30072"/>
    <cellStyle name="Обычный 21 5 5 2 8" xfId="34626"/>
    <cellStyle name="Обычный 21 5 5 2 9" xfId="38075"/>
    <cellStyle name="Обычный 21 5 5 3" xfId="4038"/>
    <cellStyle name="Обычный 21 5 5 3 10" xfId="44370"/>
    <cellStyle name="Обычный 21 5 5 3 11" xfId="48620"/>
    <cellStyle name="Обычный 21 5 5 3 12" xfId="52869"/>
    <cellStyle name="Обычный 21 5 5 3 13" xfId="57119"/>
    <cellStyle name="Обычный 21 5 5 3 14" xfId="61369"/>
    <cellStyle name="Обычный 21 5 5 3 2" xfId="8609"/>
    <cellStyle name="Обычный 21 5 5 3 3" xfId="10422"/>
    <cellStyle name="Обычный 21 5 5 3 4" xfId="13547"/>
    <cellStyle name="Обычный 21 5 5 3 5" xfId="21086"/>
    <cellStyle name="Обычный 21 5 5 3 6" xfId="24003"/>
    <cellStyle name="Обычный 21 5 5 3 7" xfId="31488"/>
    <cellStyle name="Обычный 21 5 5 3 8" xfId="36042"/>
    <cellStyle name="Обычный 21 5 5 3 9" xfId="40027"/>
    <cellStyle name="Обычный 21 5 5 4" xfId="5775"/>
    <cellStyle name="Обычный 21 5 5 5" xfId="12133"/>
    <cellStyle name="Обычный 21 5 5 6" xfId="13641"/>
    <cellStyle name="Обычный 21 5 5 7" xfId="21084"/>
    <cellStyle name="Обычный 21 5 5 8" xfId="26836"/>
    <cellStyle name="Обычный 21 5 5 9" xfId="28655"/>
    <cellStyle name="Обычный 21 5 6" xfId="1847"/>
    <cellStyle name="Обычный 21 5 6 10" xfId="42180"/>
    <cellStyle name="Обычный 21 5 6 11" xfId="46430"/>
    <cellStyle name="Обычный 21 5 6 12" xfId="50679"/>
    <cellStyle name="Обычный 21 5 6 13" xfId="54929"/>
    <cellStyle name="Обычный 21 5 6 14" xfId="59179"/>
    <cellStyle name="Обычный 21 5 6 2" xfId="6418"/>
    <cellStyle name="Обычный 21 5 6 3" xfId="10549"/>
    <cellStyle name="Обычный 21 5 6 4" xfId="17479"/>
    <cellStyle name="Обычный 21 5 6 5" xfId="21087"/>
    <cellStyle name="Обычный 21 5 6 6" xfId="26193"/>
    <cellStyle name="Обычный 21 5 6 7" xfId="29298"/>
    <cellStyle name="Обычный 21 5 6 8" xfId="33851"/>
    <cellStyle name="Обычный 21 5 6 9" xfId="38681"/>
    <cellStyle name="Обычный 21 5 7" xfId="3331"/>
    <cellStyle name="Обычный 21 5 7 10" xfId="43663"/>
    <cellStyle name="Обычный 21 5 7 11" xfId="47913"/>
    <cellStyle name="Обычный 21 5 7 12" xfId="52162"/>
    <cellStyle name="Обычный 21 5 7 13" xfId="56412"/>
    <cellStyle name="Обычный 21 5 7 14" xfId="60662"/>
    <cellStyle name="Обычный 21 5 7 2" xfId="7902"/>
    <cellStyle name="Обычный 21 5 7 3" xfId="10388"/>
    <cellStyle name="Обычный 21 5 7 4" xfId="16693"/>
    <cellStyle name="Обычный 21 5 7 5" xfId="21088"/>
    <cellStyle name="Обычный 21 5 7 6" xfId="24710"/>
    <cellStyle name="Обычный 21 5 7 7" xfId="30781"/>
    <cellStyle name="Обычный 21 5 7 8" xfId="35335"/>
    <cellStyle name="Обычный 21 5 7 9" xfId="37315"/>
    <cellStyle name="Обычный 21 5 8" xfId="4797"/>
    <cellStyle name="Обычный 21 5 9" xfId="9821"/>
    <cellStyle name="Обычный 21 6" xfId="306"/>
    <cellStyle name="Обычный 21 6 10" xfId="28027"/>
    <cellStyle name="Обычный 21 6 11" xfId="32321"/>
    <cellStyle name="Обычный 21 6 12" xfId="37056"/>
    <cellStyle name="Обычный 21 6 13" xfId="40909"/>
    <cellStyle name="Обычный 21 6 14" xfId="45159"/>
    <cellStyle name="Обычный 21 6 15" xfId="49408"/>
    <cellStyle name="Обычный 21 6 16" xfId="53659"/>
    <cellStyle name="Обычный 21 6 17" xfId="57908"/>
    <cellStyle name="Обычный 21 6 2" xfId="1283"/>
    <cellStyle name="Обычный 21 6 2 10" xfId="33287"/>
    <cellStyle name="Обычный 21 6 2 11" xfId="39878"/>
    <cellStyle name="Обычный 21 6 2 12" xfId="41616"/>
    <cellStyle name="Обычный 21 6 2 13" xfId="45866"/>
    <cellStyle name="Обычный 21 6 2 14" xfId="50115"/>
    <cellStyle name="Обычный 21 6 2 15" xfId="54366"/>
    <cellStyle name="Обычный 21 6 2 16" xfId="58615"/>
    <cellStyle name="Обычный 21 6 2 2" xfId="2701"/>
    <cellStyle name="Обычный 21 6 2 2 10" xfId="43033"/>
    <cellStyle name="Обычный 21 6 2 2 11" xfId="47283"/>
    <cellStyle name="Обычный 21 6 2 2 12" xfId="51532"/>
    <cellStyle name="Обычный 21 6 2 2 13" xfId="55782"/>
    <cellStyle name="Обычный 21 6 2 2 14" xfId="60032"/>
    <cellStyle name="Обычный 21 6 2 2 2" xfId="7272"/>
    <cellStyle name="Обычный 21 6 2 2 3" xfId="9411"/>
    <cellStyle name="Обычный 21 6 2 2 4" xfId="14695"/>
    <cellStyle name="Обычный 21 6 2 2 5" xfId="21091"/>
    <cellStyle name="Обычный 21 6 2 2 6" xfId="25340"/>
    <cellStyle name="Обычный 21 6 2 2 7" xfId="30151"/>
    <cellStyle name="Обычный 21 6 2 2 8" xfId="34705"/>
    <cellStyle name="Обычный 21 6 2 2 9" xfId="38532"/>
    <cellStyle name="Обычный 21 6 2 3" xfId="4117"/>
    <cellStyle name="Обычный 21 6 2 3 10" xfId="44449"/>
    <cellStyle name="Обычный 21 6 2 3 11" xfId="48699"/>
    <cellStyle name="Обычный 21 6 2 3 12" xfId="52948"/>
    <cellStyle name="Обычный 21 6 2 3 13" xfId="57198"/>
    <cellStyle name="Обычный 21 6 2 3 14" xfId="61448"/>
    <cellStyle name="Обычный 21 6 2 3 2" xfId="8688"/>
    <cellStyle name="Обычный 21 6 2 3 3" xfId="9973"/>
    <cellStyle name="Обычный 21 6 2 3 4" xfId="17177"/>
    <cellStyle name="Обычный 21 6 2 3 5" xfId="21092"/>
    <cellStyle name="Обычный 21 6 2 3 6" xfId="23924"/>
    <cellStyle name="Обычный 21 6 2 3 7" xfId="31567"/>
    <cellStyle name="Обычный 21 6 2 3 8" xfId="36121"/>
    <cellStyle name="Обычный 21 6 2 3 9" xfId="40545"/>
    <cellStyle name="Обычный 21 6 2 4" xfId="5854"/>
    <cellStyle name="Обычный 21 6 2 5" xfId="10511"/>
    <cellStyle name="Обычный 21 6 2 6" xfId="15488"/>
    <cellStyle name="Обычный 21 6 2 7" xfId="21090"/>
    <cellStyle name="Обычный 21 6 2 8" xfId="26757"/>
    <cellStyle name="Обычный 21 6 2 9" xfId="28734"/>
    <cellStyle name="Обычный 21 6 3" xfId="1994"/>
    <cellStyle name="Обычный 21 6 3 10" xfId="42326"/>
    <cellStyle name="Обычный 21 6 3 11" xfId="46576"/>
    <cellStyle name="Обычный 21 6 3 12" xfId="50825"/>
    <cellStyle name="Обычный 21 6 3 13" xfId="55075"/>
    <cellStyle name="Обычный 21 6 3 14" xfId="59325"/>
    <cellStyle name="Обычный 21 6 3 2" xfId="6565"/>
    <cellStyle name="Обычный 21 6 3 3" xfId="10785"/>
    <cellStyle name="Обычный 21 6 3 4" xfId="13660"/>
    <cellStyle name="Обычный 21 6 3 5" xfId="21093"/>
    <cellStyle name="Обычный 21 6 3 6" xfId="26047"/>
    <cellStyle name="Обычный 21 6 3 7" xfId="29444"/>
    <cellStyle name="Обычный 21 6 3 8" xfId="33998"/>
    <cellStyle name="Обычный 21 6 3 9" xfId="39209"/>
    <cellStyle name="Обычный 21 6 4" xfId="3410"/>
    <cellStyle name="Обычный 21 6 4 10" xfId="43742"/>
    <cellStyle name="Обычный 21 6 4 11" xfId="47992"/>
    <cellStyle name="Обычный 21 6 4 12" xfId="52241"/>
    <cellStyle name="Обычный 21 6 4 13" xfId="56491"/>
    <cellStyle name="Обычный 21 6 4 14" xfId="60741"/>
    <cellStyle name="Обычный 21 6 4 2" xfId="7981"/>
    <cellStyle name="Обычный 21 6 4 3" xfId="13215"/>
    <cellStyle name="Обычный 21 6 4 4" xfId="13704"/>
    <cellStyle name="Обычный 21 6 4 5" xfId="21094"/>
    <cellStyle name="Обычный 21 6 4 6" xfId="24631"/>
    <cellStyle name="Обычный 21 6 4 7" xfId="30860"/>
    <cellStyle name="Обычный 21 6 4 8" xfId="35414"/>
    <cellStyle name="Обычный 21 6 4 9" xfId="37845"/>
    <cellStyle name="Обычный 21 6 5" xfId="4877"/>
    <cellStyle name="Обычный 21 6 6" xfId="12712"/>
    <cellStyle name="Обычный 21 6 7" xfId="17561"/>
    <cellStyle name="Обычный 21 6 8" xfId="21089"/>
    <cellStyle name="Обычный 21 6 9" xfId="27464"/>
    <cellStyle name="Обычный 21 7" xfId="637"/>
    <cellStyle name="Обычный 21 7 10" xfId="28345"/>
    <cellStyle name="Обычный 21 7 11" xfId="32652"/>
    <cellStyle name="Обычный 21 7 12" xfId="36903"/>
    <cellStyle name="Обычный 21 7 13" xfId="41227"/>
    <cellStyle name="Обычный 21 7 14" xfId="45477"/>
    <cellStyle name="Обычный 21 7 15" xfId="49726"/>
    <cellStyle name="Обычный 21 7 16" xfId="53977"/>
    <cellStyle name="Обычный 21 7 17" xfId="58226"/>
    <cellStyle name="Обычный 21 7 2" xfId="1601"/>
    <cellStyle name="Обычный 21 7 2 10" xfId="33605"/>
    <cellStyle name="Обычный 21 7 2 11" xfId="39574"/>
    <cellStyle name="Обычный 21 7 2 12" xfId="41934"/>
    <cellStyle name="Обычный 21 7 2 13" xfId="46184"/>
    <cellStyle name="Обычный 21 7 2 14" xfId="50433"/>
    <cellStyle name="Обычный 21 7 2 15" xfId="54684"/>
    <cellStyle name="Обычный 21 7 2 16" xfId="58933"/>
    <cellStyle name="Обычный 21 7 2 2" xfId="3019"/>
    <cellStyle name="Обычный 21 7 2 2 10" xfId="43351"/>
    <cellStyle name="Обычный 21 7 2 2 11" xfId="47601"/>
    <cellStyle name="Обычный 21 7 2 2 12" xfId="51850"/>
    <cellStyle name="Обычный 21 7 2 2 13" xfId="56100"/>
    <cellStyle name="Обычный 21 7 2 2 14" xfId="60350"/>
    <cellStyle name="Обычный 21 7 2 2 2" xfId="7590"/>
    <cellStyle name="Обычный 21 7 2 2 3" xfId="13185"/>
    <cellStyle name="Обычный 21 7 2 2 4" xfId="14879"/>
    <cellStyle name="Обычный 21 7 2 2 5" xfId="21097"/>
    <cellStyle name="Обычный 21 7 2 2 6" xfId="25022"/>
    <cellStyle name="Обычный 21 7 2 2 7" xfId="30469"/>
    <cellStyle name="Обычный 21 7 2 2 8" xfId="35023"/>
    <cellStyle name="Обычный 21 7 2 2 9" xfId="38226"/>
    <cellStyle name="Обычный 21 7 2 3" xfId="4435"/>
    <cellStyle name="Обычный 21 7 2 3 10" xfId="44767"/>
    <cellStyle name="Обычный 21 7 2 3 11" xfId="49017"/>
    <cellStyle name="Обычный 21 7 2 3 12" xfId="53266"/>
    <cellStyle name="Обычный 21 7 2 3 13" xfId="57516"/>
    <cellStyle name="Обычный 21 7 2 3 14" xfId="61766"/>
    <cellStyle name="Обычный 21 7 2 3 2" xfId="9006"/>
    <cellStyle name="Обычный 21 7 2 3 3" xfId="5345"/>
    <cellStyle name="Обычный 21 7 2 3 4" xfId="15875"/>
    <cellStyle name="Обычный 21 7 2 3 5" xfId="21098"/>
    <cellStyle name="Обычный 21 7 2 3 6" xfId="23606"/>
    <cellStyle name="Обычный 21 7 2 3 7" xfId="31885"/>
    <cellStyle name="Обычный 21 7 2 3 8" xfId="36439"/>
    <cellStyle name="Обычный 21 7 2 3 9" xfId="40247"/>
    <cellStyle name="Обычный 21 7 2 4" xfId="6172"/>
    <cellStyle name="Обычный 21 7 2 5" xfId="9572"/>
    <cellStyle name="Обычный 21 7 2 6" xfId="16006"/>
    <cellStyle name="Обычный 21 7 2 7" xfId="21096"/>
    <cellStyle name="Обычный 21 7 2 8" xfId="26439"/>
    <cellStyle name="Обычный 21 7 2 9" xfId="29052"/>
    <cellStyle name="Обычный 21 7 3" xfId="2312"/>
    <cellStyle name="Обычный 21 7 3 10" xfId="42644"/>
    <cellStyle name="Обычный 21 7 3 11" xfId="46894"/>
    <cellStyle name="Обычный 21 7 3 12" xfId="51143"/>
    <cellStyle name="Обычный 21 7 3 13" xfId="55393"/>
    <cellStyle name="Обычный 21 7 3 14" xfId="59643"/>
    <cellStyle name="Обычный 21 7 3 2" xfId="6883"/>
    <cellStyle name="Обычный 21 7 3 3" xfId="12303"/>
    <cellStyle name="Обычный 21 7 3 4" xfId="15559"/>
    <cellStyle name="Обычный 21 7 3 5" xfId="21099"/>
    <cellStyle name="Обычный 21 7 3 6" xfId="25729"/>
    <cellStyle name="Обычный 21 7 3 7" xfId="29762"/>
    <cellStyle name="Обычный 21 7 3 8" xfId="34316"/>
    <cellStyle name="Обычный 21 7 3 9" xfId="38907"/>
    <cellStyle name="Обычный 21 7 4" xfId="3728"/>
    <cellStyle name="Обычный 21 7 4 10" xfId="44060"/>
    <cellStyle name="Обычный 21 7 4 11" xfId="48310"/>
    <cellStyle name="Обычный 21 7 4 12" xfId="52559"/>
    <cellStyle name="Обычный 21 7 4 13" xfId="56809"/>
    <cellStyle name="Обычный 21 7 4 14" xfId="61059"/>
    <cellStyle name="Обычный 21 7 4 2" xfId="8299"/>
    <cellStyle name="Обычный 21 7 4 3" xfId="9965"/>
    <cellStyle name="Обычный 21 7 4 4" xfId="15380"/>
    <cellStyle name="Обычный 21 7 4 5" xfId="21100"/>
    <cellStyle name="Обычный 21 7 4 6" xfId="24313"/>
    <cellStyle name="Обычный 21 7 4 7" xfId="31178"/>
    <cellStyle name="Обычный 21 7 4 8" xfId="35732"/>
    <cellStyle name="Обычный 21 7 4 9" xfId="37541"/>
    <cellStyle name="Обычный 21 7 5" xfId="5208"/>
    <cellStyle name="Обычный 21 7 6" xfId="13105"/>
    <cellStyle name="Обычный 21 7 7" xfId="13393"/>
    <cellStyle name="Обычный 21 7 8" xfId="21095"/>
    <cellStyle name="Обычный 21 7 9" xfId="27146"/>
    <cellStyle name="Обычный 21 8" xfId="916"/>
    <cellStyle name="Обычный 21 8 2" xfId="10479"/>
    <cellStyle name="Обычный 21 8 3" xfId="17902"/>
    <cellStyle name="Обычный 21 8 4" xfId="21101"/>
    <cellStyle name="Обычный 21 8 5" xfId="36589"/>
    <cellStyle name="Обычный 21 9" xfId="1047"/>
    <cellStyle name="Обычный 21 9 10" xfId="33051"/>
    <cellStyle name="Обычный 21 9 11" xfId="39503"/>
    <cellStyle name="Обычный 21 9 12" xfId="41380"/>
    <cellStyle name="Обычный 21 9 13" xfId="45630"/>
    <cellStyle name="Обычный 21 9 14" xfId="49879"/>
    <cellStyle name="Обычный 21 9 15" xfId="54130"/>
    <cellStyle name="Обычный 21 9 16" xfId="58379"/>
    <cellStyle name="Обычный 21 9 2" xfId="2465"/>
    <cellStyle name="Обычный 21 9 2 10" xfId="42797"/>
    <cellStyle name="Обычный 21 9 2 11" xfId="47047"/>
    <cellStyle name="Обычный 21 9 2 12" xfId="51296"/>
    <cellStyle name="Обычный 21 9 2 13" xfId="55546"/>
    <cellStyle name="Обычный 21 9 2 14" xfId="59796"/>
    <cellStyle name="Обычный 21 9 2 2" xfId="7036"/>
    <cellStyle name="Обычный 21 9 2 3" xfId="9170"/>
    <cellStyle name="Обычный 21 9 2 4" xfId="15101"/>
    <cellStyle name="Обычный 21 9 2 5" xfId="21103"/>
    <cellStyle name="Обычный 21 9 2 6" xfId="25576"/>
    <cellStyle name="Обычный 21 9 2 7" xfId="29915"/>
    <cellStyle name="Обычный 21 9 2 8" xfId="34469"/>
    <cellStyle name="Обычный 21 9 2 9" xfId="38077"/>
    <cellStyle name="Обычный 21 9 3" xfId="3881"/>
    <cellStyle name="Обычный 21 9 3 10" xfId="44213"/>
    <cellStyle name="Обычный 21 9 3 11" xfId="48463"/>
    <cellStyle name="Обычный 21 9 3 12" xfId="52712"/>
    <cellStyle name="Обычный 21 9 3 13" xfId="56962"/>
    <cellStyle name="Обычный 21 9 3 14" xfId="61212"/>
    <cellStyle name="Обычный 21 9 3 2" xfId="8452"/>
    <cellStyle name="Обычный 21 9 3 3" xfId="12260"/>
    <cellStyle name="Обычный 21 9 3 4" xfId="15223"/>
    <cellStyle name="Обычный 21 9 3 5" xfId="21104"/>
    <cellStyle name="Обычный 21 9 3 6" xfId="24160"/>
    <cellStyle name="Обычный 21 9 3 7" xfId="31331"/>
    <cellStyle name="Обычный 21 9 3 8" xfId="35885"/>
    <cellStyle name="Обычный 21 9 3 9" xfId="40174"/>
    <cellStyle name="Обычный 21 9 4" xfId="5618"/>
    <cellStyle name="Обычный 21 9 5" xfId="12081"/>
    <cellStyle name="Обычный 21 9 6" xfId="15342"/>
    <cellStyle name="Обычный 21 9 7" xfId="21102"/>
    <cellStyle name="Обычный 21 9 8" xfId="26993"/>
    <cellStyle name="Обычный 21 9 9" xfId="28498"/>
    <cellStyle name="Обычный 22" xfId="60"/>
    <cellStyle name="Обычный 22 10" xfId="1737"/>
    <cellStyle name="Обычный 22 10 10" xfId="33741"/>
    <cellStyle name="Обычный 22 10 11" xfId="37464"/>
    <cellStyle name="Обычный 22 10 12" xfId="42070"/>
    <cellStyle name="Обычный 22 10 13" xfId="46320"/>
    <cellStyle name="Обычный 22 10 14" xfId="50569"/>
    <cellStyle name="Обычный 22 10 15" xfId="54819"/>
    <cellStyle name="Обычный 22 10 16" xfId="59069"/>
    <cellStyle name="Обычный 22 10 2" xfId="3155"/>
    <cellStyle name="Обычный 22 10 2 10" xfId="43487"/>
    <cellStyle name="Обычный 22 10 2 11" xfId="47737"/>
    <cellStyle name="Обычный 22 10 2 12" xfId="51986"/>
    <cellStyle name="Обычный 22 10 2 13" xfId="56236"/>
    <cellStyle name="Обычный 22 10 2 14" xfId="60486"/>
    <cellStyle name="Обычный 22 10 2 2" xfId="7726"/>
    <cellStyle name="Обычный 22 10 2 3" xfId="9899"/>
    <cellStyle name="Обычный 22 10 2 4" xfId="16549"/>
    <cellStyle name="Обычный 22 10 2 5" xfId="21107"/>
    <cellStyle name="Обычный 22 10 2 6" xfId="24886"/>
    <cellStyle name="Обычный 22 10 2 7" xfId="30605"/>
    <cellStyle name="Обычный 22 10 2 8" xfId="35159"/>
    <cellStyle name="Обычный 22 10 2 9" xfId="37131"/>
    <cellStyle name="Обычный 22 10 3" xfId="4571"/>
    <cellStyle name="Обычный 22 10 3 10" xfId="44903"/>
    <cellStyle name="Обычный 22 10 3 11" xfId="49153"/>
    <cellStyle name="Обычный 22 10 3 12" xfId="53402"/>
    <cellStyle name="Обычный 22 10 3 13" xfId="57652"/>
    <cellStyle name="Обычный 22 10 3 14" xfId="61902"/>
    <cellStyle name="Обычный 22 10 3 2" xfId="9142"/>
    <cellStyle name="Обычный 22 10 3 3" xfId="12348"/>
    <cellStyle name="Обычный 22 10 3 4" xfId="15288"/>
    <cellStyle name="Обычный 22 10 3 5" xfId="21108"/>
    <cellStyle name="Обычный 22 10 3 6" xfId="27772"/>
    <cellStyle name="Обычный 22 10 3 7" xfId="32021"/>
    <cellStyle name="Обычный 22 10 3 8" xfId="36575"/>
    <cellStyle name="Обычный 22 10 3 9" xfId="39880"/>
    <cellStyle name="Обычный 22 10 4" xfId="6308"/>
    <cellStyle name="Обычный 22 10 5" xfId="12309"/>
    <cellStyle name="Обычный 22 10 6" xfId="16659"/>
    <cellStyle name="Обычный 22 10 7" xfId="21106"/>
    <cellStyle name="Обычный 22 10 8" xfId="26303"/>
    <cellStyle name="Обычный 22 10 9" xfId="29188"/>
    <cellStyle name="Обычный 22 11" xfId="1848"/>
    <cellStyle name="Обычный 22 11 10" xfId="42181"/>
    <cellStyle name="Обычный 22 11 11" xfId="46431"/>
    <cellStyle name="Обычный 22 11 12" xfId="50680"/>
    <cellStyle name="Обычный 22 11 13" xfId="54930"/>
    <cellStyle name="Обычный 22 11 14" xfId="59180"/>
    <cellStyle name="Обычный 22 11 2" xfId="6419"/>
    <cellStyle name="Обычный 22 11 3" xfId="10297"/>
    <cellStyle name="Обычный 22 11 4" xfId="15635"/>
    <cellStyle name="Обычный 22 11 5" xfId="21109"/>
    <cellStyle name="Обычный 22 11 6" xfId="26192"/>
    <cellStyle name="Обычный 22 11 7" xfId="29299"/>
    <cellStyle name="Обычный 22 11 8" xfId="33852"/>
    <cellStyle name="Обычный 22 11 9" xfId="38534"/>
    <cellStyle name="Обычный 22 12" xfId="3175"/>
    <cellStyle name="Обычный 22 12 10" xfId="43507"/>
    <cellStyle name="Обычный 22 12 11" xfId="47757"/>
    <cellStyle name="Обычный 22 12 12" xfId="52006"/>
    <cellStyle name="Обычный 22 12 13" xfId="56256"/>
    <cellStyle name="Обычный 22 12 14" xfId="60506"/>
    <cellStyle name="Обычный 22 12 2" xfId="7746"/>
    <cellStyle name="Обычный 22 12 3" xfId="9477"/>
    <cellStyle name="Обычный 22 12 4" xfId="16495"/>
    <cellStyle name="Обычный 22 12 5" xfId="21110"/>
    <cellStyle name="Обычный 22 12 6" xfId="24866"/>
    <cellStyle name="Обычный 22 12 7" xfId="30625"/>
    <cellStyle name="Обычный 22 12 8" xfId="35179"/>
    <cellStyle name="Обычный 22 12 9" xfId="40547"/>
    <cellStyle name="Обычный 22 13" xfId="4631"/>
    <cellStyle name="Обычный 22 14" xfId="11389"/>
    <cellStyle name="Обычный 22 15" xfId="14236"/>
    <cellStyle name="Обычный 22 16" xfId="21105"/>
    <cellStyle name="Обычный 22 17" xfId="27699"/>
    <cellStyle name="Обычный 22 18" xfId="27792"/>
    <cellStyle name="Обычный 22 19" xfId="32077"/>
    <cellStyle name="Обычный 22 2" xfId="114"/>
    <cellStyle name="Обычный 22 2 10" xfId="4685"/>
    <cellStyle name="Обычный 22 2 11" xfId="11956"/>
    <cellStyle name="Обычный 22 2 12" xfId="14374"/>
    <cellStyle name="Обычный 22 2 13" xfId="21111"/>
    <cellStyle name="Обычный 22 2 14" xfId="27648"/>
    <cellStyle name="Обычный 22 2 15" xfId="27843"/>
    <cellStyle name="Обычный 22 2 16" xfId="32130"/>
    <cellStyle name="Обычный 22 2 17" xfId="39211"/>
    <cellStyle name="Обычный 22 2 18" xfId="40725"/>
    <cellStyle name="Обычный 22 2 19" xfId="44975"/>
    <cellStyle name="Обычный 22 2 2" xfId="197"/>
    <cellStyle name="Обычный 22 2 2 10" xfId="13751"/>
    <cellStyle name="Обычный 22 2 2 11" xfId="21112"/>
    <cellStyle name="Обычный 22 2 2 12" xfId="27569"/>
    <cellStyle name="Обычный 22 2 2 13" xfId="27922"/>
    <cellStyle name="Обычный 22 2 2 14" xfId="32213"/>
    <cellStyle name="Обычный 22 2 2 15" xfId="37847"/>
    <cellStyle name="Обычный 22 2 2 16" xfId="40804"/>
    <cellStyle name="Обычный 22 2 2 17" xfId="45054"/>
    <cellStyle name="Обычный 22 2 2 18" xfId="49303"/>
    <cellStyle name="Обычный 22 2 2 19" xfId="53554"/>
    <cellStyle name="Обычный 22 2 2 2" xfId="437"/>
    <cellStyle name="Обычный 22 2 2 2 10" xfId="28158"/>
    <cellStyle name="Обычный 22 2 2 2 11" xfId="32452"/>
    <cellStyle name="Обычный 22 2 2 2 12" xfId="36905"/>
    <cellStyle name="Обычный 22 2 2 2 13" xfId="41040"/>
    <cellStyle name="Обычный 22 2 2 2 14" xfId="45290"/>
    <cellStyle name="Обычный 22 2 2 2 15" xfId="49539"/>
    <cellStyle name="Обычный 22 2 2 2 16" xfId="53790"/>
    <cellStyle name="Обычный 22 2 2 2 17" xfId="58039"/>
    <cellStyle name="Обычный 22 2 2 2 2" xfId="1414"/>
    <cellStyle name="Обычный 22 2 2 2 2 10" xfId="33418"/>
    <cellStyle name="Обычный 22 2 2 2 2 11" xfId="39726"/>
    <cellStyle name="Обычный 22 2 2 2 2 12" xfId="41747"/>
    <cellStyle name="Обычный 22 2 2 2 2 13" xfId="45997"/>
    <cellStyle name="Обычный 22 2 2 2 2 14" xfId="50246"/>
    <cellStyle name="Обычный 22 2 2 2 2 15" xfId="54497"/>
    <cellStyle name="Обычный 22 2 2 2 2 16" xfId="58746"/>
    <cellStyle name="Обычный 22 2 2 2 2 2" xfId="2832"/>
    <cellStyle name="Обычный 22 2 2 2 2 2 10" xfId="43164"/>
    <cellStyle name="Обычный 22 2 2 2 2 2 11" xfId="47414"/>
    <cellStyle name="Обычный 22 2 2 2 2 2 12" xfId="51663"/>
    <cellStyle name="Обычный 22 2 2 2 2 2 13" xfId="55913"/>
    <cellStyle name="Обычный 22 2 2 2 2 2 14" xfId="60163"/>
    <cellStyle name="Обычный 22 2 2 2 2 2 2" xfId="7403"/>
    <cellStyle name="Обычный 22 2 2 2 2 2 3" xfId="10157"/>
    <cellStyle name="Обычный 22 2 2 2 2 2 4" xfId="17925"/>
    <cellStyle name="Обычный 22 2 2 2 2 2 5" xfId="21115"/>
    <cellStyle name="Обычный 22 2 2 2 2 2 6" xfId="25209"/>
    <cellStyle name="Обычный 22 2 2 2 2 2 7" xfId="30282"/>
    <cellStyle name="Обычный 22 2 2 2 2 2 8" xfId="34836"/>
    <cellStyle name="Обычный 22 2 2 2 2 2 9" xfId="38380"/>
    <cellStyle name="Обычный 22 2 2 2 2 3" xfId="4248"/>
    <cellStyle name="Обычный 22 2 2 2 2 3 10" xfId="44580"/>
    <cellStyle name="Обычный 22 2 2 2 2 3 11" xfId="48830"/>
    <cellStyle name="Обычный 22 2 2 2 2 3 12" xfId="53079"/>
    <cellStyle name="Обычный 22 2 2 2 2 3 13" xfId="57329"/>
    <cellStyle name="Обычный 22 2 2 2 2 3 14" xfId="61579"/>
    <cellStyle name="Обычный 22 2 2 2 2 3 2" xfId="8819"/>
    <cellStyle name="Обычный 22 2 2 2 2 3 3" xfId="9857"/>
    <cellStyle name="Обычный 22 2 2 2 2 3 4" xfId="14180"/>
    <cellStyle name="Обычный 22 2 2 2 2 3 5" xfId="21116"/>
    <cellStyle name="Обычный 22 2 2 2 2 3 6" xfId="23793"/>
    <cellStyle name="Обычный 22 2 2 2 2 3 7" xfId="31698"/>
    <cellStyle name="Обычный 22 2 2 2 2 3 8" xfId="36252"/>
    <cellStyle name="Обычный 22 2 2 2 2 3 9" xfId="40393"/>
    <cellStyle name="Обычный 22 2 2 2 2 4" xfId="5985"/>
    <cellStyle name="Обычный 22 2 2 2 2 5" xfId="12057"/>
    <cellStyle name="Обычный 22 2 2 2 2 6" xfId="13599"/>
    <cellStyle name="Обычный 22 2 2 2 2 7" xfId="21114"/>
    <cellStyle name="Обычный 22 2 2 2 2 8" xfId="26626"/>
    <cellStyle name="Обычный 22 2 2 2 2 9" xfId="28865"/>
    <cellStyle name="Обычный 22 2 2 2 3" xfId="2125"/>
    <cellStyle name="Обычный 22 2 2 2 3 10" xfId="42457"/>
    <cellStyle name="Обычный 22 2 2 2 3 11" xfId="46707"/>
    <cellStyle name="Обычный 22 2 2 2 3 12" xfId="50956"/>
    <cellStyle name="Обычный 22 2 2 2 3 13" xfId="55206"/>
    <cellStyle name="Обычный 22 2 2 2 3 14" xfId="59456"/>
    <cellStyle name="Обычный 22 2 2 2 3 2" xfId="6696"/>
    <cellStyle name="Обычный 22 2 2 2 3 3" xfId="5363"/>
    <cellStyle name="Обычный 22 2 2 2 3 4" xfId="16233"/>
    <cellStyle name="Обычный 22 2 2 2 3 5" xfId="21117"/>
    <cellStyle name="Обычный 22 2 2 2 3 6" xfId="25916"/>
    <cellStyle name="Обычный 22 2 2 2 3 7" xfId="29575"/>
    <cellStyle name="Обычный 22 2 2 2 3 8" xfId="34129"/>
    <cellStyle name="Обычный 22 2 2 2 3 9" xfId="39060"/>
    <cellStyle name="Обычный 22 2 2 2 4" xfId="3541"/>
    <cellStyle name="Обычный 22 2 2 2 4 10" xfId="43873"/>
    <cellStyle name="Обычный 22 2 2 2 4 11" xfId="48123"/>
    <cellStyle name="Обычный 22 2 2 2 4 12" xfId="52372"/>
    <cellStyle name="Обычный 22 2 2 2 4 13" xfId="56622"/>
    <cellStyle name="Обычный 22 2 2 2 4 14" xfId="60872"/>
    <cellStyle name="Обычный 22 2 2 2 4 2" xfId="8112"/>
    <cellStyle name="Обычный 22 2 2 2 4 3" xfId="11745"/>
    <cellStyle name="Обычный 22 2 2 2 4 4" xfId="16657"/>
    <cellStyle name="Обычный 22 2 2 2 4 5" xfId="21118"/>
    <cellStyle name="Обычный 22 2 2 2 4 6" xfId="24500"/>
    <cellStyle name="Обычный 22 2 2 2 4 7" xfId="30991"/>
    <cellStyle name="Обычный 22 2 2 2 4 8" xfId="35545"/>
    <cellStyle name="Обычный 22 2 2 2 4 9" xfId="37694"/>
    <cellStyle name="Обычный 22 2 2 2 5" xfId="5008"/>
    <cellStyle name="Обычный 22 2 2 2 6" xfId="12167"/>
    <cellStyle name="Обычный 22 2 2 2 7" xfId="16397"/>
    <cellStyle name="Обычный 22 2 2 2 8" xfId="21113"/>
    <cellStyle name="Обычный 22 2 2 2 9" xfId="27333"/>
    <cellStyle name="Обычный 22 2 2 20" xfId="57803"/>
    <cellStyle name="Обычный 22 2 2 3" xfId="648"/>
    <cellStyle name="Обычный 22 2 2 3 10" xfId="28356"/>
    <cellStyle name="Обычный 22 2 2 3 11" xfId="32663"/>
    <cellStyle name="Обычный 22 2 2 3 12" xfId="36742"/>
    <cellStyle name="Обычный 22 2 2 3 13" xfId="41238"/>
    <cellStyle name="Обычный 22 2 2 3 14" xfId="45488"/>
    <cellStyle name="Обычный 22 2 2 3 15" xfId="49737"/>
    <cellStyle name="Обычный 22 2 2 3 16" xfId="53988"/>
    <cellStyle name="Обычный 22 2 2 3 17" xfId="58237"/>
    <cellStyle name="Обычный 22 2 2 3 2" xfId="1612"/>
    <cellStyle name="Обычный 22 2 2 3 2 10" xfId="33616"/>
    <cellStyle name="Обычный 22 2 2 3 2 11" xfId="32926"/>
    <cellStyle name="Обычный 22 2 2 3 2 12" xfId="41945"/>
    <cellStyle name="Обычный 22 2 2 3 2 13" xfId="46195"/>
    <cellStyle name="Обычный 22 2 2 3 2 14" xfId="50444"/>
    <cellStyle name="Обычный 22 2 2 3 2 15" xfId="54695"/>
    <cellStyle name="Обычный 22 2 2 3 2 16" xfId="58944"/>
    <cellStyle name="Обычный 22 2 2 3 2 2" xfId="3030"/>
    <cellStyle name="Обычный 22 2 2 3 2 2 10" xfId="43362"/>
    <cellStyle name="Обычный 22 2 2 3 2 2 11" xfId="47612"/>
    <cellStyle name="Обычный 22 2 2 3 2 2 12" xfId="51861"/>
    <cellStyle name="Обычный 22 2 2 3 2 2 13" xfId="56111"/>
    <cellStyle name="Обычный 22 2 2 3 2 2 14" xfId="60361"/>
    <cellStyle name="Обычный 22 2 2 3 2 2 2" xfId="7601"/>
    <cellStyle name="Обычный 22 2 2 3 2 2 3" xfId="13043"/>
    <cellStyle name="Обычный 22 2 2 3 2 2 4" xfId="14614"/>
    <cellStyle name="Обычный 22 2 2 3 2 2 5" xfId="21121"/>
    <cellStyle name="Обычный 22 2 2 3 2 2 6" xfId="25011"/>
    <cellStyle name="Обычный 22 2 2 3 2 2 7" xfId="30480"/>
    <cellStyle name="Обычный 22 2 2 3 2 2 8" xfId="35034"/>
    <cellStyle name="Обычный 22 2 2 3 2 2 9" xfId="39430"/>
    <cellStyle name="Обычный 22 2 2 3 2 3" xfId="4446"/>
    <cellStyle name="Обычный 22 2 2 3 2 3 10" xfId="44778"/>
    <cellStyle name="Обычный 22 2 2 3 2 3 11" xfId="49028"/>
    <cellStyle name="Обычный 22 2 2 3 2 3 12" xfId="53277"/>
    <cellStyle name="Обычный 22 2 2 3 2 3 13" xfId="57527"/>
    <cellStyle name="Обычный 22 2 2 3 2 3 14" xfId="61777"/>
    <cellStyle name="Обычный 22 2 2 3 2 3 2" xfId="9017"/>
    <cellStyle name="Обычный 22 2 2 3 2 3 3" xfId="10140"/>
    <cellStyle name="Обычный 22 2 2 3 2 3 4" xfId="13638"/>
    <cellStyle name="Обычный 22 2 2 3 2 3 5" xfId="21122"/>
    <cellStyle name="Обычный 22 2 2 3 2 3 6" xfId="23595"/>
    <cellStyle name="Обычный 22 2 2 3 2 3 7" xfId="31896"/>
    <cellStyle name="Обычный 22 2 2 3 2 3 8" xfId="36450"/>
    <cellStyle name="Обычный 22 2 2 3 2 3 9" xfId="38076"/>
    <cellStyle name="Обычный 22 2 2 3 2 4" xfId="6183"/>
    <cellStyle name="Обычный 22 2 2 3 2 5" xfId="11894"/>
    <cellStyle name="Обычный 22 2 2 3 2 6" xfId="16980"/>
    <cellStyle name="Обычный 22 2 2 3 2 7" xfId="21120"/>
    <cellStyle name="Обычный 22 2 2 3 2 8" xfId="26428"/>
    <cellStyle name="Обычный 22 2 2 3 2 9" xfId="29063"/>
    <cellStyle name="Обычный 22 2 2 3 3" xfId="2323"/>
    <cellStyle name="Обычный 22 2 2 3 3 10" xfId="42655"/>
    <cellStyle name="Обычный 22 2 2 3 3 11" xfId="46905"/>
    <cellStyle name="Обычный 22 2 2 3 3 12" xfId="51154"/>
    <cellStyle name="Обычный 22 2 2 3 3 13" xfId="55404"/>
    <cellStyle name="Обычный 22 2 2 3 3 14" xfId="59654"/>
    <cellStyle name="Обычный 22 2 2 3 3 2" xfId="6894"/>
    <cellStyle name="Обычный 22 2 2 3 3 3" xfId="9466"/>
    <cellStyle name="Обычный 22 2 2 3 3 4" xfId="15774"/>
    <cellStyle name="Обычный 22 2 2 3 3 5" xfId="21123"/>
    <cellStyle name="Обычный 22 2 2 3 3 6" xfId="25718"/>
    <cellStyle name="Обычный 22 2 2 3 3 7" xfId="29773"/>
    <cellStyle name="Обычный 22 2 2 3 3 8" xfId="34327"/>
    <cellStyle name="Обычный 22 2 2 3 3 9" xfId="40103"/>
    <cellStyle name="Обычный 22 2 2 3 4" xfId="3739"/>
    <cellStyle name="Обычный 22 2 2 3 4 10" xfId="44071"/>
    <cellStyle name="Обычный 22 2 2 3 4 11" xfId="48321"/>
    <cellStyle name="Обычный 22 2 2 3 4 12" xfId="52570"/>
    <cellStyle name="Обычный 22 2 2 3 4 13" xfId="56820"/>
    <cellStyle name="Обычный 22 2 2 3 4 14" xfId="61070"/>
    <cellStyle name="Обычный 22 2 2 3 4 2" xfId="8310"/>
    <cellStyle name="Обычный 22 2 2 3 4 3" xfId="12795"/>
    <cellStyle name="Обычный 22 2 2 3 4 4" xfId="16455"/>
    <cellStyle name="Обычный 22 2 2 3 4 5" xfId="21124"/>
    <cellStyle name="Обычный 22 2 2 3 4 6" xfId="24302"/>
    <cellStyle name="Обычный 22 2 2 3 4 7" xfId="31189"/>
    <cellStyle name="Обычный 22 2 2 3 4 8" xfId="35743"/>
    <cellStyle name="Обычный 22 2 2 3 4 9" xfId="38758"/>
    <cellStyle name="Обычный 22 2 2 3 5" xfId="5219"/>
    <cellStyle name="Обычный 22 2 2 3 6" xfId="10647"/>
    <cellStyle name="Обычный 22 2 2 3 7" xfId="16710"/>
    <cellStyle name="Обычный 22 2 2 3 8" xfId="21119"/>
    <cellStyle name="Обычный 22 2 2 3 9" xfId="27135"/>
    <cellStyle name="Обычный 22 2 2 4" xfId="524"/>
    <cellStyle name="Обычный 22 2 2 4 2" xfId="9432"/>
    <cellStyle name="Обычный 22 2 2 4 3" xfId="15315"/>
    <cellStyle name="Обычный 22 2 2 4 4" xfId="21125"/>
    <cellStyle name="Обычный 22 2 2 4 5" xfId="37390"/>
    <cellStyle name="Обычный 22 2 2 5" xfId="1178"/>
    <cellStyle name="Обычный 22 2 2 5 10" xfId="33182"/>
    <cellStyle name="Обычный 22 2 2 5 11" xfId="37202"/>
    <cellStyle name="Обычный 22 2 2 5 12" xfId="41511"/>
    <cellStyle name="Обычный 22 2 2 5 13" xfId="45761"/>
    <cellStyle name="Обычный 22 2 2 5 14" xfId="50010"/>
    <cellStyle name="Обычный 22 2 2 5 15" xfId="54261"/>
    <cellStyle name="Обычный 22 2 2 5 16" xfId="58510"/>
    <cellStyle name="Обычный 22 2 2 5 2" xfId="2596"/>
    <cellStyle name="Обычный 22 2 2 5 2 10" xfId="42928"/>
    <cellStyle name="Обычный 22 2 2 5 2 11" xfId="47178"/>
    <cellStyle name="Обычный 22 2 2 5 2 12" xfId="51427"/>
    <cellStyle name="Обычный 22 2 2 5 2 13" xfId="55677"/>
    <cellStyle name="Обычный 22 2 2 5 2 14" xfId="59927"/>
    <cellStyle name="Обычный 22 2 2 5 2 2" xfId="7167"/>
    <cellStyle name="Обычный 22 2 2 5 2 3" xfId="9555"/>
    <cellStyle name="Обычный 22 2 2 5 2 4" xfId="17154"/>
    <cellStyle name="Обычный 22 2 2 5 2 5" xfId="21127"/>
    <cellStyle name="Обычный 22 2 2 5 2 6" xfId="25445"/>
    <cellStyle name="Обычный 22 2 2 5 2 7" xfId="30046"/>
    <cellStyle name="Обычный 22 2 2 5 2 8" xfId="34600"/>
    <cellStyle name="Обычный 22 2 2 5 2 9" xfId="39879"/>
    <cellStyle name="Обычный 22 2 2 5 3" xfId="4012"/>
    <cellStyle name="Обычный 22 2 2 5 3 10" xfId="44344"/>
    <cellStyle name="Обычный 22 2 2 5 3 11" xfId="48594"/>
    <cellStyle name="Обычный 22 2 2 5 3 12" xfId="52843"/>
    <cellStyle name="Обычный 22 2 2 5 3 13" xfId="57093"/>
    <cellStyle name="Обычный 22 2 2 5 3 14" xfId="61343"/>
    <cellStyle name="Обычный 22 2 2 5 3 2" xfId="8583"/>
    <cellStyle name="Обычный 22 2 2 5 3 3" xfId="10821"/>
    <cellStyle name="Обычный 22 2 2 5 3 4" xfId="17275"/>
    <cellStyle name="Обычный 22 2 2 5 3 5" xfId="21128"/>
    <cellStyle name="Обычный 22 2 2 5 3 6" xfId="24029"/>
    <cellStyle name="Обычный 22 2 2 5 3 7" xfId="31462"/>
    <cellStyle name="Обычный 22 2 2 5 3 8" xfId="36016"/>
    <cellStyle name="Обычный 22 2 2 5 3 9" xfId="38533"/>
    <cellStyle name="Обычный 22 2 2 5 4" xfId="5749"/>
    <cellStyle name="Обычный 22 2 2 5 5" xfId="11306"/>
    <cellStyle name="Обычный 22 2 2 5 6" xfId="16128"/>
    <cellStyle name="Обычный 22 2 2 5 7" xfId="21126"/>
    <cellStyle name="Обычный 22 2 2 5 8" xfId="26862"/>
    <cellStyle name="Обычный 22 2 2 5 9" xfId="28629"/>
    <cellStyle name="Обычный 22 2 2 6" xfId="1850"/>
    <cellStyle name="Обычный 22 2 2 6 10" xfId="42183"/>
    <cellStyle name="Обычный 22 2 2 6 11" xfId="46433"/>
    <cellStyle name="Обычный 22 2 2 6 12" xfId="50682"/>
    <cellStyle name="Обычный 22 2 2 6 13" xfId="54932"/>
    <cellStyle name="Обычный 22 2 2 6 14" xfId="59182"/>
    <cellStyle name="Обычный 22 2 2 6 2" xfId="6421"/>
    <cellStyle name="Обычный 22 2 2 6 3" xfId="13248"/>
    <cellStyle name="Обычный 22 2 2 6 4" xfId="16278"/>
    <cellStyle name="Обычный 22 2 2 6 5" xfId="21129"/>
    <cellStyle name="Обычный 22 2 2 6 6" xfId="26190"/>
    <cellStyle name="Обычный 22 2 2 6 7" xfId="29301"/>
    <cellStyle name="Обычный 22 2 2 6 8" xfId="33854"/>
    <cellStyle name="Обычный 22 2 2 6 9" xfId="40546"/>
    <cellStyle name="Обычный 22 2 2 7" xfId="3305"/>
    <cellStyle name="Обычный 22 2 2 7 10" xfId="43637"/>
    <cellStyle name="Обычный 22 2 2 7 11" xfId="47887"/>
    <cellStyle name="Обычный 22 2 2 7 12" xfId="52136"/>
    <cellStyle name="Обычный 22 2 2 7 13" xfId="56386"/>
    <cellStyle name="Обычный 22 2 2 7 14" xfId="60636"/>
    <cellStyle name="Обычный 22 2 2 7 2" xfId="7876"/>
    <cellStyle name="Обычный 22 2 2 7 3" xfId="5499"/>
    <cellStyle name="Обычный 22 2 2 7 4" xfId="13740"/>
    <cellStyle name="Обычный 22 2 2 7 5" xfId="21130"/>
    <cellStyle name="Обычный 22 2 2 7 6" xfId="24736"/>
    <cellStyle name="Обычный 22 2 2 7 7" xfId="30755"/>
    <cellStyle name="Обычный 22 2 2 7 8" xfId="35309"/>
    <cellStyle name="Обычный 22 2 2 7 9" xfId="39210"/>
    <cellStyle name="Обычный 22 2 2 8" xfId="4768"/>
    <cellStyle name="Обычный 22 2 2 9" xfId="11801"/>
    <cellStyle name="Обычный 22 2 20" xfId="49224"/>
    <cellStyle name="Обычный 22 2 21" xfId="53475"/>
    <cellStyle name="Обычный 22 2 22" xfId="57724"/>
    <cellStyle name="Обычный 22 2 3" xfId="278"/>
    <cellStyle name="Обычный 22 2 3 10" xfId="16396"/>
    <cellStyle name="Обычный 22 2 3 11" xfId="21131"/>
    <cellStyle name="Обычный 22 2 3 12" xfId="27491"/>
    <cellStyle name="Обычный 22 2 3 13" xfId="28000"/>
    <cellStyle name="Обычный 22 2 3 14" xfId="32294"/>
    <cellStyle name="Обычный 22 2 3 15" xfId="37846"/>
    <cellStyle name="Обычный 22 2 3 16" xfId="40882"/>
    <cellStyle name="Обычный 22 2 3 17" xfId="45132"/>
    <cellStyle name="Обычный 22 2 3 18" xfId="49381"/>
    <cellStyle name="Обычный 22 2 3 19" xfId="53632"/>
    <cellStyle name="Обычный 22 2 3 2" xfId="515"/>
    <cellStyle name="Обычный 22 2 3 2 10" xfId="28236"/>
    <cellStyle name="Обычный 22 2 3 2 11" xfId="32530"/>
    <cellStyle name="Обычный 22 2 3 2 12" xfId="36904"/>
    <cellStyle name="Обычный 22 2 3 2 13" xfId="41118"/>
    <cellStyle name="Обычный 22 2 3 2 14" xfId="45368"/>
    <cellStyle name="Обычный 22 2 3 2 15" xfId="49617"/>
    <cellStyle name="Обычный 22 2 3 2 16" xfId="53868"/>
    <cellStyle name="Обычный 22 2 3 2 17" xfId="58117"/>
    <cellStyle name="Обычный 22 2 3 2 2" xfId="1492"/>
    <cellStyle name="Обычный 22 2 3 2 2 10" xfId="33496"/>
    <cellStyle name="Обычный 22 2 3 2 2 11" xfId="39650"/>
    <cellStyle name="Обычный 22 2 3 2 2 12" xfId="41825"/>
    <cellStyle name="Обычный 22 2 3 2 2 13" xfId="46075"/>
    <cellStyle name="Обычный 22 2 3 2 2 14" xfId="50324"/>
    <cellStyle name="Обычный 22 2 3 2 2 15" xfId="54575"/>
    <cellStyle name="Обычный 22 2 3 2 2 16" xfId="58824"/>
    <cellStyle name="Обычный 22 2 3 2 2 2" xfId="2910"/>
    <cellStyle name="Обычный 22 2 3 2 2 2 10" xfId="43242"/>
    <cellStyle name="Обычный 22 2 3 2 2 2 11" xfId="47492"/>
    <cellStyle name="Обычный 22 2 3 2 2 2 12" xfId="51741"/>
    <cellStyle name="Обычный 22 2 3 2 2 2 13" xfId="55991"/>
    <cellStyle name="Обычный 22 2 3 2 2 2 14" xfId="60241"/>
    <cellStyle name="Обычный 22 2 3 2 2 2 2" xfId="7481"/>
    <cellStyle name="Обычный 22 2 3 2 2 2 3" xfId="10531"/>
    <cellStyle name="Обычный 22 2 3 2 2 2 4" xfId="14033"/>
    <cellStyle name="Обычный 22 2 3 2 2 2 5" xfId="21134"/>
    <cellStyle name="Обычный 22 2 3 2 2 2 6" xfId="25131"/>
    <cellStyle name="Обычный 22 2 3 2 2 2 7" xfId="30360"/>
    <cellStyle name="Обычный 22 2 3 2 2 2 8" xfId="34914"/>
    <cellStyle name="Обычный 22 2 3 2 2 2 9" xfId="38305"/>
    <cellStyle name="Обычный 22 2 3 2 2 3" xfId="4326"/>
    <cellStyle name="Обычный 22 2 3 2 2 3 10" xfId="44658"/>
    <cellStyle name="Обычный 22 2 3 2 2 3 11" xfId="48908"/>
    <cellStyle name="Обычный 22 2 3 2 2 3 12" xfId="53157"/>
    <cellStyle name="Обычный 22 2 3 2 2 3 13" xfId="57407"/>
    <cellStyle name="Обычный 22 2 3 2 2 3 14" xfId="61657"/>
    <cellStyle name="Обычный 22 2 3 2 2 3 2" xfId="8897"/>
    <cellStyle name="Обычный 22 2 3 2 2 3 3" xfId="11428"/>
    <cellStyle name="Обычный 22 2 3 2 2 3 4" xfId="14643"/>
    <cellStyle name="Обычный 22 2 3 2 2 3 5" xfId="21135"/>
    <cellStyle name="Обычный 22 2 3 2 2 3 6" xfId="23715"/>
    <cellStyle name="Обычный 22 2 3 2 2 3 7" xfId="31776"/>
    <cellStyle name="Обычный 22 2 3 2 2 3 8" xfId="36330"/>
    <cellStyle name="Обычный 22 2 3 2 2 3 9" xfId="40319"/>
    <cellStyle name="Обычный 22 2 3 2 2 4" xfId="6063"/>
    <cellStyle name="Обычный 22 2 3 2 2 5" xfId="12946"/>
    <cellStyle name="Обычный 22 2 3 2 2 6" xfId="16846"/>
    <cellStyle name="Обычный 22 2 3 2 2 7" xfId="21133"/>
    <cellStyle name="Обычный 22 2 3 2 2 8" xfId="26548"/>
    <cellStyle name="Обычный 22 2 3 2 2 9" xfId="28943"/>
    <cellStyle name="Обычный 22 2 3 2 3" xfId="2203"/>
    <cellStyle name="Обычный 22 2 3 2 3 10" xfId="42535"/>
    <cellStyle name="Обычный 22 2 3 2 3 11" xfId="46785"/>
    <cellStyle name="Обычный 22 2 3 2 3 12" xfId="51034"/>
    <cellStyle name="Обычный 22 2 3 2 3 13" xfId="55284"/>
    <cellStyle name="Обычный 22 2 3 2 3 14" xfId="59534"/>
    <cellStyle name="Обычный 22 2 3 2 3 2" xfId="6774"/>
    <cellStyle name="Обычный 22 2 3 2 3 3" xfId="11783"/>
    <cellStyle name="Обычный 22 2 3 2 3 4" xfId="17212"/>
    <cellStyle name="Обычный 22 2 3 2 3 5" xfId="21136"/>
    <cellStyle name="Обычный 22 2 3 2 3 6" xfId="25838"/>
    <cellStyle name="Обычный 22 2 3 2 3 7" xfId="29653"/>
    <cellStyle name="Обычный 22 2 3 2 3 8" xfId="34207"/>
    <cellStyle name="Обычный 22 2 3 2 3 9" xfId="38985"/>
    <cellStyle name="Обычный 22 2 3 2 4" xfId="3619"/>
    <cellStyle name="Обычный 22 2 3 2 4 10" xfId="43951"/>
    <cellStyle name="Обычный 22 2 3 2 4 11" xfId="48201"/>
    <cellStyle name="Обычный 22 2 3 2 4 12" xfId="52450"/>
    <cellStyle name="Обычный 22 2 3 2 4 13" xfId="56700"/>
    <cellStyle name="Обычный 22 2 3 2 4 14" xfId="60950"/>
    <cellStyle name="Обычный 22 2 3 2 4 2" xfId="8190"/>
    <cellStyle name="Обычный 22 2 3 2 4 3" xfId="5448"/>
    <cellStyle name="Обычный 22 2 3 2 4 4" xfId="17475"/>
    <cellStyle name="Обычный 22 2 3 2 4 5" xfId="21137"/>
    <cellStyle name="Обычный 22 2 3 2 4 6" xfId="24422"/>
    <cellStyle name="Обычный 22 2 3 2 4 7" xfId="31069"/>
    <cellStyle name="Обычный 22 2 3 2 4 8" xfId="35623"/>
    <cellStyle name="Обычный 22 2 3 2 4 9" xfId="37616"/>
    <cellStyle name="Обычный 22 2 3 2 5" xfId="5086"/>
    <cellStyle name="Обычный 22 2 3 2 6" xfId="10162"/>
    <cellStyle name="Обычный 22 2 3 2 7" xfId="14315"/>
    <cellStyle name="Обычный 22 2 3 2 8" xfId="21132"/>
    <cellStyle name="Обычный 22 2 3 2 9" xfId="27255"/>
    <cellStyle name="Обычный 22 2 3 20" xfId="57881"/>
    <cellStyle name="Обычный 22 2 3 3" xfId="649"/>
    <cellStyle name="Обычный 22 2 3 3 10" xfId="28357"/>
    <cellStyle name="Обычный 22 2 3 3 11" xfId="32664"/>
    <cellStyle name="Обычный 22 2 3 3 12" xfId="36667"/>
    <cellStyle name="Обычный 22 2 3 3 13" xfId="41239"/>
    <cellStyle name="Обычный 22 2 3 3 14" xfId="45489"/>
    <cellStyle name="Обычный 22 2 3 3 15" xfId="49738"/>
    <cellStyle name="Обычный 22 2 3 3 16" xfId="53989"/>
    <cellStyle name="Обычный 22 2 3 3 17" xfId="58238"/>
    <cellStyle name="Обычный 22 2 3 3 2" xfId="1613"/>
    <cellStyle name="Обычный 22 2 3 3 2 10" xfId="33617"/>
    <cellStyle name="Обычный 22 2 3 3 2 11" xfId="32904"/>
    <cellStyle name="Обычный 22 2 3 3 2 12" xfId="41946"/>
    <cellStyle name="Обычный 22 2 3 3 2 13" xfId="46196"/>
    <cellStyle name="Обычный 22 2 3 3 2 14" xfId="50445"/>
    <cellStyle name="Обычный 22 2 3 3 2 15" xfId="54696"/>
    <cellStyle name="Обычный 22 2 3 3 2 16" xfId="58945"/>
    <cellStyle name="Обычный 22 2 3 3 2 2" xfId="3031"/>
    <cellStyle name="Обычный 22 2 3 3 2 2 10" xfId="43363"/>
    <cellStyle name="Обычный 22 2 3 3 2 2 11" xfId="47613"/>
    <cellStyle name="Обычный 22 2 3 3 2 2 12" xfId="51862"/>
    <cellStyle name="Обычный 22 2 3 3 2 2 13" xfId="56112"/>
    <cellStyle name="Обычный 22 2 3 3 2 2 14" xfId="60362"/>
    <cellStyle name="Обычный 22 2 3 3 2 2 2" xfId="7602"/>
    <cellStyle name="Обычный 22 2 3 3 2 2 3" xfId="10895"/>
    <cellStyle name="Обычный 22 2 3 3 2 2 4" xfId="15028"/>
    <cellStyle name="Обычный 22 2 3 3 2 2 5" xfId="21140"/>
    <cellStyle name="Обычный 22 2 3 3 2 2 6" xfId="25010"/>
    <cellStyle name="Обычный 22 2 3 3 2 2 7" xfId="30481"/>
    <cellStyle name="Обычный 22 2 3 3 2 2 8" xfId="35035"/>
    <cellStyle name="Обычный 22 2 3 3 2 2 9" xfId="33010"/>
    <cellStyle name="Обычный 22 2 3 3 2 3" xfId="4447"/>
    <cellStyle name="Обычный 22 2 3 3 2 3 10" xfId="44779"/>
    <cellStyle name="Обычный 22 2 3 3 2 3 11" xfId="49029"/>
    <cellStyle name="Обычный 22 2 3 3 2 3 12" xfId="53278"/>
    <cellStyle name="Обычный 22 2 3 3 2 3 13" xfId="57528"/>
    <cellStyle name="Обычный 22 2 3 3 2 3 14" xfId="61778"/>
    <cellStyle name="Обычный 22 2 3 3 2 3 2" xfId="9018"/>
    <cellStyle name="Обычный 22 2 3 3 2 3 3" xfId="12197"/>
    <cellStyle name="Обычный 22 2 3 3 2 3 4" xfId="15065"/>
    <cellStyle name="Обычный 22 2 3 3 2 3 5" xfId="21141"/>
    <cellStyle name="Обычный 22 2 3 3 2 3 6" xfId="23594"/>
    <cellStyle name="Обычный 22 2 3 3 2 3 7" xfId="31897"/>
    <cellStyle name="Обычный 22 2 3 3 2 3 8" xfId="36451"/>
    <cellStyle name="Обычный 22 2 3 3 2 3 9" xfId="39378"/>
    <cellStyle name="Обычный 22 2 3 3 2 4" xfId="6184"/>
    <cellStyle name="Обычный 22 2 3 3 2 5" xfId="12527"/>
    <cellStyle name="Обычный 22 2 3 3 2 6" xfId="17268"/>
    <cellStyle name="Обычный 22 2 3 3 2 7" xfId="21139"/>
    <cellStyle name="Обычный 22 2 3 3 2 8" xfId="26427"/>
    <cellStyle name="Обычный 22 2 3 3 2 9" xfId="29064"/>
    <cellStyle name="Обычный 22 2 3 3 3" xfId="2324"/>
    <cellStyle name="Обычный 22 2 3 3 3 10" xfId="42656"/>
    <cellStyle name="Обычный 22 2 3 3 3 11" xfId="46906"/>
    <cellStyle name="Обычный 22 2 3 3 3 12" xfId="51155"/>
    <cellStyle name="Обычный 22 2 3 3 3 13" xfId="55405"/>
    <cellStyle name="Обычный 22 2 3 3 3 14" xfId="59655"/>
    <cellStyle name="Обычный 22 2 3 3 3 2" xfId="6895"/>
    <cellStyle name="Обычный 22 2 3 3 3 3" xfId="12252"/>
    <cellStyle name="Обычный 22 2 3 3 3 4" xfId="14119"/>
    <cellStyle name="Обычный 22 2 3 3 3 5" xfId="21142"/>
    <cellStyle name="Обычный 22 2 3 3 3 6" xfId="25717"/>
    <cellStyle name="Обычный 22 2 3 3 3 7" xfId="29774"/>
    <cellStyle name="Обычный 22 2 3 3 3 8" xfId="34328"/>
    <cellStyle name="Обычный 22 2 3 3 3 9" xfId="38072"/>
    <cellStyle name="Обычный 22 2 3 3 4" xfId="3740"/>
    <cellStyle name="Обычный 22 2 3 3 4 10" xfId="44072"/>
    <cellStyle name="Обычный 22 2 3 3 4 11" xfId="48322"/>
    <cellStyle name="Обычный 22 2 3 3 4 12" xfId="52571"/>
    <cellStyle name="Обычный 22 2 3 3 4 13" xfId="56821"/>
    <cellStyle name="Обычный 22 2 3 3 4 14" xfId="61071"/>
    <cellStyle name="Обычный 22 2 3 3 4 2" xfId="8311"/>
    <cellStyle name="Обычный 22 2 3 3 4 3" xfId="11128"/>
    <cellStyle name="Обычный 22 2 3 3 4 4" xfId="14102"/>
    <cellStyle name="Обычный 22 2 3 3 4 5" xfId="21143"/>
    <cellStyle name="Обычный 22 2 3 3 4 6" xfId="24301"/>
    <cellStyle name="Обычный 22 2 3 3 4 7" xfId="31190"/>
    <cellStyle name="Обычный 22 2 3 3 4 8" xfId="35744"/>
    <cellStyle name="Обычный 22 2 3 3 4 9" xfId="40053"/>
    <cellStyle name="Обычный 22 2 3 3 5" xfId="5220"/>
    <cellStyle name="Обычный 22 2 3 3 6" xfId="13109"/>
    <cellStyle name="Обычный 22 2 3 3 7" xfId="13610"/>
    <cellStyle name="Обычный 22 2 3 3 8" xfId="21138"/>
    <cellStyle name="Обычный 22 2 3 3 9" xfId="27134"/>
    <cellStyle name="Обычный 22 2 3 4" xfId="531"/>
    <cellStyle name="Обычный 22 2 3 4 2" xfId="9324"/>
    <cellStyle name="Обычный 22 2 3 4 3" xfId="17356"/>
    <cellStyle name="Обычный 22 2 3 4 4" xfId="21144"/>
    <cellStyle name="Обычный 22 2 3 4 5" xfId="38705"/>
    <cellStyle name="Обычный 22 2 3 5" xfId="1256"/>
    <cellStyle name="Обычный 22 2 3 5 10" xfId="33260"/>
    <cellStyle name="Обычный 22 2 3 5 11" xfId="37341"/>
    <cellStyle name="Обычный 22 2 3 5 12" xfId="41589"/>
    <cellStyle name="Обычный 22 2 3 5 13" xfId="45839"/>
    <cellStyle name="Обычный 22 2 3 5 14" xfId="50088"/>
    <cellStyle name="Обычный 22 2 3 5 15" xfId="54339"/>
    <cellStyle name="Обычный 22 2 3 5 16" xfId="58588"/>
    <cellStyle name="Обычный 22 2 3 5 2" xfId="2674"/>
    <cellStyle name="Обычный 22 2 3 5 2 10" xfId="43006"/>
    <cellStyle name="Обычный 22 2 3 5 2 11" xfId="47256"/>
    <cellStyle name="Обычный 22 2 3 5 2 12" xfId="51505"/>
    <cellStyle name="Обычный 22 2 3 5 2 13" xfId="55755"/>
    <cellStyle name="Обычный 22 2 3 5 2 14" xfId="60005"/>
    <cellStyle name="Обычный 22 2 3 5 2 2" xfId="7245"/>
    <cellStyle name="Обычный 22 2 3 5 2 3" xfId="5458"/>
    <cellStyle name="Обычный 22 2 3 5 2 4" xfId="15000"/>
    <cellStyle name="Обычный 22 2 3 5 2 5" xfId="21146"/>
    <cellStyle name="Обычный 22 2 3 5 2 6" xfId="25367"/>
    <cellStyle name="Обычный 22 2 3 5 2 7" xfId="30124"/>
    <cellStyle name="Обычный 22 2 3 5 2 8" xfId="34678"/>
    <cellStyle name="Обычный 22 2 3 5 2 9" xfId="37249"/>
    <cellStyle name="Обычный 22 2 3 5 3" xfId="4090"/>
    <cellStyle name="Обычный 22 2 3 5 3 10" xfId="44422"/>
    <cellStyle name="Обычный 22 2 3 5 3 11" xfId="48672"/>
    <cellStyle name="Обычный 22 2 3 5 3 12" xfId="52921"/>
    <cellStyle name="Обычный 22 2 3 5 3 13" xfId="57171"/>
    <cellStyle name="Обычный 22 2 3 5 3 14" xfId="61421"/>
    <cellStyle name="Обычный 22 2 3 5 3 2" xfId="8661"/>
    <cellStyle name="Обычный 22 2 3 5 3 3" xfId="11217"/>
    <cellStyle name="Обычный 22 2 3 5 3 4" xfId="14070"/>
    <cellStyle name="Обычный 22 2 3 5 3 5" xfId="21147"/>
    <cellStyle name="Обычный 22 2 3 5 3 6" xfId="23951"/>
    <cellStyle name="Обычный 22 2 3 5 3 7" xfId="31540"/>
    <cellStyle name="Обычный 22 2 3 5 3 8" xfId="36094"/>
    <cellStyle name="Обычный 22 2 3 5 3 9" xfId="39875"/>
    <cellStyle name="Обычный 22 2 3 5 4" xfId="5827"/>
    <cellStyle name="Обычный 22 2 3 5 5" xfId="11094"/>
    <cellStyle name="Обычный 22 2 3 5 6" xfId="16464"/>
    <cellStyle name="Обычный 22 2 3 5 7" xfId="21145"/>
    <cellStyle name="Обычный 22 2 3 5 8" xfId="26784"/>
    <cellStyle name="Обычный 22 2 3 5 9" xfId="28707"/>
    <cellStyle name="Обычный 22 2 3 6" xfId="1851"/>
    <cellStyle name="Обычный 22 2 3 6 10" xfId="42184"/>
    <cellStyle name="Обычный 22 2 3 6 11" xfId="46434"/>
    <cellStyle name="Обычный 22 2 3 6 12" xfId="50683"/>
    <cellStyle name="Обычный 22 2 3 6 13" xfId="54933"/>
    <cellStyle name="Обычный 22 2 3 6 14" xfId="59183"/>
    <cellStyle name="Обычный 22 2 3 6 2" xfId="6422"/>
    <cellStyle name="Обычный 22 2 3 6 3" xfId="10090"/>
    <cellStyle name="Обычный 22 2 3 6 4" xfId="15972"/>
    <cellStyle name="Обычный 22 2 3 6 5" xfId="21148"/>
    <cellStyle name="Обычный 22 2 3 6 6" xfId="26189"/>
    <cellStyle name="Обычный 22 2 3 6 7" xfId="29302"/>
    <cellStyle name="Обычный 22 2 3 6 8" xfId="33855"/>
    <cellStyle name="Обычный 22 2 3 6 9" xfId="38529"/>
    <cellStyle name="Обычный 22 2 3 7" xfId="3383"/>
    <cellStyle name="Обычный 22 2 3 7 10" xfId="43715"/>
    <cellStyle name="Обычный 22 2 3 7 11" xfId="47965"/>
    <cellStyle name="Обычный 22 2 3 7 12" xfId="52214"/>
    <cellStyle name="Обычный 22 2 3 7 13" xfId="56464"/>
    <cellStyle name="Обычный 22 2 3 7 14" xfId="60714"/>
    <cellStyle name="Обычный 22 2 3 7 2" xfId="7954"/>
    <cellStyle name="Обычный 22 2 3 7 3" xfId="9474"/>
    <cellStyle name="Обычный 22 2 3 7 4" xfId="13575"/>
    <cellStyle name="Обычный 22 2 3 7 5" xfId="21149"/>
    <cellStyle name="Обычный 22 2 3 7 6" xfId="24658"/>
    <cellStyle name="Обычный 22 2 3 7 7" xfId="30833"/>
    <cellStyle name="Обычный 22 2 3 7 8" xfId="35387"/>
    <cellStyle name="Обычный 22 2 3 7 9" xfId="40542"/>
    <cellStyle name="Обычный 22 2 3 8" xfId="4849"/>
    <cellStyle name="Обычный 22 2 3 9" xfId="11105"/>
    <cellStyle name="Обычный 22 2 4" xfId="358"/>
    <cellStyle name="Обычный 22 2 4 10" xfId="28079"/>
    <cellStyle name="Обычный 22 2 4 11" xfId="32373"/>
    <cellStyle name="Обычный 22 2 4 12" xfId="39206"/>
    <cellStyle name="Обычный 22 2 4 13" xfId="40961"/>
    <cellStyle name="Обычный 22 2 4 14" xfId="45211"/>
    <cellStyle name="Обычный 22 2 4 15" xfId="49460"/>
    <cellStyle name="Обычный 22 2 4 16" xfId="53711"/>
    <cellStyle name="Обычный 22 2 4 17" xfId="57960"/>
    <cellStyle name="Обычный 22 2 4 2" xfId="1335"/>
    <cellStyle name="Обычный 22 2 4 2 10" xfId="33339"/>
    <cellStyle name="Обычный 22 2 4 2 11" xfId="37842"/>
    <cellStyle name="Обычный 22 2 4 2 12" xfId="41668"/>
    <cellStyle name="Обычный 22 2 4 2 13" xfId="45918"/>
    <cellStyle name="Обычный 22 2 4 2 14" xfId="50167"/>
    <cellStyle name="Обычный 22 2 4 2 15" xfId="54418"/>
    <cellStyle name="Обычный 22 2 4 2 16" xfId="58667"/>
    <cellStyle name="Обычный 22 2 4 2 2" xfId="2753"/>
    <cellStyle name="Обычный 22 2 4 2 2 10" xfId="43085"/>
    <cellStyle name="Обычный 22 2 4 2 2 11" xfId="47335"/>
    <cellStyle name="Обычный 22 2 4 2 2 12" xfId="51584"/>
    <cellStyle name="Обычный 22 2 4 2 2 13" xfId="55834"/>
    <cellStyle name="Обычный 22 2 4 2 2 14" xfId="60084"/>
    <cellStyle name="Обычный 22 2 4 2 2 2" xfId="7324"/>
    <cellStyle name="Обычный 22 2 4 2 2 3" xfId="10711"/>
    <cellStyle name="Обычный 22 2 4 2 2 4" xfId="15276"/>
    <cellStyle name="Обычный 22 2 4 2 2 5" xfId="21152"/>
    <cellStyle name="Обычный 22 2 4 2 2 6" xfId="25288"/>
    <cellStyle name="Обычный 22 2 4 2 2 7" xfId="30203"/>
    <cellStyle name="Обычный 22 2 4 2 2 8" xfId="34757"/>
    <cellStyle name="Обычный 22 2 4 2 2 9" xfId="36900"/>
    <cellStyle name="Обычный 22 2 4 2 3" xfId="4169"/>
    <cellStyle name="Обычный 22 2 4 2 3 10" xfId="44501"/>
    <cellStyle name="Обычный 22 2 4 2 3 11" xfId="48751"/>
    <cellStyle name="Обычный 22 2 4 2 3 12" xfId="53000"/>
    <cellStyle name="Обычный 22 2 4 2 3 13" xfId="57250"/>
    <cellStyle name="Обычный 22 2 4 2 3 14" xfId="61500"/>
    <cellStyle name="Обычный 22 2 4 2 3 2" xfId="8740"/>
    <cellStyle name="Обычный 22 2 4 2 3 3" xfId="12139"/>
    <cellStyle name="Обычный 22 2 4 2 3 4" xfId="16293"/>
    <cellStyle name="Обычный 22 2 4 2 3 5" xfId="21153"/>
    <cellStyle name="Обычный 22 2 4 2 3 6" xfId="23872"/>
    <cellStyle name="Обычный 22 2 4 2 3 7" xfId="31619"/>
    <cellStyle name="Обычный 22 2 4 2 3 8" xfId="36173"/>
    <cellStyle name="Обычный 22 2 4 2 3 9" xfId="39600"/>
    <cellStyle name="Обычный 22 2 4 2 4" xfId="5906"/>
    <cellStyle name="Обычный 22 2 4 2 5" xfId="10156"/>
    <cellStyle name="Обычный 22 2 4 2 6" xfId="16447"/>
    <cellStyle name="Обычный 22 2 4 2 7" xfId="21151"/>
    <cellStyle name="Обычный 22 2 4 2 8" xfId="26705"/>
    <cellStyle name="Обычный 22 2 4 2 9" xfId="28786"/>
    <cellStyle name="Обычный 22 2 4 3" xfId="2046"/>
    <cellStyle name="Обычный 22 2 4 3 10" xfId="42378"/>
    <cellStyle name="Обычный 22 2 4 3 11" xfId="46628"/>
    <cellStyle name="Обычный 22 2 4 3 12" xfId="50877"/>
    <cellStyle name="Обычный 22 2 4 3 13" xfId="55127"/>
    <cellStyle name="Обычный 22 2 4 3 14" xfId="59377"/>
    <cellStyle name="Обычный 22 2 4 3 2" xfId="6617"/>
    <cellStyle name="Обычный 22 2 4 3 3" xfId="11603"/>
    <cellStyle name="Обычный 22 2 4 3 4" xfId="13418"/>
    <cellStyle name="Обычный 22 2 4 3 5" xfId="21154"/>
    <cellStyle name="Обычный 22 2 4 3 6" xfId="25995"/>
    <cellStyle name="Обычный 22 2 4 3 7" xfId="29496"/>
    <cellStyle name="Обычный 22 2 4 3 8" xfId="34050"/>
    <cellStyle name="Обычный 22 2 4 3 9" xfId="38252"/>
    <cellStyle name="Обычный 22 2 4 4" xfId="3462"/>
    <cellStyle name="Обычный 22 2 4 4 10" xfId="43794"/>
    <cellStyle name="Обычный 22 2 4 4 11" xfId="48044"/>
    <cellStyle name="Обычный 22 2 4 4 12" xfId="52293"/>
    <cellStyle name="Обычный 22 2 4 4 13" xfId="56543"/>
    <cellStyle name="Обычный 22 2 4 4 14" xfId="60793"/>
    <cellStyle name="Обычный 22 2 4 4 2" xfId="8033"/>
    <cellStyle name="Обычный 22 2 4 4 3" xfId="9751"/>
    <cellStyle name="Обычный 22 2 4 4 4" xfId="17839"/>
    <cellStyle name="Обычный 22 2 4 4 5" xfId="21155"/>
    <cellStyle name="Обычный 22 2 4 4 6" xfId="24579"/>
    <cellStyle name="Обычный 22 2 4 4 7" xfId="30912"/>
    <cellStyle name="Обычный 22 2 4 4 8" xfId="35466"/>
    <cellStyle name="Обычный 22 2 4 4 9" xfId="40270"/>
    <cellStyle name="Обычный 22 2 4 5" xfId="4929"/>
    <cellStyle name="Обычный 22 2 4 6" xfId="12737"/>
    <cellStyle name="Обычный 22 2 4 7" xfId="13826"/>
    <cellStyle name="Обычный 22 2 4 8" xfId="21150"/>
    <cellStyle name="Обычный 22 2 4 9" xfId="27412"/>
    <cellStyle name="Обычный 22 2 5" xfId="647"/>
    <cellStyle name="Обычный 22 2 5 10" xfId="28355"/>
    <cellStyle name="Обычный 22 2 5 11" xfId="32662"/>
    <cellStyle name="Обычный 22 2 5 12" xfId="38932"/>
    <cellStyle name="Обычный 22 2 5 13" xfId="41237"/>
    <cellStyle name="Обычный 22 2 5 14" xfId="45487"/>
    <cellStyle name="Обычный 22 2 5 15" xfId="49736"/>
    <cellStyle name="Обычный 22 2 5 16" xfId="53987"/>
    <cellStyle name="Обычный 22 2 5 17" xfId="58236"/>
    <cellStyle name="Обычный 22 2 5 2" xfId="1611"/>
    <cellStyle name="Обычный 22 2 5 2 10" xfId="33615"/>
    <cellStyle name="Обычный 22 2 5 2 11" xfId="37567"/>
    <cellStyle name="Обычный 22 2 5 2 12" xfId="41944"/>
    <cellStyle name="Обычный 22 2 5 2 13" xfId="46194"/>
    <cellStyle name="Обычный 22 2 5 2 14" xfId="50443"/>
    <cellStyle name="Обычный 22 2 5 2 15" xfId="54694"/>
    <cellStyle name="Обычный 22 2 5 2 16" xfId="58943"/>
    <cellStyle name="Обычный 22 2 5 2 2" xfId="3029"/>
    <cellStyle name="Обычный 22 2 5 2 2 10" xfId="43361"/>
    <cellStyle name="Обычный 22 2 5 2 2 11" xfId="47611"/>
    <cellStyle name="Обычный 22 2 5 2 2 12" xfId="51860"/>
    <cellStyle name="Обычный 22 2 5 2 2 13" xfId="56110"/>
    <cellStyle name="Обычный 22 2 5 2 2 14" xfId="60360"/>
    <cellStyle name="Обычный 22 2 5 2 2 2" xfId="7600"/>
    <cellStyle name="Обычный 22 2 5 2 2 3" xfId="5455"/>
    <cellStyle name="Обычный 22 2 5 2 2 4" xfId="17859"/>
    <cellStyle name="Обычный 22 2 5 2 2 5" xfId="21158"/>
    <cellStyle name="Обычный 22 2 5 2 2 6" xfId="25012"/>
    <cellStyle name="Обычный 22 2 5 2 2 7" xfId="30479"/>
    <cellStyle name="Обычный 22 2 5 2 2 8" xfId="35033"/>
    <cellStyle name="Обычный 22 2 5 2 2 9" xfId="36615"/>
    <cellStyle name="Обычный 22 2 5 2 3" xfId="4445"/>
    <cellStyle name="Обычный 22 2 5 2 3 10" xfId="44777"/>
    <cellStyle name="Обычный 22 2 5 2 3 11" xfId="49027"/>
    <cellStyle name="Обычный 22 2 5 2 3 12" xfId="53276"/>
    <cellStyle name="Обычный 22 2 5 2 3 13" xfId="57526"/>
    <cellStyle name="Обычный 22 2 5 2 3 14" xfId="61776"/>
    <cellStyle name="Обычный 22 2 5 2 3 2" xfId="9016"/>
    <cellStyle name="Обычный 22 2 5 2 3 3" xfId="10499"/>
    <cellStyle name="Обычный 22 2 5 2 3 4" xfId="14240"/>
    <cellStyle name="Обычный 22 2 5 2 3 5" xfId="21159"/>
    <cellStyle name="Обычный 22 2 5 2 3 6" xfId="23596"/>
    <cellStyle name="Обычный 22 2 5 2 3 7" xfId="31895"/>
    <cellStyle name="Обычный 22 2 5 2 3 8" xfId="36449"/>
    <cellStyle name="Обычный 22 2 5 2 3 9" xfId="39526"/>
    <cellStyle name="Обычный 22 2 5 2 4" xfId="6182"/>
    <cellStyle name="Обычный 22 2 5 2 5" xfId="10404"/>
    <cellStyle name="Обычный 22 2 5 2 6" xfId="15021"/>
    <cellStyle name="Обычный 22 2 5 2 7" xfId="21157"/>
    <cellStyle name="Обычный 22 2 5 2 8" xfId="26429"/>
    <cellStyle name="Обычный 22 2 5 2 9" xfId="29062"/>
    <cellStyle name="Обычный 22 2 5 3" xfId="2322"/>
    <cellStyle name="Обычный 22 2 5 3 10" xfId="42654"/>
    <cellStyle name="Обычный 22 2 5 3 11" xfId="46904"/>
    <cellStyle name="Обычный 22 2 5 3 12" xfId="51153"/>
    <cellStyle name="Обычный 22 2 5 3 13" xfId="55403"/>
    <cellStyle name="Обычный 22 2 5 3 14" xfId="59653"/>
    <cellStyle name="Обычный 22 2 5 3 2" xfId="6893"/>
    <cellStyle name="Обычный 22 2 5 3 3" xfId="12954"/>
    <cellStyle name="Обычный 22 2 5 3 4" xfId="14220"/>
    <cellStyle name="Обычный 22 2 5 3 5" xfId="21160"/>
    <cellStyle name="Обычный 22 2 5 3 6" xfId="25719"/>
    <cellStyle name="Обычный 22 2 5 3 7" xfId="29772"/>
    <cellStyle name="Обычный 22 2 5 3 8" xfId="34326"/>
    <cellStyle name="Обычный 22 2 5 3 9" xfId="38074"/>
    <cellStyle name="Обычный 22 2 5 4" xfId="3738"/>
    <cellStyle name="Обычный 22 2 5 4 10" xfId="44070"/>
    <cellStyle name="Обычный 22 2 5 4 11" xfId="48320"/>
    <cellStyle name="Обычный 22 2 5 4 12" xfId="52569"/>
    <cellStyle name="Обычный 22 2 5 4 13" xfId="56819"/>
    <cellStyle name="Обычный 22 2 5 4 14" xfId="61069"/>
    <cellStyle name="Обычный 22 2 5 4 2" xfId="8309"/>
    <cellStyle name="Обычный 22 2 5 4 3" xfId="11830"/>
    <cellStyle name="Обычный 22 2 5 4 4" xfId="17058"/>
    <cellStyle name="Обычный 22 2 5 4 5" xfId="21161"/>
    <cellStyle name="Обычный 22 2 5 4 6" xfId="24303"/>
    <cellStyle name="Обычный 22 2 5 4 7" xfId="31188"/>
    <cellStyle name="Обычный 22 2 5 4 8" xfId="35742"/>
    <cellStyle name="Обычный 22 2 5 4 9" xfId="40197"/>
    <cellStyle name="Обычный 22 2 5 5" xfId="5218"/>
    <cellStyle name="Обычный 22 2 5 6" xfId="12171"/>
    <cellStyle name="Обычный 22 2 5 7" xfId="16227"/>
    <cellStyle name="Обычный 22 2 5 8" xfId="21156"/>
    <cellStyle name="Обычный 22 2 5 9" xfId="27136"/>
    <cellStyle name="Обычный 22 2 6" xfId="875"/>
    <cellStyle name="Обычный 22 2 6 2" xfId="12093"/>
    <cellStyle name="Обычный 22 2 6 3" xfId="16315"/>
    <cellStyle name="Обычный 22 2 6 4" xfId="21162"/>
    <cellStyle name="Обычный 22 2 6 5" xfId="38854"/>
    <cellStyle name="Обычный 22 2 7" xfId="1099"/>
    <cellStyle name="Обычный 22 2 7 10" xfId="33103"/>
    <cellStyle name="Обычный 22 2 7 11" xfId="37489"/>
    <cellStyle name="Обычный 22 2 7 12" xfId="41432"/>
    <cellStyle name="Обычный 22 2 7 13" xfId="45682"/>
    <cellStyle name="Обычный 22 2 7 14" xfId="49931"/>
    <cellStyle name="Обычный 22 2 7 15" xfId="54182"/>
    <cellStyle name="Обычный 22 2 7 16" xfId="58431"/>
    <cellStyle name="Обычный 22 2 7 2" xfId="2517"/>
    <cellStyle name="Обычный 22 2 7 2 10" xfId="42849"/>
    <cellStyle name="Обычный 22 2 7 2 11" xfId="47099"/>
    <cellStyle name="Обычный 22 2 7 2 12" xfId="51348"/>
    <cellStyle name="Обычный 22 2 7 2 13" xfId="55598"/>
    <cellStyle name="Обычный 22 2 7 2 14" xfId="59848"/>
    <cellStyle name="Обычный 22 2 7 2 2" xfId="7088"/>
    <cellStyle name="Обычный 22 2 7 2 3" xfId="10694"/>
    <cellStyle name="Обычный 22 2 7 2 4" xfId="15986"/>
    <cellStyle name="Обычный 22 2 7 2 5" xfId="21164"/>
    <cellStyle name="Обычный 22 2 7 2 6" xfId="25524"/>
    <cellStyle name="Обычный 22 2 7 2 7" xfId="29967"/>
    <cellStyle name="Обычный 22 2 7 2 8" xfId="34521"/>
    <cellStyle name="Обычный 22 2 7 2 9" xfId="37104"/>
    <cellStyle name="Обычный 22 2 7 3" xfId="3933"/>
    <cellStyle name="Обычный 22 2 7 3 10" xfId="44265"/>
    <cellStyle name="Обычный 22 2 7 3 11" xfId="48515"/>
    <cellStyle name="Обычный 22 2 7 3 12" xfId="52764"/>
    <cellStyle name="Обычный 22 2 7 3 13" xfId="57014"/>
    <cellStyle name="Обычный 22 2 7 3 14" xfId="61264"/>
    <cellStyle name="Обычный 22 2 7 3 2" xfId="8504"/>
    <cellStyle name="Обычный 22 2 7 3 3" xfId="11919"/>
    <cellStyle name="Обычный 22 2 7 3 4" xfId="16537"/>
    <cellStyle name="Обычный 22 2 7 3 5" xfId="21165"/>
    <cellStyle name="Обычный 22 2 7 3 6" xfId="24108"/>
    <cellStyle name="Обычный 22 2 7 3 7" xfId="31383"/>
    <cellStyle name="Обычный 22 2 7 3 8" xfId="35937"/>
    <cellStyle name="Обычный 22 2 7 3 9" xfId="39877"/>
    <cellStyle name="Обычный 22 2 7 4" xfId="5670"/>
    <cellStyle name="Обычный 22 2 7 5" xfId="11796"/>
    <cellStyle name="Обычный 22 2 7 6" xfId="15281"/>
    <cellStyle name="Обычный 22 2 7 7" xfId="21163"/>
    <cellStyle name="Обычный 22 2 7 8" xfId="26941"/>
    <cellStyle name="Обычный 22 2 7 9" xfId="28550"/>
    <cellStyle name="Обычный 22 2 8" xfId="1849"/>
    <cellStyle name="Обычный 22 2 8 10" xfId="42182"/>
    <cellStyle name="Обычный 22 2 8 11" xfId="46432"/>
    <cellStyle name="Обычный 22 2 8 12" xfId="50681"/>
    <cellStyle name="Обычный 22 2 8 13" xfId="54931"/>
    <cellStyle name="Обычный 22 2 8 14" xfId="59181"/>
    <cellStyle name="Обычный 22 2 8 2" xfId="6420"/>
    <cellStyle name="Обычный 22 2 8 3" xfId="12668"/>
    <cellStyle name="Обычный 22 2 8 4" xfId="13987"/>
    <cellStyle name="Обычный 22 2 8 5" xfId="21166"/>
    <cellStyle name="Обычный 22 2 8 6" xfId="26191"/>
    <cellStyle name="Обычный 22 2 8 7" xfId="29300"/>
    <cellStyle name="Обычный 22 2 8 8" xfId="33853"/>
    <cellStyle name="Обычный 22 2 8 9" xfId="38531"/>
    <cellStyle name="Обычный 22 2 9" xfId="3226"/>
    <cellStyle name="Обычный 22 2 9 10" xfId="43558"/>
    <cellStyle name="Обычный 22 2 9 11" xfId="47808"/>
    <cellStyle name="Обычный 22 2 9 12" xfId="52057"/>
    <cellStyle name="Обычный 22 2 9 13" xfId="56307"/>
    <cellStyle name="Обычный 22 2 9 14" xfId="60557"/>
    <cellStyle name="Обычный 22 2 9 2" xfId="7797"/>
    <cellStyle name="Обычный 22 2 9 3" xfId="5376"/>
    <cellStyle name="Обычный 22 2 9 4" xfId="15785"/>
    <cellStyle name="Обычный 22 2 9 5" xfId="21167"/>
    <cellStyle name="Обычный 22 2 9 6" xfId="24815"/>
    <cellStyle name="Обычный 22 2 9 7" xfId="30676"/>
    <cellStyle name="Обычный 22 2 9 8" xfId="35230"/>
    <cellStyle name="Обычный 22 2 9 9" xfId="40544"/>
    <cellStyle name="Обычный 22 20" xfId="38831"/>
    <cellStyle name="Обычный 22 21" xfId="40674"/>
    <cellStyle name="Обычный 22 22" xfId="44924"/>
    <cellStyle name="Обычный 22 23" xfId="49173"/>
    <cellStyle name="Обычный 22 24" xfId="53424"/>
    <cellStyle name="Обычный 22 25" xfId="57673"/>
    <cellStyle name="Обычный 22 3" xfId="88"/>
    <cellStyle name="Обычный 22 3 10" xfId="4659"/>
    <cellStyle name="Обычный 22 3 11" xfId="11025"/>
    <cellStyle name="Обычный 22 3 12" xfId="14624"/>
    <cellStyle name="Обычный 22 3 13" xfId="21168"/>
    <cellStyle name="Обычный 22 3 14" xfId="27674"/>
    <cellStyle name="Обычный 22 3 15" xfId="27817"/>
    <cellStyle name="Обычный 22 3 16" xfId="32104"/>
    <cellStyle name="Обычный 22 3 17" xfId="39208"/>
    <cellStyle name="Обычный 22 3 18" xfId="40699"/>
    <cellStyle name="Обычный 22 3 19" xfId="44949"/>
    <cellStyle name="Обычный 22 3 2" xfId="171"/>
    <cellStyle name="Обычный 22 3 2 10" xfId="15761"/>
    <cellStyle name="Обычный 22 3 2 11" xfId="21169"/>
    <cellStyle name="Обычный 22 3 2 12" xfId="27595"/>
    <cellStyle name="Обычный 22 3 2 13" xfId="27896"/>
    <cellStyle name="Обычный 22 3 2 14" xfId="32187"/>
    <cellStyle name="Обычный 22 3 2 15" xfId="37844"/>
    <cellStyle name="Обычный 22 3 2 16" xfId="40778"/>
    <cellStyle name="Обычный 22 3 2 17" xfId="45028"/>
    <cellStyle name="Обычный 22 3 2 18" xfId="49277"/>
    <cellStyle name="Обычный 22 3 2 19" xfId="53528"/>
    <cellStyle name="Обычный 22 3 2 2" xfId="411"/>
    <cellStyle name="Обычный 22 3 2 2 10" xfId="28132"/>
    <cellStyle name="Обычный 22 3 2 2 11" xfId="32426"/>
    <cellStyle name="Обычный 22 3 2 2 12" xfId="36902"/>
    <cellStyle name="Обычный 22 3 2 2 13" xfId="41014"/>
    <cellStyle name="Обычный 22 3 2 2 14" xfId="45264"/>
    <cellStyle name="Обычный 22 3 2 2 15" xfId="49513"/>
    <cellStyle name="Обычный 22 3 2 2 16" xfId="53764"/>
    <cellStyle name="Обычный 22 3 2 2 17" xfId="58013"/>
    <cellStyle name="Обычный 22 3 2 2 2" xfId="1388"/>
    <cellStyle name="Обычный 22 3 2 2 2 10" xfId="33392"/>
    <cellStyle name="Обычный 22 3 2 2 2 11" xfId="39752"/>
    <cellStyle name="Обычный 22 3 2 2 2 12" xfId="41721"/>
    <cellStyle name="Обычный 22 3 2 2 2 13" xfId="45971"/>
    <cellStyle name="Обычный 22 3 2 2 2 14" xfId="50220"/>
    <cellStyle name="Обычный 22 3 2 2 2 15" xfId="54471"/>
    <cellStyle name="Обычный 22 3 2 2 2 16" xfId="58720"/>
    <cellStyle name="Обычный 22 3 2 2 2 2" xfId="2806"/>
    <cellStyle name="Обычный 22 3 2 2 2 2 10" xfId="43138"/>
    <cellStyle name="Обычный 22 3 2 2 2 2 11" xfId="47388"/>
    <cellStyle name="Обычный 22 3 2 2 2 2 12" xfId="51637"/>
    <cellStyle name="Обычный 22 3 2 2 2 2 13" xfId="55887"/>
    <cellStyle name="Обычный 22 3 2 2 2 2 14" xfId="60137"/>
    <cellStyle name="Обычный 22 3 2 2 2 2 2" xfId="7377"/>
    <cellStyle name="Обычный 22 3 2 2 2 2 3" xfId="9589"/>
    <cellStyle name="Обычный 22 3 2 2 2 2 4" xfId="13983"/>
    <cellStyle name="Обычный 22 3 2 2 2 2 5" xfId="21172"/>
    <cellStyle name="Обычный 22 3 2 2 2 2 6" xfId="25235"/>
    <cellStyle name="Обычный 22 3 2 2 2 2 7" xfId="30256"/>
    <cellStyle name="Обычный 22 3 2 2 2 2 8" xfId="34810"/>
    <cellStyle name="Обычный 22 3 2 2 2 2 9" xfId="38406"/>
    <cellStyle name="Обычный 22 3 2 2 2 3" xfId="4222"/>
    <cellStyle name="Обычный 22 3 2 2 2 3 10" xfId="44554"/>
    <cellStyle name="Обычный 22 3 2 2 2 3 11" xfId="48804"/>
    <cellStyle name="Обычный 22 3 2 2 2 3 12" xfId="53053"/>
    <cellStyle name="Обычный 22 3 2 2 2 3 13" xfId="57303"/>
    <cellStyle name="Обычный 22 3 2 2 2 3 14" xfId="61553"/>
    <cellStyle name="Обычный 22 3 2 2 2 3 2" xfId="8793"/>
    <cellStyle name="Обычный 22 3 2 2 2 3 3" xfId="12359"/>
    <cellStyle name="Обычный 22 3 2 2 2 3 4" xfId="13619"/>
    <cellStyle name="Обычный 22 3 2 2 2 3 5" xfId="21173"/>
    <cellStyle name="Обычный 22 3 2 2 2 3 6" xfId="23819"/>
    <cellStyle name="Обычный 22 3 2 2 2 3 7" xfId="31672"/>
    <cellStyle name="Обычный 22 3 2 2 2 3 8" xfId="36226"/>
    <cellStyle name="Обычный 22 3 2 2 2 3 9" xfId="40419"/>
    <cellStyle name="Обычный 22 3 2 2 2 4" xfId="5959"/>
    <cellStyle name="Обычный 22 3 2 2 2 5" xfId="11223"/>
    <cellStyle name="Обычный 22 3 2 2 2 6" xfId="13967"/>
    <cellStyle name="Обычный 22 3 2 2 2 7" xfId="21171"/>
    <cellStyle name="Обычный 22 3 2 2 2 8" xfId="26652"/>
    <cellStyle name="Обычный 22 3 2 2 2 9" xfId="28839"/>
    <cellStyle name="Обычный 22 3 2 2 3" xfId="2099"/>
    <cellStyle name="Обычный 22 3 2 2 3 10" xfId="42431"/>
    <cellStyle name="Обычный 22 3 2 2 3 11" xfId="46681"/>
    <cellStyle name="Обычный 22 3 2 2 3 12" xfId="50930"/>
    <cellStyle name="Обычный 22 3 2 2 3 13" xfId="55180"/>
    <cellStyle name="Обычный 22 3 2 2 3 14" xfId="59430"/>
    <cellStyle name="Обычный 22 3 2 2 3 2" xfId="6670"/>
    <cellStyle name="Обычный 22 3 2 2 3 3" xfId="5353"/>
    <cellStyle name="Обычный 22 3 2 2 3 4" xfId="16299"/>
    <cellStyle name="Обычный 22 3 2 2 3 5" xfId="21174"/>
    <cellStyle name="Обычный 22 3 2 2 3 6" xfId="25942"/>
    <cellStyle name="Обычный 22 3 2 2 3 7" xfId="29549"/>
    <cellStyle name="Обычный 22 3 2 2 3 8" xfId="34103"/>
    <cellStyle name="Обычный 22 3 2 2 3 9" xfId="39083"/>
    <cellStyle name="Обычный 22 3 2 2 4" xfId="3515"/>
    <cellStyle name="Обычный 22 3 2 2 4 10" xfId="43847"/>
    <cellStyle name="Обычный 22 3 2 2 4 11" xfId="48097"/>
    <cellStyle name="Обычный 22 3 2 2 4 12" xfId="52346"/>
    <cellStyle name="Обычный 22 3 2 2 4 13" xfId="56596"/>
    <cellStyle name="Обычный 22 3 2 2 4 14" xfId="60846"/>
    <cellStyle name="Обычный 22 3 2 2 4 2" xfId="8086"/>
    <cellStyle name="Обычный 22 3 2 2 4 3" xfId="10166"/>
    <cellStyle name="Обычный 22 3 2 2 4 4" xfId="17077"/>
    <cellStyle name="Обычный 22 3 2 2 4 5" xfId="21175"/>
    <cellStyle name="Обычный 22 3 2 2 4 6" xfId="24526"/>
    <cellStyle name="Обычный 22 3 2 2 4 7" xfId="30965"/>
    <cellStyle name="Обычный 22 3 2 2 4 8" xfId="35519"/>
    <cellStyle name="Обычный 22 3 2 2 4 9" xfId="37720"/>
    <cellStyle name="Обычный 22 3 2 2 5" xfId="4982"/>
    <cellStyle name="Обычный 22 3 2 2 6" xfId="11174"/>
    <cellStyle name="Обычный 22 3 2 2 7" xfId="15798"/>
    <cellStyle name="Обычный 22 3 2 2 8" xfId="21170"/>
    <cellStyle name="Обычный 22 3 2 2 9" xfId="27359"/>
    <cellStyle name="Обычный 22 3 2 20" xfId="57777"/>
    <cellStyle name="Обычный 22 3 2 3" xfId="651"/>
    <cellStyle name="Обычный 22 3 2 3 10" xfId="28359"/>
    <cellStyle name="Обычный 22 3 2 3 11" xfId="32666"/>
    <cellStyle name="Обычный 22 3 2 3 12" xfId="36767"/>
    <cellStyle name="Обычный 22 3 2 3 13" xfId="41241"/>
    <cellStyle name="Обычный 22 3 2 3 14" xfId="45491"/>
    <cellStyle name="Обычный 22 3 2 3 15" xfId="49740"/>
    <cellStyle name="Обычный 22 3 2 3 16" xfId="53991"/>
    <cellStyle name="Обычный 22 3 2 3 17" xfId="58240"/>
    <cellStyle name="Обычный 22 3 2 3 2" xfId="1615"/>
    <cellStyle name="Обычный 22 3 2 3 2 10" xfId="33619"/>
    <cellStyle name="Обычный 22 3 2 3 2 11" xfId="32048"/>
    <cellStyle name="Обычный 22 3 2 3 2 12" xfId="41948"/>
    <cellStyle name="Обычный 22 3 2 3 2 13" xfId="46198"/>
    <cellStyle name="Обычный 22 3 2 3 2 14" xfId="50447"/>
    <cellStyle name="Обычный 22 3 2 3 2 15" xfId="54698"/>
    <cellStyle name="Обычный 22 3 2 3 2 16" xfId="58947"/>
    <cellStyle name="Обычный 22 3 2 3 2 2" xfId="3033"/>
    <cellStyle name="Обычный 22 3 2 3 2 2 10" xfId="43365"/>
    <cellStyle name="Обычный 22 3 2 3 2 2 11" xfId="47615"/>
    <cellStyle name="Обычный 22 3 2 3 2 2 12" xfId="51864"/>
    <cellStyle name="Обычный 22 3 2 3 2 2 13" xfId="56114"/>
    <cellStyle name="Обычный 22 3 2 3 2 2 14" xfId="60364"/>
    <cellStyle name="Обычный 22 3 2 3 2 2 2" xfId="7604"/>
    <cellStyle name="Обычный 22 3 2 3 2 2 3" xfId="13312"/>
    <cellStyle name="Обычный 22 3 2 3 2 2 4" xfId="16071"/>
    <cellStyle name="Обычный 22 3 2 3 2 2 5" xfId="21178"/>
    <cellStyle name="Обычный 22 3 2 3 2 2 6" xfId="25008"/>
    <cellStyle name="Обычный 22 3 2 3 2 2 7" xfId="30483"/>
    <cellStyle name="Обычный 22 3 2 3 2 2 8" xfId="35037"/>
    <cellStyle name="Обычный 22 3 2 3 2 2 9" xfId="39456"/>
    <cellStyle name="Обычный 22 3 2 3 2 3" xfId="4449"/>
    <cellStyle name="Обычный 22 3 2 3 2 3 10" xfId="44781"/>
    <cellStyle name="Обычный 22 3 2 3 2 3 11" xfId="49031"/>
    <cellStyle name="Обычный 22 3 2 3 2 3 12" xfId="53280"/>
    <cellStyle name="Обычный 22 3 2 3 2 3 13" xfId="57530"/>
    <cellStyle name="Обычный 22 3 2 3 2 3 14" xfId="61780"/>
    <cellStyle name="Обычный 22 3 2 3 2 3 2" xfId="9020"/>
    <cellStyle name="Обычный 22 3 2 3 2 3 3" xfId="10846"/>
    <cellStyle name="Обычный 22 3 2 3 2 3 4" xfId="17186"/>
    <cellStyle name="Обычный 22 3 2 3 2 3 5" xfId="21179"/>
    <cellStyle name="Обычный 22 3 2 3 2 3 6" xfId="23592"/>
    <cellStyle name="Обычный 22 3 2 3 2 3 7" xfId="31899"/>
    <cellStyle name="Обычный 22 3 2 3 2 3 8" xfId="36453"/>
    <cellStyle name="Обычный 22 3 2 3 2 3 9" xfId="38073"/>
    <cellStyle name="Обычный 22 3 2 3 2 4" xfId="6186"/>
    <cellStyle name="Обычный 22 3 2 3 2 5" xfId="12898"/>
    <cellStyle name="Обычный 22 3 2 3 2 6" xfId="15606"/>
    <cellStyle name="Обычный 22 3 2 3 2 7" xfId="21177"/>
    <cellStyle name="Обычный 22 3 2 3 2 8" xfId="26425"/>
    <cellStyle name="Обычный 22 3 2 3 2 9" xfId="29066"/>
    <cellStyle name="Обычный 22 3 2 3 3" xfId="2326"/>
    <cellStyle name="Обычный 22 3 2 3 3 10" xfId="42658"/>
    <cellStyle name="Обычный 22 3 2 3 3 11" xfId="46908"/>
    <cellStyle name="Обычный 22 3 2 3 3 12" xfId="51157"/>
    <cellStyle name="Обычный 22 3 2 3 3 13" xfId="55407"/>
    <cellStyle name="Обычный 22 3 2 3 3 14" xfId="59657"/>
    <cellStyle name="Обычный 22 3 2 3 3 2" xfId="6897"/>
    <cellStyle name="Обычный 22 3 2 3 3 3" xfId="13236"/>
    <cellStyle name="Обычный 22 3 2 3 3 4" xfId="14823"/>
    <cellStyle name="Обычный 22 3 2 3 3 5" xfId="21180"/>
    <cellStyle name="Обычный 22 3 2 3 3 6" xfId="25715"/>
    <cellStyle name="Обычный 22 3 2 3 3 7" xfId="29776"/>
    <cellStyle name="Обычный 22 3 2 3 3 8" xfId="34330"/>
    <cellStyle name="Обычный 22 3 2 3 3 9" xfId="40129"/>
    <cellStyle name="Обычный 22 3 2 3 4" xfId="3742"/>
    <cellStyle name="Обычный 22 3 2 3 4 10" xfId="44074"/>
    <cellStyle name="Обычный 22 3 2 3 4 11" xfId="48324"/>
    <cellStyle name="Обычный 22 3 2 3 4 12" xfId="52573"/>
    <cellStyle name="Обычный 22 3 2 3 4 13" xfId="56823"/>
    <cellStyle name="Обычный 22 3 2 3 4 14" xfId="61073"/>
    <cellStyle name="Обычный 22 3 2 3 4 2" xfId="8313"/>
    <cellStyle name="Обычный 22 3 2 3 4 3" xfId="5474"/>
    <cellStyle name="Обычный 22 3 2 3 4 4" xfId="16074"/>
    <cellStyle name="Обычный 22 3 2 3 4 5" xfId="21181"/>
    <cellStyle name="Обычный 22 3 2 3 4 6" xfId="24299"/>
    <cellStyle name="Обычный 22 3 2 3 4 7" xfId="31192"/>
    <cellStyle name="Обычный 22 3 2 3 4 8" xfId="35746"/>
    <cellStyle name="Обычный 22 3 2 3 4 9" xfId="38784"/>
    <cellStyle name="Обычный 22 3 2 3 5" xfId="5222"/>
    <cellStyle name="Обычный 22 3 2 3 6" xfId="13224"/>
    <cellStyle name="Обычный 22 3 2 3 7" xfId="14839"/>
    <cellStyle name="Обычный 22 3 2 3 8" xfId="21176"/>
    <cellStyle name="Обычный 22 3 2 3 9" xfId="27132"/>
    <cellStyle name="Обычный 22 3 2 4" xfId="964"/>
    <cellStyle name="Обычный 22 3 2 4 2" xfId="13202"/>
    <cellStyle name="Обычный 22 3 2 4 3" xfId="17808"/>
    <cellStyle name="Обычный 22 3 2 4 4" xfId="21182"/>
    <cellStyle name="Обычный 22 3 2 4 5" xfId="37413"/>
    <cellStyle name="Обычный 22 3 2 5" xfId="1152"/>
    <cellStyle name="Обычный 22 3 2 5 10" xfId="33156"/>
    <cellStyle name="Обычный 22 3 2 5 11" xfId="37177"/>
    <cellStyle name="Обычный 22 3 2 5 12" xfId="41485"/>
    <cellStyle name="Обычный 22 3 2 5 13" xfId="45735"/>
    <cellStyle name="Обычный 22 3 2 5 14" xfId="49984"/>
    <cellStyle name="Обычный 22 3 2 5 15" xfId="54235"/>
    <cellStyle name="Обычный 22 3 2 5 16" xfId="58484"/>
    <cellStyle name="Обычный 22 3 2 5 2" xfId="2570"/>
    <cellStyle name="Обычный 22 3 2 5 2 10" xfId="42902"/>
    <cellStyle name="Обычный 22 3 2 5 2 11" xfId="47152"/>
    <cellStyle name="Обычный 22 3 2 5 2 12" xfId="51401"/>
    <cellStyle name="Обычный 22 3 2 5 2 13" xfId="55651"/>
    <cellStyle name="Обычный 22 3 2 5 2 14" xfId="59901"/>
    <cellStyle name="Обычный 22 3 2 5 2 2" xfId="7141"/>
    <cellStyle name="Обычный 22 3 2 5 2 3" xfId="13325"/>
    <cellStyle name="Обычный 22 3 2 5 2 4" xfId="17194"/>
    <cellStyle name="Обычный 22 3 2 5 2 5" xfId="21184"/>
    <cellStyle name="Обычный 22 3 2 5 2 6" xfId="25471"/>
    <cellStyle name="Обычный 22 3 2 5 2 7" xfId="30020"/>
    <cellStyle name="Обычный 22 3 2 5 2 8" xfId="34574"/>
    <cellStyle name="Обычный 22 3 2 5 2 9" xfId="39876"/>
    <cellStyle name="Обычный 22 3 2 5 3" xfId="3986"/>
    <cellStyle name="Обычный 22 3 2 5 3 10" xfId="44318"/>
    <cellStyle name="Обычный 22 3 2 5 3 11" xfId="48568"/>
    <cellStyle name="Обычный 22 3 2 5 3 12" xfId="52817"/>
    <cellStyle name="Обычный 22 3 2 5 3 13" xfId="57067"/>
    <cellStyle name="Обычный 22 3 2 5 3 14" xfId="61317"/>
    <cellStyle name="Обычный 22 3 2 5 3 2" xfId="8557"/>
    <cellStyle name="Обычный 22 3 2 5 3 3" xfId="12773"/>
    <cellStyle name="Обычный 22 3 2 5 3 4" xfId="15614"/>
    <cellStyle name="Обычный 22 3 2 5 3 5" xfId="21185"/>
    <cellStyle name="Обычный 22 3 2 5 3 6" xfId="24055"/>
    <cellStyle name="Обычный 22 3 2 5 3 7" xfId="31436"/>
    <cellStyle name="Обычный 22 3 2 5 3 8" xfId="35990"/>
    <cellStyle name="Обычный 22 3 2 5 3 9" xfId="38530"/>
    <cellStyle name="Обычный 22 3 2 5 4" xfId="5723"/>
    <cellStyle name="Обычный 22 3 2 5 5" xfId="12010"/>
    <cellStyle name="Обычный 22 3 2 5 6" xfId="15490"/>
    <cellStyle name="Обычный 22 3 2 5 7" xfId="21183"/>
    <cellStyle name="Обычный 22 3 2 5 8" xfId="26888"/>
    <cellStyle name="Обычный 22 3 2 5 9" xfId="28603"/>
    <cellStyle name="Обычный 22 3 2 6" xfId="1853"/>
    <cellStyle name="Обычный 22 3 2 6 10" xfId="42186"/>
    <cellStyle name="Обычный 22 3 2 6 11" xfId="46436"/>
    <cellStyle name="Обычный 22 3 2 6 12" xfId="50685"/>
    <cellStyle name="Обычный 22 3 2 6 13" xfId="54935"/>
    <cellStyle name="Обычный 22 3 2 6 14" xfId="59185"/>
    <cellStyle name="Обычный 22 3 2 6 2" xfId="6424"/>
    <cellStyle name="Обычный 22 3 2 6 3" xfId="10283"/>
    <cellStyle name="Обычный 22 3 2 6 4" xfId="17867"/>
    <cellStyle name="Обычный 22 3 2 6 5" xfId="21186"/>
    <cellStyle name="Обычный 22 3 2 6 6" xfId="26187"/>
    <cellStyle name="Обычный 22 3 2 6 7" xfId="29304"/>
    <cellStyle name="Обычный 22 3 2 6 8" xfId="33857"/>
    <cellStyle name="Обычный 22 3 2 6 9" xfId="40543"/>
    <cellStyle name="Обычный 22 3 2 7" xfId="3279"/>
    <cellStyle name="Обычный 22 3 2 7 10" xfId="43611"/>
    <cellStyle name="Обычный 22 3 2 7 11" xfId="47861"/>
    <cellStyle name="Обычный 22 3 2 7 12" xfId="52110"/>
    <cellStyle name="Обычный 22 3 2 7 13" xfId="56360"/>
    <cellStyle name="Обычный 22 3 2 7 14" xfId="60610"/>
    <cellStyle name="Обычный 22 3 2 7 2" xfId="7850"/>
    <cellStyle name="Обычный 22 3 2 7 3" xfId="9685"/>
    <cellStyle name="Обычный 22 3 2 7 4" xfId="15143"/>
    <cellStyle name="Обычный 22 3 2 7 5" xfId="21187"/>
    <cellStyle name="Обычный 22 3 2 7 6" xfId="24762"/>
    <cellStyle name="Обычный 22 3 2 7 7" xfId="30729"/>
    <cellStyle name="Обычный 22 3 2 7 8" xfId="35283"/>
    <cellStyle name="Обычный 22 3 2 7 9" xfId="39207"/>
    <cellStyle name="Обычный 22 3 2 8" xfId="4742"/>
    <cellStyle name="Обычный 22 3 2 9" xfId="9332"/>
    <cellStyle name="Обычный 22 3 20" xfId="49198"/>
    <cellStyle name="Обычный 22 3 21" xfId="53449"/>
    <cellStyle name="Обычный 22 3 22" xfId="57698"/>
    <cellStyle name="Обычный 22 3 3" xfId="252"/>
    <cellStyle name="Обычный 22 3 3 10" xfId="17752"/>
    <cellStyle name="Обычный 22 3 3 11" xfId="21188"/>
    <cellStyle name="Обычный 22 3 3 12" xfId="27517"/>
    <cellStyle name="Обычный 22 3 3 13" xfId="27974"/>
    <cellStyle name="Обычный 22 3 3 14" xfId="32268"/>
    <cellStyle name="Обычный 22 3 3 15" xfId="37843"/>
    <cellStyle name="Обычный 22 3 3 16" xfId="40856"/>
    <cellStyle name="Обычный 22 3 3 17" xfId="45106"/>
    <cellStyle name="Обычный 22 3 3 18" xfId="49355"/>
    <cellStyle name="Обычный 22 3 3 19" xfId="53606"/>
    <cellStyle name="Обычный 22 3 3 2" xfId="489"/>
    <cellStyle name="Обычный 22 3 3 2 10" xfId="28210"/>
    <cellStyle name="Обычный 22 3 3 2 11" xfId="32504"/>
    <cellStyle name="Обычный 22 3 3 2 12" xfId="36901"/>
    <cellStyle name="Обычный 22 3 3 2 13" xfId="41092"/>
    <cellStyle name="Обычный 22 3 3 2 14" xfId="45342"/>
    <cellStyle name="Обычный 22 3 3 2 15" xfId="49591"/>
    <cellStyle name="Обычный 22 3 3 2 16" xfId="53842"/>
    <cellStyle name="Обычный 22 3 3 2 17" xfId="58091"/>
    <cellStyle name="Обычный 22 3 3 2 2" xfId="1466"/>
    <cellStyle name="Обычный 22 3 3 2 2 10" xfId="33470"/>
    <cellStyle name="Обычный 22 3 3 2 2 11" xfId="39676"/>
    <cellStyle name="Обычный 22 3 3 2 2 12" xfId="41799"/>
    <cellStyle name="Обычный 22 3 3 2 2 13" xfId="46049"/>
    <cellStyle name="Обычный 22 3 3 2 2 14" xfId="50298"/>
    <cellStyle name="Обычный 22 3 3 2 2 15" xfId="54549"/>
    <cellStyle name="Обычный 22 3 3 2 2 16" xfId="58798"/>
    <cellStyle name="Обычный 22 3 3 2 2 2" xfId="2884"/>
    <cellStyle name="Обычный 22 3 3 2 2 2 10" xfId="43216"/>
    <cellStyle name="Обычный 22 3 3 2 2 2 11" xfId="47466"/>
    <cellStyle name="Обычный 22 3 3 2 2 2 12" xfId="51715"/>
    <cellStyle name="Обычный 22 3 3 2 2 2 13" xfId="55965"/>
    <cellStyle name="Обычный 22 3 3 2 2 2 14" xfId="60215"/>
    <cellStyle name="Обычный 22 3 3 2 2 2 2" xfId="7455"/>
    <cellStyle name="Обычный 22 3 3 2 2 2 3" xfId="9839"/>
    <cellStyle name="Обычный 22 3 3 2 2 2 4" xfId="16436"/>
    <cellStyle name="Обычный 22 3 3 2 2 2 5" xfId="21191"/>
    <cellStyle name="Обычный 22 3 3 2 2 2 6" xfId="25157"/>
    <cellStyle name="Обычный 22 3 3 2 2 2 7" xfId="30334"/>
    <cellStyle name="Обычный 22 3 3 2 2 2 8" xfId="34888"/>
    <cellStyle name="Обычный 22 3 3 2 2 2 9" xfId="38331"/>
    <cellStyle name="Обычный 22 3 3 2 2 3" xfId="4300"/>
    <cellStyle name="Обычный 22 3 3 2 2 3 10" xfId="44632"/>
    <cellStyle name="Обычный 22 3 3 2 2 3 11" xfId="48882"/>
    <cellStyle name="Обычный 22 3 3 2 2 3 12" xfId="53131"/>
    <cellStyle name="Обычный 22 3 3 2 2 3 13" xfId="57381"/>
    <cellStyle name="Обычный 22 3 3 2 2 3 14" xfId="61631"/>
    <cellStyle name="Обычный 22 3 3 2 2 3 2" xfId="8871"/>
    <cellStyle name="Обычный 22 3 3 2 2 3 3" xfId="5588"/>
    <cellStyle name="Обычный 22 3 3 2 2 3 4" xfId="15902"/>
    <cellStyle name="Обычный 22 3 3 2 2 3 5" xfId="21192"/>
    <cellStyle name="Обычный 22 3 3 2 2 3 6" xfId="23741"/>
    <cellStyle name="Обычный 22 3 3 2 2 3 7" xfId="31750"/>
    <cellStyle name="Обычный 22 3 3 2 2 3 8" xfId="36304"/>
    <cellStyle name="Обычный 22 3 3 2 2 3 9" xfId="40342"/>
    <cellStyle name="Обычный 22 3 3 2 2 4" xfId="6037"/>
    <cellStyle name="Обычный 22 3 3 2 2 5" xfId="11384"/>
    <cellStyle name="Обычный 22 3 3 2 2 6" xfId="15067"/>
    <cellStyle name="Обычный 22 3 3 2 2 7" xfId="21190"/>
    <cellStyle name="Обычный 22 3 3 2 2 8" xfId="26574"/>
    <cellStyle name="Обычный 22 3 3 2 2 9" xfId="28917"/>
    <cellStyle name="Обычный 22 3 3 2 3" xfId="2177"/>
    <cellStyle name="Обычный 22 3 3 2 3 10" xfId="42509"/>
    <cellStyle name="Обычный 22 3 3 2 3 11" xfId="46759"/>
    <cellStyle name="Обычный 22 3 3 2 3 12" xfId="51008"/>
    <cellStyle name="Обычный 22 3 3 2 3 13" xfId="55258"/>
    <cellStyle name="Обычный 22 3 3 2 3 14" xfId="59508"/>
    <cellStyle name="Обычный 22 3 3 2 3 2" xfId="6748"/>
    <cellStyle name="Обычный 22 3 3 2 3 3" xfId="11525"/>
    <cellStyle name="Обычный 22 3 3 2 3 4" xfId="16777"/>
    <cellStyle name="Обычный 22 3 3 2 3 5" xfId="21193"/>
    <cellStyle name="Обычный 22 3 3 2 3 6" xfId="25864"/>
    <cellStyle name="Обычный 22 3 3 2 3 7" xfId="29627"/>
    <cellStyle name="Обычный 22 3 3 2 3 8" xfId="34181"/>
    <cellStyle name="Обычный 22 3 3 2 3 9" xfId="39011"/>
    <cellStyle name="Обычный 22 3 3 2 4" xfId="3593"/>
    <cellStyle name="Обычный 22 3 3 2 4 10" xfId="43925"/>
    <cellStyle name="Обычный 22 3 3 2 4 11" xfId="48175"/>
    <cellStyle name="Обычный 22 3 3 2 4 12" xfId="52424"/>
    <cellStyle name="Обычный 22 3 3 2 4 13" xfId="56674"/>
    <cellStyle name="Обычный 22 3 3 2 4 14" xfId="60924"/>
    <cellStyle name="Обычный 22 3 3 2 4 2" xfId="8164"/>
    <cellStyle name="Обычный 22 3 3 2 4 3" xfId="5494"/>
    <cellStyle name="Обычный 22 3 3 2 4 4" xfId="15004"/>
    <cellStyle name="Обычный 22 3 3 2 4 5" xfId="21194"/>
    <cellStyle name="Обычный 22 3 3 2 4 6" xfId="24448"/>
    <cellStyle name="Обычный 22 3 3 2 4 7" xfId="31043"/>
    <cellStyle name="Обычный 22 3 3 2 4 8" xfId="35597"/>
    <cellStyle name="Обычный 22 3 3 2 4 9" xfId="37642"/>
    <cellStyle name="Обычный 22 3 3 2 5" xfId="5060"/>
    <cellStyle name="Обычный 22 3 3 2 6" xfId="9703"/>
    <cellStyle name="Обычный 22 3 3 2 7" xfId="15518"/>
    <cellStyle name="Обычный 22 3 3 2 8" xfId="21189"/>
    <cellStyle name="Обычный 22 3 3 2 9" xfId="27281"/>
    <cellStyle name="Обычный 22 3 3 20" xfId="57855"/>
    <cellStyle name="Обычный 22 3 3 3" xfId="652"/>
    <cellStyle name="Обычный 22 3 3 3 10" xfId="28360"/>
    <cellStyle name="Обычный 22 3 3 3 11" xfId="32667"/>
    <cellStyle name="Обычный 22 3 3 3 12" xfId="36692"/>
    <cellStyle name="Обычный 22 3 3 3 13" xfId="41242"/>
    <cellStyle name="Обычный 22 3 3 3 14" xfId="45492"/>
    <cellStyle name="Обычный 22 3 3 3 15" xfId="49741"/>
    <cellStyle name="Обычный 22 3 3 3 16" xfId="53992"/>
    <cellStyle name="Обычный 22 3 3 3 17" xfId="58241"/>
    <cellStyle name="Обычный 22 3 3 3 2" xfId="1616"/>
    <cellStyle name="Обычный 22 3 3 3 2 10" xfId="33620"/>
    <cellStyle name="Обычный 22 3 3 3 2 11" xfId="32816"/>
    <cellStyle name="Обычный 22 3 3 3 2 12" xfId="41949"/>
    <cellStyle name="Обычный 22 3 3 3 2 13" xfId="46199"/>
    <cellStyle name="Обычный 22 3 3 3 2 14" xfId="50448"/>
    <cellStyle name="Обычный 22 3 3 3 2 15" xfId="54699"/>
    <cellStyle name="Обычный 22 3 3 3 2 16" xfId="58948"/>
    <cellStyle name="Обычный 22 3 3 3 2 2" xfId="3034"/>
    <cellStyle name="Обычный 22 3 3 3 2 2 10" xfId="43366"/>
    <cellStyle name="Обычный 22 3 3 3 2 2 11" xfId="47616"/>
    <cellStyle name="Обычный 22 3 3 3 2 2 12" xfId="51865"/>
    <cellStyle name="Обычный 22 3 3 3 2 2 13" xfId="56115"/>
    <cellStyle name="Обычный 22 3 3 3 2 2 14" xfId="60365"/>
    <cellStyle name="Обычный 22 3 3 3 2 2 2" xfId="7605"/>
    <cellStyle name="Обычный 22 3 3 3 2 2 3" xfId="11124"/>
    <cellStyle name="Обычный 22 3 3 3 2 2 4" xfId="14344"/>
    <cellStyle name="Обычный 22 3 3 3 2 2 5" xfId="21197"/>
    <cellStyle name="Обычный 22 3 3 3 2 2 6" xfId="25007"/>
    <cellStyle name="Обычный 22 3 3 3 2 2 7" xfId="30484"/>
    <cellStyle name="Обычный 22 3 3 3 2 2 8" xfId="35038"/>
    <cellStyle name="Обычный 22 3 3 3 2 2 9" xfId="32899"/>
    <cellStyle name="Обычный 22 3 3 3 2 3" xfId="4450"/>
    <cellStyle name="Обычный 22 3 3 3 2 3 10" xfId="44782"/>
    <cellStyle name="Обычный 22 3 3 3 2 3 11" xfId="49032"/>
    <cellStyle name="Обычный 22 3 3 3 2 3 12" xfId="53281"/>
    <cellStyle name="Обычный 22 3 3 3 2 3 13" xfId="57531"/>
    <cellStyle name="Обычный 22 3 3 3 2 3 14" xfId="61781"/>
    <cellStyle name="Обычный 22 3 3 3 2 3 2" xfId="9021"/>
    <cellStyle name="Обычный 22 3 3 3 2 3 3" xfId="10870"/>
    <cellStyle name="Обычный 22 3 3 3 2 3 4" xfId="15595"/>
    <cellStyle name="Обычный 22 3 3 3 2 3 5" xfId="21198"/>
    <cellStyle name="Обычный 22 3 3 3 2 3 6" xfId="23591"/>
    <cellStyle name="Обычный 22 3 3 3 2 3 7" xfId="31900"/>
    <cellStyle name="Обычный 22 3 3 3 2 3 8" xfId="36454"/>
    <cellStyle name="Обычный 22 3 3 3 2 3 9" xfId="39336"/>
    <cellStyle name="Обычный 22 3 3 3 2 4" xfId="6187"/>
    <cellStyle name="Обычный 22 3 3 3 2 5" xfId="11677"/>
    <cellStyle name="Обычный 22 3 3 3 2 6" xfId="14486"/>
    <cellStyle name="Обычный 22 3 3 3 2 7" xfId="21196"/>
    <cellStyle name="Обычный 22 3 3 3 2 8" xfId="26424"/>
    <cellStyle name="Обычный 22 3 3 3 2 9" xfId="29067"/>
    <cellStyle name="Обычный 22 3 3 3 3" xfId="2327"/>
    <cellStyle name="Обычный 22 3 3 3 3 10" xfId="42659"/>
    <cellStyle name="Обычный 22 3 3 3 3 11" xfId="46909"/>
    <cellStyle name="Обычный 22 3 3 3 3 12" xfId="51158"/>
    <cellStyle name="Обычный 22 3 3 3 3 13" xfId="55408"/>
    <cellStyle name="Обычный 22 3 3 3 3 14" xfId="59658"/>
    <cellStyle name="Обычный 22 3 3 3 3 2" xfId="6898"/>
    <cellStyle name="Обычный 22 3 3 3 3 3" xfId="11383"/>
    <cellStyle name="Обычный 22 3 3 3 3 4" xfId="16929"/>
    <cellStyle name="Обычный 22 3 3 3 3 5" xfId="21199"/>
    <cellStyle name="Обычный 22 3 3 3 3 6" xfId="25714"/>
    <cellStyle name="Обычный 22 3 3 3 3 7" xfId="29777"/>
    <cellStyle name="Обычный 22 3 3 3 3 8" xfId="34331"/>
    <cellStyle name="Обычный 22 3 3 3 3 9" xfId="38071"/>
    <cellStyle name="Обычный 22 3 3 3 4" xfId="3743"/>
    <cellStyle name="Обычный 22 3 3 3 4 10" xfId="44075"/>
    <cellStyle name="Обычный 22 3 3 3 4 11" xfId="48325"/>
    <cellStyle name="Обычный 22 3 3 3 4 12" xfId="52574"/>
    <cellStyle name="Обычный 22 3 3 3 4 13" xfId="56824"/>
    <cellStyle name="Обычный 22 3 3 3 4 14" xfId="61074"/>
    <cellStyle name="Обычный 22 3 3 3 4 2" xfId="8314"/>
    <cellStyle name="Обычный 22 3 3 3 4 3" xfId="12719"/>
    <cellStyle name="Обычный 22 3 3 3 4 4" xfId="15508"/>
    <cellStyle name="Обычный 22 3 3 3 4 5" xfId="21200"/>
    <cellStyle name="Обычный 22 3 3 3 4 6" xfId="24298"/>
    <cellStyle name="Обычный 22 3 3 3 4 7" xfId="31193"/>
    <cellStyle name="Обычный 22 3 3 3 4 8" xfId="35747"/>
    <cellStyle name="Обычный 22 3 3 3 4 9" xfId="32867"/>
    <cellStyle name="Обычный 22 3 3 3 5" xfId="5223"/>
    <cellStyle name="Обычный 22 3 3 3 6" xfId="11236"/>
    <cellStyle name="Обычный 22 3 3 3 7" xfId="16754"/>
    <cellStyle name="Обычный 22 3 3 3 8" xfId="21195"/>
    <cellStyle name="Обычный 22 3 3 3 9" xfId="27131"/>
    <cellStyle name="Обычный 22 3 3 4" xfId="893"/>
    <cellStyle name="Обычный 22 3 3 4 2" xfId="9231"/>
    <cellStyle name="Обычный 22 3 3 4 3" xfId="13821"/>
    <cellStyle name="Обычный 22 3 3 4 4" xfId="21201"/>
    <cellStyle name="Обычный 22 3 3 4 5" xfId="40001"/>
    <cellStyle name="Обычный 22 3 3 5" xfId="1230"/>
    <cellStyle name="Обычный 22 3 3 5 10" xfId="33234"/>
    <cellStyle name="Обычный 22 3 3 5 11" xfId="38651"/>
    <cellStyle name="Обычный 22 3 3 5 12" xfId="41563"/>
    <cellStyle name="Обычный 22 3 3 5 13" xfId="45813"/>
    <cellStyle name="Обычный 22 3 3 5 14" xfId="50062"/>
    <cellStyle name="Обычный 22 3 3 5 15" xfId="54313"/>
    <cellStyle name="Обычный 22 3 3 5 16" xfId="58562"/>
    <cellStyle name="Обычный 22 3 3 5 2" xfId="2648"/>
    <cellStyle name="Обычный 22 3 3 5 2 10" xfId="42980"/>
    <cellStyle name="Обычный 22 3 3 5 2 11" xfId="47230"/>
    <cellStyle name="Обычный 22 3 3 5 2 12" xfId="51479"/>
    <cellStyle name="Обычный 22 3 3 5 2 13" xfId="55729"/>
    <cellStyle name="Обычный 22 3 3 5 2 14" xfId="59979"/>
    <cellStyle name="Обычный 22 3 3 5 2 2" xfId="7219"/>
    <cellStyle name="Обычный 22 3 3 5 2 3" xfId="10274"/>
    <cellStyle name="Обычный 22 3 3 5 2 4" xfId="15993"/>
    <cellStyle name="Обычный 22 3 3 5 2 5" xfId="21203"/>
    <cellStyle name="Обычный 22 3 3 5 2 6" xfId="25393"/>
    <cellStyle name="Обычный 22 3 3 5 2 7" xfId="30098"/>
    <cellStyle name="Обычный 22 3 3 5 2 8" xfId="34652"/>
    <cellStyle name="Обычный 22 3 3 5 2 9" xfId="37286"/>
    <cellStyle name="Обычный 22 3 3 5 3" xfId="4064"/>
    <cellStyle name="Обычный 22 3 3 5 3 10" xfId="44396"/>
    <cellStyle name="Обычный 22 3 3 5 3 11" xfId="48646"/>
    <cellStyle name="Обычный 22 3 3 5 3 12" xfId="52895"/>
    <cellStyle name="Обычный 22 3 3 5 3 13" xfId="57145"/>
    <cellStyle name="Обычный 22 3 3 5 3 14" xfId="61395"/>
    <cellStyle name="Обычный 22 3 3 5 3 2" xfId="8635"/>
    <cellStyle name="Обычный 22 3 3 5 3 3" xfId="11870"/>
    <cellStyle name="Обычный 22 3 3 5 3 4" xfId="15676"/>
    <cellStyle name="Обычный 22 3 3 5 3 5" xfId="21204"/>
    <cellStyle name="Обычный 22 3 3 5 3 6" xfId="23977"/>
    <cellStyle name="Обычный 22 3 3 5 3 7" xfId="31514"/>
    <cellStyle name="Обычный 22 3 3 5 3 8" xfId="36068"/>
    <cellStyle name="Обычный 22 3 3 5 3 9" xfId="37025"/>
    <cellStyle name="Обычный 22 3 3 5 4" xfId="5801"/>
    <cellStyle name="Обычный 22 3 3 5 5" xfId="11020"/>
    <cellStyle name="Обычный 22 3 3 5 6" xfId="15974"/>
    <cellStyle name="Обычный 22 3 3 5 7" xfId="21202"/>
    <cellStyle name="Обычный 22 3 3 5 8" xfId="26810"/>
    <cellStyle name="Обычный 22 3 3 5 9" xfId="28681"/>
    <cellStyle name="Обычный 22 3 3 6" xfId="1854"/>
    <cellStyle name="Обычный 22 3 3 6 10" xfId="42187"/>
    <cellStyle name="Обычный 22 3 3 6 11" xfId="46437"/>
    <cellStyle name="Обычный 22 3 3 6 12" xfId="50686"/>
    <cellStyle name="Обычный 22 3 3 6 13" xfId="54936"/>
    <cellStyle name="Обычный 22 3 3 6 14" xfId="59186"/>
    <cellStyle name="Обычный 22 3 3 6 2" xfId="6425"/>
    <cellStyle name="Обычный 22 3 3 6 3" xfId="11488"/>
    <cellStyle name="Обычный 22 3 3 6 4" xfId="13949"/>
    <cellStyle name="Обычный 22 3 3 6 5" xfId="21205"/>
    <cellStyle name="Обычный 22 3 3 6 6" xfId="26186"/>
    <cellStyle name="Обычный 22 3 3 6 7" xfId="29305"/>
    <cellStyle name="Обычный 22 3 3 6 8" xfId="33858"/>
    <cellStyle name="Обычный 22 3 3 6 9" xfId="39865"/>
    <cellStyle name="Обычный 22 3 3 7" xfId="3357"/>
    <cellStyle name="Обычный 22 3 3 7 10" xfId="43689"/>
    <cellStyle name="Обычный 22 3 3 7 11" xfId="47939"/>
    <cellStyle name="Обычный 22 3 3 7 12" xfId="52188"/>
    <cellStyle name="Обычный 22 3 3 7 13" xfId="56438"/>
    <cellStyle name="Обычный 22 3 3 7 14" xfId="60688"/>
    <cellStyle name="Обычный 22 3 3 7 2" xfId="7928"/>
    <cellStyle name="Обычный 22 3 3 7 3" xfId="12175"/>
    <cellStyle name="Обычный 22 3 3 7 4" xfId="16577"/>
    <cellStyle name="Обычный 22 3 3 7 5" xfId="21206"/>
    <cellStyle name="Обычный 22 3 3 7 6" xfId="24684"/>
    <cellStyle name="Обычный 22 3 3 7 7" xfId="30807"/>
    <cellStyle name="Обычный 22 3 3 7 8" xfId="35361"/>
    <cellStyle name="Обычный 22 3 3 7 9" xfId="38519"/>
    <cellStyle name="Обычный 22 3 3 8" xfId="4823"/>
    <cellStyle name="Обычный 22 3 3 9" xfId="12933"/>
    <cellStyle name="Обычный 22 3 4" xfId="332"/>
    <cellStyle name="Обычный 22 3 4 10" xfId="28053"/>
    <cellStyle name="Обычный 22 3 4 11" xfId="32347"/>
    <cellStyle name="Обычный 22 3 4 12" xfId="40532"/>
    <cellStyle name="Обычный 22 3 4 13" xfId="40935"/>
    <cellStyle name="Обычный 22 3 4 14" xfId="45185"/>
    <cellStyle name="Обычный 22 3 4 15" xfId="49434"/>
    <cellStyle name="Обычный 22 3 4 16" xfId="53685"/>
    <cellStyle name="Обычный 22 3 4 17" xfId="57934"/>
    <cellStyle name="Обычный 22 3 4 2" xfId="1309"/>
    <cellStyle name="Обычный 22 3 4 2 10" xfId="33313"/>
    <cellStyle name="Обычный 22 3 4 2 11" xfId="39196"/>
    <cellStyle name="Обычный 22 3 4 2 12" xfId="41642"/>
    <cellStyle name="Обычный 22 3 4 2 13" xfId="45892"/>
    <cellStyle name="Обычный 22 3 4 2 14" xfId="50141"/>
    <cellStyle name="Обычный 22 3 4 2 15" xfId="54392"/>
    <cellStyle name="Обычный 22 3 4 2 16" xfId="58641"/>
    <cellStyle name="Обычный 22 3 4 2 2" xfId="2727"/>
    <cellStyle name="Обычный 22 3 4 2 2 10" xfId="43059"/>
    <cellStyle name="Обычный 22 3 4 2 2 11" xfId="47309"/>
    <cellStyle name="Обычный 22 3 4 2 2 12" xfId="51558"/>
    <cellStyle name="Обычный 22 3 4 2 2 13" xfId="55808"/>
    <cellStyle name="Обычный 22 3 4 2 2 14" xfId="60058"/>
    <cellStyle name="Обычный 22 3 4 2 2 2" xfId="7298"/>
    <cellStyle name="Обычный 22 3 4 2 2 3" xfId="11710"/>
    <cellStyle name="Обычный 22 3 4 2 2 4" xfId="17503"/>
    <cellStyle name="Обычный 22 3 4 2 2 5" xfId="21209"/>
    <cellStyle name="Обычный 22 3 4 2 2 6" xfId="25314"/>
    <cellStyle name="Обычный 22 3 4 2 2 7" xfId="30177"/>
    <cellStyle name="Обычный 22 3 4 2 2 8" xfId="34731"/>
    <cellStyle name="Обычный 22 3 4 2 2 9" xfId="37832"/>
    <cellStyle name="Обычный 22 3 4 2 3" xfId="4143"/>
    <cellStyle name="Обычный 22 3 4 2 3 10" xfId="44475"/>
    <cellStyle name="Обычный 22 3 4 2 3 11" xfId="48725"/>
    <cellStyle name="Обычный 22 3 4 2 3 12" xfId="52974"/>
    <cellStyle name="Обычный 22 3 4 2 3 13" xfId="57224"/>
    <cellStyle name="Обычный 22 3 4 2 3 14" xfId="61474"/>
    <cellStyle name="Обычный 22 3 4 2 3 2" xfId="8714"/>
    <cellStyle name="Обычный 22 3 4 2 3 3" xfId="12714"/>
    <cellStyle name="Обычный 22 3 4 2 3 4" xfId="16749"/>
    <cellStyle name="Обычный 22 3 4 2 3 5" xfId="21210"/>
    <cellStyle name="Обычный 22 3 4 2 3 6" xfId="23898"/>
    <cellStyle name="Обычный 22 3 4 2 3 7" xfId="31593"/>
    <cellStyle name="Обычный 22 3 4 2 3 8" xfId="36147"/>
    <cellStyle name="Обычный 22 3 4 2 3 9" xfId="36890"/>
    <cellStyle name="Обычный 22 3 4 2 4" xfId="5880"/>
    <cellStyle name="Обычный 22 3 4 2 5" xfId="9983"/>
    <cellStyle name="Обычный 22 3 4 2 6" xfId="15029"/>
    <cellStyle name="Обычный 22 3 4 2 7" xfId="21208"/>
    <cellStyle name="Обычный 22 3 4 2 8" xfId="26731"/>
    <cellStyle name="Обычный 22 3 4 2 9" xfId="28760"/>
    <cellStyle name="Обычный 22 3 4 3" xfId="2020"/>
    <cellStyle name="Обычный 22 3 4 3 10" xfId="42352"/>
    <cellStyle name="Обычный 22 3 4 3 11" xfId="46602"/>
    <cellStyle name="Обычный 22 3 4 3 12" xfId="50851"/>
    <cellStyle name="Обычный 22 3 4 3 13" xfId="55101"/>
    <cellStyle name="Обычный 22 3 4 3 14" xfId="59351"/>
    <cellStyle name="Обычный 22 3 4 3 2" xfId="6591"/>
    <cellStyle name="Обычный 22 3 4 3 3" xfId="12114"/>
    <cellStyle name="Обычный 22 3 4 3 4" xfId="15822"/>
    <cellStyle name="Обычный 22 3 4 3 5" xfId="21211"/>
    <cellStyle name="Обычный 22 3 4 3 6" xfId="26021"/>
    <cellStyle name="Обычный 22 3 4 3 7" xfId="29470"/>
    <cellStyle name="Обычный 22 3 4 3 8" xfId="34024"/>
    <cellStyle name="Обычный 22 3 4 3 9" xfId="39545"/>
    <cellStyle name="Обычный 22 3 4 4" xfId="3436"/>
    <cellStyle name="Обычный 22 3 4 4 10" xfId="43768"/>
    <cellStyle name="Обычный 22 3 4 4 11" xfId="48018"/>
    <cellStyle name="Обычный 22 3 4 4 12" xfId="52267"/>
    <cellStyle name="Обычный 22 3 4 4 13" xfId="56517"/>
    <cellStyle name="Обычный 22 3 4 4 14" xfId="60767"/>
    <cellStyle name="Обычный 22 3 4 4 2" xfId="8007"/>
    <cellStyle name="Обычный 22 3 4 4 3" xfId="11578"/>
    <cellStyle name="Обычный 22 3 4 4 4" xfId="15984"/>
    <cellStyle name="Обычный 22 3 4 4 5" xfId="21212"/>
    <cellStyle name="Обычный 22 3 4 4 6" xfId="24605"/>
    <cellStyle name="Обычный 22 3 4 4 7" xfId="30886"/>
    <cellStyle name="Обычный 22 3 4 4 8" xfId="35440"/>
    <cellStyle name="Обычный 22 3 4 4 9" xfId="38196"/>
    <cellStyle name="Обычный 22 3 4 5" xfId="4903"/>
    <cellStyle name="Обычный 22 3 4 6" xfId="9483"/>
    <cellStyle name="Обычный 22 3 4 7" xfId="16360"/>
    <cellStyle name="Обычный 22 3 4 8" xfId="21207"/>
    <cellStyle name="Обычный 22 3 4 9" xfId="27438"/>
    <cellStyle name="Обычный 22 3 5" xfId="650"/>
    <cellStyle name="Обычный 22 3 5 10" xfId="28358"/>
    <cellStyle name="Обычный 22 3 5 11" xfId="32665"/>
    <cellStyle name="Обычный 22 3 5 12" xfId="40220"/>
    <cellStyle name="Обычный 22 3 5 13" xfId="41240"/>
    <cellStyle name="Обычный 22 3 5 14" xfId="45490"/>
    <cellStyle name="Обычный 22 3 5 15" xfId="49739"/>
    <cellStyle name="Обычный 22 3 5 16" xfId="53990"/>
    <cellStyle name="Обычный 22 3 5 17" xfId="58239"/>
    <cellStyle name="Обычный 22 3 5 2" xfId="1614"/>
    <cellStyle name="Обычный 22 3 5 2 10" xfId="33618"/>
    <cellStyle name="Обычный 22 3 5 2 11" xfId="38877"/>
    <cellStyle name="Обычный 22 3 5 2 12" xfId="41947"/>
    <cellStyle name="Обычный 22 3 5 2 13" xfId="46197"/>
    <cellStyle name="Обычный 22 3 5 2 14" xfId="50446"/>
    <cellStyle name="Обычный 22 3 5 2 15" xfId="54697"/>
    <cellStyle name="Обычный 22 3 5 2 16" xfId="58946"/>
    <cellStyle name="Обычный 22 3 5 2 2" xfId="3032"/>
    <cellStyle name="Обычный 22 3 5 2 2 10" xfId="43364"/>
    <cellStyle name="Обычный 22 3 5 2 2 11" xfId="47614"/>
    <cellStyle name="Обычный 22 3 5 2 2 12" xfId="51863"/>
    <cellStyle name="Обычный 22 3 5 2 2 13" xfId="56113"/>
    <cellStyle name="Обычный 22 3 5 2 2 14" xfId="60363"/>
    <cellStyle name="Обычный 22 3 5 2 2 2" xfId="7603"/>
    <cellStyle name="Обычный 22 3 5 2 2 3" xfId="9451"/>
    <cellStyle name="Обычный 22 3 5 2 2 4" xfId="17615"/>
    <cellStyle name="Обычный 22 3 5 2 2 5" xfId="21215"/>
    <cellStyle name="Обычный 22 3 5 2 2 6" xfId="25009"/>
    <cellStyle name="Обычный 22 3 5 2 2 7" xfId="30482"/>
    <cellStyle name="Обычный 22 3 5 2 2 8" xfId="35036"/>
    <cellStyle name="Обычный 22 3 5 2 2 9" xfId="37512"/>
    <cellStyle name="Обычный 22 3 5 2 3" xfId="4448"/>
    <cellStyle name="Обычный 22 3 5 2 3 10" xfId="44780"/>
    <cellStyle name="Обычный 22 3 5 2 3 11" xfId="49030"/>
    <cellStyle name="Обычный 22 3 5 2 3 12" xfId="53279"/>
    <cellStyle name="Обычный 22 3 5 2 3 13" xfId="57529"/>
    <cellStyle name="Обычный 22 3 5 2 3 14" xfId="61779"/>
    <cellStyle name="Обычный 22 3 5 2 3 2" xfId="9019"/>
    <cellStyle name="Обычный 22 3 5 2 3 3" xfId="5569"/>
    <cellStyle name="Обычный 22 3 5 2 3 4" xfId="16651"/>
    <cellStyle name="Обычный 22 3 5 2 3 5" xfId="21216"/>
    <cellStyle name="Обычный 22 3 5 2 3 6" xfId="23593"/>
    <cellStyle name="Обычный 22 3 5 2 3 7" xfId="31898"/>
    <cellStyle name="Обычный 22 3 5 2 3 8" xfId="36452"/>
    <cellStyle name="Обычный 22 3 5 2 3 9" xfId="32023"/>
    <cellStyle name="Обычный 22 3 5 2 4" xfId="6185"/>
    <cellStyle name="Обычный 22 3 5 2 5" xfId="10571"/>
    <cellStyle name="Обычный 22 3 5 2 6" xfId="15293"/>
    <cellStyle name="Обычный 22 3 5 2 7" xfId="21214"/>
    <cellStyle name="Обычный 22 3 5 2 8" xfId="26426"/>
    <cellStyle name="Обычный 22 3 5 2 9" xfId="29065"/>
    <cellStyle name="Обычный 22 3 5 3" xfId="2325"/>
    <cellStyle name="Обычный 22 3 5 3 10" xfId="42657"/>
    <cellStyle name="Обычный 22 3 5 3 11" xfId="46907"/>
    <cellStyle name="Обычный 22 3 5 3 12" xfId="51156"/>
    <cellStyle name="Обычный 22 3 5 3 13" xfId="55406"/>
    <cellStyle name="Обычный 22 3 5 3 14" xfId="59656"/>
    <cellStyle name="Обычный 22 3 5 3 2" xfId="6896"/>
    <cellStyle name="Обычный 22 3 5 3 3" xfId="11324"/>
    <cellStyle name="Обычный 22 3 5 3 4" xfId="15620"/>
    <cellStyle name="Обычный 22 3 5 3 5" xfId="21217"/>
    <cellStyle name="Обычный 22 3 5 3 6" xfId="25716"/>
    <cellStyle name="Обычный 22 3 5 3 7" xfId="29775"/>
    <cellStyle name="Обычный 22 3 5 3 8" xfId="34329"/>
    <cellStyle name="Обычный 22 3 5 3 9" xfId="39474"/>
    <cellStyle name="Обычный 22 3 5 4" xfId="3741"/>
    <cellStyle name="Обычный 22 3 5 4 10" xfId="44073"/>
    <cellStyle name="Обычный 22 3 5 4 11" xfId="48323"/>
    <cellStyle name="Обычный 22 3 5 4 12" xfId="52572"/>
    <cellStyle name="Обычный 22 3 5 4 13" xfId="56822"/>
    <cellStyle name="Обычный 22 3 5 4 14" xfId="61072"/>
    <cellStyle name="Обычный 22 3 5 4 2" xfId="8312"/>
    <cellStyle name="Обычный 22 3 5 4 3" xfId="10348"/>
    <cellStyle name="Обычный 22 3 5 4 4" xfId="17153"/>
    <cellStyle name="Обычный 22 3 5 4 5" xfId="21218"/>
    <cellStyle name="Обычный 22 3 5 4 6" xfId="24300"/>
    <cellStyle name="Обычный 22 3 5 4 7" xfId="31191"/>
    <cellStyle name="Обычный 22 3 5 4 8" xfId="35745"/>
    <cellStyle name="Обычный 22 3 5 4 9" xfId="38070"/>
    <cellStyle name="Обычный 22 3 5 5" xfId="5221"/>
    <cellStyle name="Обычный 22 3 5 6" xfId="5375"/>
    <cellStyle name="Обычный 22 3 5 7" xfId="15095"/>
    <cellStyle name="Обычный 22 3 5 8" xfId="21213"/>
    <cellStyle name="Обычный 22 3 5 9" xfId="27133"/>
    <cellStyle name="Обычный 22 3 6" xfId="527"/>
    <cellStyle name="Обычный 22 3 6 2" xfId="9690"/>
    <cellStyle name="Обычный 22 3 6 3" xfId="14128"/>
    <cellStyle name="Обычный 22 3 6 4" xfId="21219"/>
    <cellStyle name="Обычный 22 3 6 5" xfId="40151"/>
    <cellStyle name="Обычный 22 3 7" xfId="1073"/>
    <cellStyle name="Обычный 22 3 7 10" xfId="33077"/>
    <cellStyle name="Обычный 22 3 7 11" xfId="38805"/>
    <cellStyle name="Обычный 22 3 7 12" xfId="41406"/>
    <cellStyle name="Обычный 22 3 7 13" xfId="45656"/>
    <cellStyle name="Обычный 22 3 7 14" xfId="49905"/>
    <cellStyle name="Обычный 22 3 7 15" xfId="54156"/>
    <cellStyle name="Обычный 22 3 7 16" xfId="58405"/>
    <cellStyle name="Обычный 22 3 7 2" xfId="2491"/>
    <cellStyle name="Обычный 22 3 7 2 10" xfId="42823"/>
    <cellStyle name="Обычный 22 3 7 2 11" xfId="47073"/>
    <cellStyle name="Обычный 22 3 7 2 12" xfId="51322"/>
    <cellStyle name="Обычный 22 3 7 2 13" xfId="55572"/>
    <cellStyle name="Обычный 22 3 7 2 14" xfId="59822"/>
    <cellStyle name="Обычный 22 3 7 2 2" xfId="7062"/>
    <cellStyle name="Обычный 22 3 7 2 3" xfId="9785"/>
    <cellStyle name="Обычный 22 3 7 2 4" xfId="17682"/>
    <cellStyle name="Обычный 22 3 7 2 5" xfId="21221"/>
    <cellStyle name="Обычный 22 3 7 2 6" xfId="25550"/>
    <cellStyle name="Обычный 22 3 7 2 7" xfId="29941"/>
    <cellStyle name="Обычный 22 3 7 2 8" xfId="34495"/>
    <cellStyle name="Обычный 22 3 7 2 9" xfId="37435"/>
    <cellStyle name="Обычный 22 3 7 3" xfId="3907"/>
    <cellStyle name="Обычный 22 3 7 3 10" xfId="44239"/>
    <cellStyle name="Обычный 22 3 7 3 11" xfId="48489"/>
    <cellStyle name="Обычный 22 3 7 3 12" xfId="52738"/>
    <cellStyle name="Обычный 22 3 7 3 13" xfId="56988"/>
    <cellStyle name="Обычный 22 3 7 3 14" xfId="61238"/>
    <cellStyle name="Обычный 22 3 7 3 2" xfId="8478"/>
    <cellStyle name="Обычный 22 3 7 3 3" xfId="9216"/>
    <cellStyle name="Обычный 22 3 7 3 4" xfId="17156"/>
    <cellStyle name="Обычный 22 3 7 3 5" xfId="21222"/>
    <cellStyle name="Обычный 22 3 7 3 6" xfId="24134"/>
    <cellStyle name="Обычный 22 3 7 3 7" xfId="31357"/>
    <cellStyle name="Обычный 22 3 7 3 8" xfId="35911"/>
    <cellStyle name="Обычный 22 3 7 3 9" xfId="37154"/>
    <cellStyle name="Обычный 22 3 7 4" xfId="5644"/>
    <cellStyle name="Обычный 22 3 7 5" xfId="11701"/>
    <cellStyle name="Обычный 22 3 7 6" xfId="14781"/>
    <cellStyle name="Обычный 22 3 7 7" xfId="21220"/>
    <cellStyle name="Обычный 22 3 7 8" xfId="26967"/>
    <cellStyle name="Обычный 22 3 7 9" xfId="28524"/>
    <cellStyle name="Обычный 22 3 8" xfId="1852"/>
    <cellStyle name="Обычный 22 3 8 10" xfId="42185"/>
    <cellStyle name="Обычный 22 3 8 11" xfId="46435"/>
    <cellStyle name="Обычный 22 3 8 12" xfId="50684"/>
    <cellStyle name="Обычный 22 3 8 13" xfId="54934"/>
    <cellStyle name="Обычный 22 3 8 14" xfId="59184"/>
    <cellStyle name="Обычный 22 3 8 2" xfId="6423"/>
    <cellStyle name="Обычный 22 3 8 3" xfId="9612"/>
    <cellStyle name="Обычный 22 3 8 4" xfId="17104"/>
    <cellStyle name="Обычный 22 3 8 5" xfId="21223"/>
    <cellStyle name="Обычный 22 3 8 6" xfId="26188"/>
    <cellStyle name="Обычный 22 3 8 7" xfId="29303"/>
    <cellStyle name="Обычный 22 3 8 8" xfId="33856"/>
    <cellStyle name="Обычный 22 3 8 9" xfId="39873"/>
    <cellStyle name="Обычный 22 3 9" xfId="3200"/>
    <cellStyle name="Обычный 22 3 9 10" xfId="43532"/>
    <cellStyle name="Обычный 22 3 9 11" xfId="47782"/>
    <cellStyle name="Обычный 22 3 9 12" xfId="52031"/>
    <cellStyle name="Обычный 22 3 9 13" xfId="56281"/>
    <cellStyle name="Обычный 22 3 9 14" xfId="60531"/>
    <cellStyle name="Обычный 22 3 9 2" xfId="7771"/>
    <cellStyle name="Обычный 22 3 9 3" xfId="9907"/>
    <cellStyle name="Обычный 22 3 9 4" xfId="14253"/>
    <cellStyle name="Обычный 22 3 9 5" xfId="21224"/>
    <cellStyle name="Обычный 22 3 9 6" xfId="24841"/>
    <cellStyle name="Обычный 22 3 9 7" xfId="30650"/>
    <cellStyle name="Обычный 22 3 9 8" xfId="35204"/>
    <cellStyle name="Обычный 22 3 9 9" xfId="38527"/>
    <cellStyle name="Обычный 22 4" xfId="145"/>
    <cellStyle name="Обычный 22 4 10" xfId="16310"/>
    <cellStyle name="Обычный 22 4 11" xfId="21225"/>
    <cellStyle name="Обычный 22 4 12" xfId="27620"/>
    <cellStyle name="Обычный 22 4 13" xfId="27871"/>
    <cellStyle name="Обычный 22 4 14" xfId="32161"/>
    <cellStyle name="Обычный 22 4 15" xfId="40540"/>
    <cellStyle name="Обычный 22 4 16" xfId="40753"/>
    <cellStyle name="Обычный 22 4 17" xfId="45003"/>
    <cellStyle name="Обычный 22 4 18" xfId="49252"/>
    <cellStyle name="Обычный 22 4 19" xfId="53503"/>
    <cellStyle name="Обычный 22 4 2" xfId="386"/>
    <cellStyle name="Обычный 22 4 2 10" xfId="28107"/>
    <cellStyle name="Обычный 22 4 2 11" xfId="32401"/>
    <cellStyle name="Обычный 22 4 2 12" xfId="39204"/>
    <cellStyle name="Обычный 22 4 2 13" xfId="40989"/>
    <cellStyle name="Обычный 22 4 2 14" xfId="45239"/>
    <cellStyle name="Обычный 22 4 2 15" xfId="49488"/>
    <cellStyle name="Обычный 22 4 2 16" xfId="53739"/>
    <cellStyle name="Обычный 22 4 2 17" xfId="57988"/>
    <cellStyle name="Обычный 22 4 2 2" xfId="1363"/>
    <cellStyle name="Обычный 22 4 2 2 10" xfId="33367"/>
    <cellStyle name="Обычный 22 4 2 2 11" xfId="37840"/>
    <cellStyle name="Обычный 22 4 2 2 12" xfId="41696"/>
    <cellStyle name="Обычный 22 4 2 2 13" xfId="45946"/>
    <cellStyle name="Обычный 22 4 2 2 14" xfId="50195"/>
    <cellStyle name="Обычный 22 4 2 2 15" xfId="54446"/>
    <cellStyle name="Обычный 22 4 2 2 16" xfId="58695"/>
    <cellStyle name="Обычный 22 4 2 2 2" xfId="2781"/>
    <cellStyle name="Обычный 22 4 2 2 2 10" xfId="43113"/>
    <cellStyle name="Обычный 22 4 2 2 2 11" xfId="47363"/>
    <cellStyle name="Обычный 22 4 2 2 2 12" xfId="51612"/>
    <cellStyle name="Обычный 22 4 2 2 2 13" xfId="55862"/>
    <cellStyle name="Обычный 22 4 2 2 2 14" xfId="60112"/>
    <cellStyle name="Обычный 22 4 2 2 2 2" xfId="7352"/>
    <cellStyle name="Обычный 22 4 2 2 2 3" xfId="13285"/>
    <cellStyle name="Обычный 22 4 2 2 2 4" xfId="14209"/>
    <cellStyle name="Обычный 22 4 2 2 2 5" xfId="21228"/>
    <cellStyle name="Обычный 22 4 2 2 2 6" xfId="25260"/>
    <cellStyle name="Обычный 22 4 2 2 2 7" xfId="30231"/>
    <cellStyle name="Обычный 22 4 2 2 2 8" xfId="34785"/>
    <cellStyle name="Обычный 22 4 2 2 2 9" xfId="36898"/>
    <cellStyle name="Обычный 22 4 2 2 3" xfId="4197"/>
    <cellStyle name="Обычный 22 4 2 2 3 10" xfId="44529"/>
    <cellStyle name="Обычный 22 4 2 2 3 11" xfId="48779"/>
    <cellStyle name="Обычный 22 4 2 2 3 12" xfId="53028"/>
    <cellStyle name="Обычный 22 4 2 2 3 13" xfId="57278"/>
    <cellStyle name="Обычный 22 4 2 2 3 14" xfId="61528"/>
    <cellStyle name="Обычный 22 4 2 2 3 2" xfId="8768"/>
    <cellStyle name="Обычный 22 4 2 2 3 3" xfId="11219"/>
    <cellStyle name="Обычный 22 4 2 2 3 4" xfId="15674"/>
    <cellStyle name="Обычный 22 4 2 2 3 5" xfId="21229"/>
    <cellStyle name="Обычный 22 4 2 2 3 6" xfId="23844"/>
    <cellStyle name="Обычный 22 4 2 2 3 7" xfId="31647"/>
    <cellStyle name="Обычный 22 4 2 2 3 8" xfId="36201"/>
    <cellStyle name="Обычный 22 4 2 2 3 9" xfId="39697"/>
    <cellStyle name="Обычный 22 4 2 2 4" xfId="5934"/>
    <cellStyle name="Обычный 22 4 2 2 5" xfId="5557"/>
    <cellStyle name="Обычный 22 4 2 2 6" xfId="16993"/>
    <cellStyle name="Обычный 22 4 2 2 7" xfId="21227"/>
    <cellStyle name="Обычный 22 4 2 2 8" xfId="26677"/>
    <cellStyle name="Обычный 22 4 2 2 9" xfId="28814"/>
    <cellStyle name="Обычный 22 4 2 3" xfId="2074"/>
    <cellStyle name="Обычный 22 4 2 3 10" xfId="42406"/>
    <cellStyle name="Обычный 22 4 2 3 11" xfId="46656"/>
    <cellStyle name="Обычный 22 4 2 3 12" xfId="50905"/>
    <cellStyle name="Обычный 22 4 2 3 13" xfId="55155"/>
    <cellStyle name="Обычный 22 4 2 3 14" xfId="59405"/>
    <cellStyle name="Обычный 22 4 2 3 2" xfId="6645"/>
    <cellStyle name="Обычный 22 4 2 3 3" xfId="9311"/>
    <cellStyle name="Обычный 22 4 2 3 4" xfId="13765"/>
    <cellStyle name="Обычный 22 4 2 3 5" xfId="21230"/>
    <cellStyle name="Обычный 22 4 2 3 6" xfId="25967"/>
    <cellStyle name="Обычный 22 4 2 3 7" xfId="29524"/>
    <cellStyle name="Обычный 22 4 2 3 8" xfId="34078"/>
    <cellStyle name="Обычный 22 4 2 3 9" xfId="38350"/>
    <cellStyle name="Обычный 22 4 2 4" xfId="3490"/>
    <cellStyle name="Обычный 22 4 2 4 10" xfId="43822"/>
    <cellStyle name="Обычный 22 4 2 4 11" xfId="48072"/>
    <cellStyle name="Обычный 22 4 2 4 12" xfId="52321"/>
    <cellStyle name="Обычный 22 4 2 4 13" xfId="56571"/>
    <cellStyle name="Обычный 22 4 2 4 14" xfId="60821"/>
    <cellStyle name="Обычный 22 4 2 4 2" xfId="8061"/>
    <cellStyle name="Обычный 22 4 2 4 3" xfId="13113"/>
    <cellStyle name="Обычный 22 4 2 4 4" xfId="15356"/>
    <cellStyle name="Обычный 22 4 2 4 5" xfId="21231"/>
    <cellStyle name="Обычный 22 4 2 4 6" xfId="24551"/>
    <cellStyle name="Обычный 22 4 2 4 7" xfId="30940"/>
    <cellStyle name="Обычный 22 4 2 4 8" xfId="35494"/>
    <cellStyle name="Обычный 22 4 2 4 9" xfId="40363"/>
    <cellStyle name="Обычный 22 4 2 5" xfId="4957"/>
    <cellStyle name="Обычный 22 4 2 6" xfId="11731"/>
    <cellStyle name="Обычный 22 4 2 7" xfId="13497"/>
    <cellStyle name="Обычный 22 4 2 8" xfId="21226"/>
    <cellStyle name="Обычный 22 4 2 9" xfId="27384"/>
    <cellStyle name="Обычный 22 4 20" xfId="57752"/>
    <cellStyle name="Обычный 22 4 3" xfId="653"/>
    <cellStyle name="Обычный 22 4 3 10" xfId="28361"/>
    <cellStyle name="Обычный 22 4 3 11" xfId="32668"/>
    <cellStyle name="Обычный 22 4 3 12" xfId="39033"/>
    <cellStyle name="Обычный 22 4 3 13" xfId="41243"/>
    <cellStyle name="Обычный 22 4 3 14" xfId="45493"/>
    <cellStyle name="Обычный 22 4 3 15" xfId="49742"/>
    <cellStyle name="Обычный 22 4 3 16" xfId="53993"/>
    <cellStyle name="Обычный 22 4 3 17" xfId="58242"/>
    <cellStyle name="Обычный 22 4 3 2" xfId="1617"/>
    <cellStyle name="Обычный 22 4 3 2 10" xfId="33621"/>
    <cellStyle name="Обычный 22 4 3 2 11" xfId="37664"/>
    <cellStyle name="Обычный 22 4 3 2 12" xfId="41950"/>
    <cellStyle name="Обычный 22 4 3 2 13" xfId="46200"/>
    <cellStyle name="Обычный 22 4 3 2 14" xfId="50449"/>
    <cellStyle name="Обычный 22 4 3 2 15" xfId="54700"/>
    <cellStyle name="Обычный 22 4 3 2 16" xfId="58949"/>
    <cellStyle name="Обычный 22 4 3 2 2" xfId="3035"/>
    <cellStyle name="Обычный 22 4 3 2 2 10" xfId="43367"/>
    <cellStyle name="Обычный 22 4 3 2 2 11" xfId="47617"/>
    <cellStyle name="Обычный 22 4 3 2 2 12" xfId="51866"/>
    <cellStyle name="Обычный 22 4 3 2 2 13" xfId="56116"/>
    <cellStyle name="Обычный 22 4 3 2 2 14" xfId="60366"/>
    <cellStyle name="Обычный 22 4 3 2 2 2" xfId="7606"/>
    <cellStyle name="Обычный 22 4 3 2 2 3" xfId="10414"/>
    <cellStyle name="Обычный 22 4 3 2 2 4" xfId="15970"/>
    <cellStyle name="Обычный 22 4 3 2 2 5" xfId="21234"/>
    <cellStyle name="Обычный 22 4 3 2 2 6" xfId="25006"/>
    <cellStyle name="Обычный 22 4 3 2 2 7" xfId="30485"/>
    <cellStyle name="Обычный 22 4 3 2 2 8" xfId="35039"/>
    <cellStyle name="Обычный 22 4 3 2 2 9" xfId="36713"/>
    <cellStyle name="Обычный 22 4 3 2 3" xfId="4451"/>
    <cellStyle name="Обычный 22 4 3 2 3 10" xfId="44783"/>
    <cellStyle name="Обычный 22 4 3 2 3 11" xfId="49033"/>
    <cellStyle name="Обычный 22 4 3 2 3 12" xfId="53282"/>
    <cellStyle name="Обычный 22 4 3 2 3 13" xfId="57532"/>
    <cellStyle name="Обычный 22 4 3 2 3 14" xfId="61782"/>
    <cellStyle name="Обычный 22 4 3 2 3 2" xfId="9022"/>
    <cellStyle name="Обычный 22 4 3 2 3 3" xfId="10136"/>
    <cellStyle name="Обычный 22 4 3 2 3 4" xfId="16393"/>
    <cellStyle name="Обычный 22 4 3 2 3 5" xfId="21235"/>
    <cellStyle name="Обычный 22 4 3 2 3 6" xfId="23590"/>
    <cellStyle name="Обычный 22 4 3 2 3 7" xfId="31901"/>
    <cellStyle name="Обычный 22 4 3 2 3 8" xfId="36455"/>
    <cellStyle name="Обычный 22 4 3 2 3 9" xfId="32913"/>
    <cellStyle name="Обычный 22 4 3 2 4" xfId="6188"/>
    <cellStyle name="Обычный 22 4 3 2 5" xfId="5420"/>
    <cellStyle name="Обычный 22 4 3 2 6" xfId="16282"/>
    <cellStyle name="Обычный 22 4 3 2 7" xfId="21233"/>
    <cellStyle name="Обычный 22 4 3 2 8" xfId="26423"/>
    <cellStyle name="Обычный 22 4 3 2 9" xfId="29068"/>
    <cellStyle name="Обычный 22 4 3 3" xfId="2328"/>
    <cellStyle name="Обычный 22 4 3 3 10" xfId="42660"/>
    <cellStyle name="Обычный 22 4 3 3 11" xfId="46910"/>
    <cellStyle name="Обычный 22 4 3 3 12" xfId="51159"/>
    <cellStyle name="Обычный 22 4 3 3 13" xfId="55409"/>
    <cellStyle name="Обычный 22 4 3 3 14" xfId="59659"/>
    <cellStyle name="Обычный 22 4 3 3 2" xfId="6899"/>
    <cellStyle name="Обычный 22 4 3 3 3" xfId="11199"/>
    <cellStyle name="Обычный 22 4 3 3 4" xfId="14540"/>
    <cellStyle name="Обычный 22 4 3 3 5" xfId="21236"/>
    <cellStyle name="Обычный 22 4 3 3 6" xfId="25713"/>
    <cellStyle name="Обычный 22 4 3 3 7" xfId="29778"/>
    <cellStyle name="Обычный 22 4 3 3 8" xfId="34332"/>
    <cellStyle name="Обычный 22 4 3 3 9" xfId="39400"/>
    <cellStyle name="Обычный 22 4 3 4" xfId="3744"/>
    <cellStyle name="Обычный 22 4 3 4 10" xfId="44076"/>
    <cellStyle name="Обычный 22 4 3 4 11" xfId="48326"/>
    <cellStyle name="Обычный 22 4 3 4 12" xfId="52575"/>
    <cellStyle name="Обычный 22 4 3 4 13" xfId="56825"/>
    <cellStyle name="Обычный 22 4 3 4 14" xfId="61075"/>
    <cellStyle name="Обычный 22 4 3 4 2" xfId="8315"/>
    <cellStyle name="Обычный 22 4 3 4 3" xfId="11756"/>
    <cellStyle name="Обычный 22 4 3 4 4" xfId="16668"/>
    <cellStyle name="Обычный 22 4 3 4 5" xfId="21237"/>
    <cellStyle name="Обычный 22 4 3 4 6" xfId="24297"/>
    <cellStyle name="Обычный 22 4 3 4 7" xfId="31194"/>
    <cellStyle name="Обычный 22 4 3 4 8" xfId="35748"/>
    <cellStyle name="Обычный 22 4 3 4 9" xfId="38069"/>
    <cellStyle name="Обычный 22 4 3 5" xfId="5224"/>
    <cellStyle name="Обычный 22 4 3 6" xfId="5512"/>
    <cellStyle name="Обычный 22 4 3 7" xfId="16300"/>
    <cellStyle name="Обычный 22 4 3 8" xfId="21232"/>
    <cellStyle name="Обычный 22 4 3 9" xfId="27130"/>
    <cellStyle name="Обычный 22 4 4" xfId="985"/>
    <cellStyle name="Обычный 22 4 4 2" xfId="9914"/>
    <cellStyle name="Обычный 22 4 4 3" xfId="17732"/>
    <cellStyle name="Обычный 22 4 4 4" xfId="21238"/>
    <cellStyle name="Обычный 22 4 4 5" xfId="40075"/>
    <cellStyle name="Обычный 22 4 5" xfId="1127"/>
    <cellStyle name="Обычный 22 4 5 10" xfId="33131"/>
    <cellStyle name="Обычный 22 4 5 11" xfId="38728"/>
    <cellStyle name="Обычный 22 4 5 12" xfId="41460"/>
    <cellStyle name="Обычный 22 4 5 13" xfId="45710"/>
    <cellStyle name="Обычный 22 4 5 14" xfId="49959"/>
    <cellStyle name="Обычный 22 4 5 15" xfId="54210"/>
    <cellStyle name="Обычный 22 4 5 16" xfId="58459"/>
    <cellStyle name="Обычный 22 4 5 2" xfId="2545"/>
    <cellStyle name="Обычный 22 4 5 2 10" xfId="42877"/>
    <cellStyle name="Обычный 22 4 5 2 11" xfId="47127"/>
    <cellStyle name="Обычный 22 4 5 2 12" xfId="51376"/>
    <cellStyle name="Обычный 22 4 5 2 13" xfId="55626"/>
    <cellStyle name="Обычный 22 4 5 2 14" xfId="59876"/>
    <cellStyle name="Обычный 22 4 5 2 2" xfId="7116"/>
    <cellStyle name="Обычный 22 4 5 2 3" xfId="9963"/>
    <cellStyle name="Обычный 22 4 5 2 4" xfId="15048"/>
    <cellStyle name="Обычный 22 4 5 2 5" xfId="21240"/>
    <cellStyle name="Обычный 22 4 5 2 6" xfId="25496"/>
    <cellStyle name="Обычный 22 4 5 2 7" xfId="29995"/>
    <cellStyle name="Обычный 22 4 5 2 8" xfId="34549"/>
    <cellStyle name="Обычный 22 4 5 2 9" xfId="37363"/>
    <cellStyle name="Обычный 22 4 5 3" xfId="3961"/>
    <cellStyle name="Обычный 22 4 5 3 10" xfId="44293"/>
    <cellStyle name="Обычный 22 4 5 3 11" xfId="48543"/>
    <cellStyle name="Обычный 22 4 5 3 12" xfId="52792"/>
    <cellStyle name="Обычный 22 4 5 3 13" xfId="57042"/>
    <cellStyle name="Обычный 22 4 5 3 14" xfId="61292"/>
    <cellStyle name="Обычный 22 4 5 3 2" xfId="8532"/>
    <cellStyle name="Обычный 22 4 5 3 3" xfId="10186"/>
    <cellStyle name="Обычный 22 4 5 3 4" xfId="15688"/>
    <cellStyle name="Обычный 22 4 5 3 5" xfId="21241"/>
    <cellStyle name="Обычный 22 4 5 3 6" xfId="24080"/>
    <cellStyle name="Обычный 22 4 5 3 7" xfId="31411"/>
    <cellStyle name="Обычный 22 4 5 3 8" xfId="35965"/>
    <cellStyle name="Обычный 22 4 5 3 9" xfId="37224"/>
    <cellStyle name="Обычный 22 4 5 4" xfId="5698"/>
    <cellStyle name="Обычный 22 4 5 5" xfId="13107"/>
    <cellStyle name="Обычный 22 4 5 6" xfId="14570"/>
    <cellStyle name="Обычный 22 4 5 7" xfId="21239"/>
    <cellStyle name="Обычный 22 4 5 8" xfId="26913"/>
    <cellStyle name="Обычный 22 4 5 9" xfId="28578"/>
    <cellStyle name="Обычный 22 4 6" xfId="1855"/>
    <cellStyle name="Обычный 22 4 6 10" xfId="42188"/>
    <cellStyle name="Обычный 22 4 6 11" xfId="46438"/>
    <cellStyle name="Обычный 22 4 6 12" xfId="50687"/>
    <cellStyle name="Обычный 22 4 6 13" xfId="54937"/>
    <cellStyle name="Обычный 22 4 6 14" xfId="59187"/>
    <cellStyle name="Обычный 22 4 6 2" xfId="6426"/>
    <cellStyle name="Обычный 22 4 6 3" xfId="10002"/>
    <cellStyle name="Обычный 22 4 6 4" xfId="15646"/>
    <cellStyle name="Обычный 22 4 6 5" xfId="21242"/>
    <cellStyle name="Обычный 22 4 6 6" xfId="26185"/>
    <cellStyle name="Обычный 22 4 6 7" xfId="29306"/>
    <cellStyle name="Обычный 22 4 6 8" xfId="33859"/>
    <cellStyle name="Обычный 22 4 6 9" xfId="39872"/>
    <cellStyle name="Обычный 22 4 7" xfId="3254"/>
    <cellStyle name="Обычный 22 4 7 10" xfId="43586"/>
    <cellStyle name="Обычный 22 4 7 11" xfId="47836"/>
    <cellStyle name="Обычный 22 4 7 12" xfId="52085"/>
    <cellStyle name="Обычный 22 4 7 13" xfId="56335"/>
    <cellStyle name="Обычный 22 4 7 14" xfId="60585"/>
    <cellStyle name="Обычный 22 4 7 2" xfId="7825"/>
    <cellStyle name="Обычный 22 4 7 3" xfId="12748"/>
    <cellStyle name="Обычный 22 4 7 4" xfId="13766"/>
    <cellStyle name="Обычный 22 4 7 5" xfId="21243"/>
    <cellStyle name="Обычный 22 4 7 6" xfId="24787"/>
    <cellStyle name="Обычный 22 4 7 7" xfId="30704"/>
    <cellStyle name="Обычный 22 4 7 8" xfId="35258"/>
    <cellStyle name="Обычный 22 4 7 9" xfId="38526"/>
    <cellStyle name="Обычный 22 4 8" xfId="4716"/>
    <cellStyle name="Обычный 22 4 9" xfId="5577"/>
    <cellStyle name="Обычный 22 5" xfId="227"/>
    <cellStyle name="Обычный 22 5 10" xfId="17262"/>
    <cellStyle name="Обычный 22 5 11" xfId="21244"/>
    <cellStyle name="Обычный 22 5 12" xfId="27542"/>
    <cellStyle name="Обычный 22 5 13" xfId="27949"/>
    <cellStyle name="Обычный 22 5 14" xfId="32243"/>
    <cellStyle name="Обычный 22 5 15" xfId="40539"/>
    <cellStyle name="Обычный 22 5 16" xfId="40831"/>
    <cellStyle name="Обычный 22 5 17" xfId="45081"/>
    <cellStyle name="Обычный 22 5 18" xfId="49330"/>
    <cellStyle name="Обычный 22 5 19" xfId="53581"/>
    <cellStyle name="Обычный 22 5 2" xfId="464"/>
    <cellStyle name="Обычный 22 5 2 10" xfId="28185"/>
    <cellStyle name="Обычный 22 5 2 11" xfId="32479"/>
    <cellStyle name="Обычный 22 5 2 12" xfId="39203"/>
    <cellStyle name="Обычный 22 5 2 13" xfId="41067"/>
    <cellStyle name="Обычный 22 5 2 14" xfId="45317"/>
    <cellStyle name="Обычный 22 5 2 15" xfId="49566"/>
    <cellStyle name="Обычный 22 5 2 16" xfId="53817"/>
    <cellStyle name="Обычный 22 5 2 17" xfId="58066"/>
    <cellStyle name="Обычный 22 5 2 2" xfId="1441"/>
    <cellStyle name="Обычный 22 5 2 2 10" xfId="33445"/>
    <cellStyle name="Обычный 22 5 2 2 11" xfId="37839"/>
    <cellStyle name="Обычный 22 5 2 2 12" xfId="41774"/>
    <cellStyle name="Обычный 22 5 2 2 13" xfId="46024"/>
    <cellStyle name="Обычный 22 5 2 2 14" xfId="50273"/>
    <cellStyle name="Обычный 22 5 2 2 15" xfId="54524"/>
    <cellStyle name="Обычный 22 5 2 2 16" xfId="58773"/>
    <cellStyle name="Обычный 22 5 2 2 2" xfId="2859"/>
    <cellStyle name="Обычный 22 5 2 2 2 10" xfId="43191"/>
    <cellStyle name="Обычный 22 5 2 2 2 11" xfId="47441"/>
    <cellStyle name="Обычный 22 5 2 2 2 12" xfId="51690"/>
    <cellStyle name="Обычный 22 5 2 2 2 13" xfId="55940"/>
    <cellStyle name="Обычный 22 5 2 2 2 14" xfId="60190"/>
    <cellStyle name="Обычный 22 5 2 2 2 2" xfId="7430"/>
    <cellStyle name="Обычный 22 5 2 2 2 3" xfId="9725"/>
    <cellStyle name="Обычный 22 5 2 2 2 4" xfId="13673"/>
    <cellStyle name="Обычный 22 5 2 2 2 5" xfId="21247"/>
    <cellStyle name="Обычный 22 5 2 2 2 6" xfId="25182"/>
    <cellStyle name="Обычный 22 5 2 2 2 7" xfId="30309"/>
    <cellStyle name="Обычный 22 5 2 2 2 8" xfId="34863"/>
    <cellStyle name="Обычный 22 5 2 2 2 9" xfId="36897"/>
    <cellStyle name="Обычный 22 5 2 2 3" xfId="4275"/>
    <cellStyle name="Обычный 22 5 2 2 3 10" xfId="44607"/>
    <cellStyle name="Обычный 22 5 2 2 3 11" xfId="48857"/>
    <cellStyle name="Обычный 22 5 2 2 3 12" xfId="53106"/>
    <cellStyle name="Обычный 22 5 2 2 3 13" xfId="57356"/>
    <cellStyle name="Обычный 22 5 2 2 3 14" xfId="61606"/>
    <cellStyle name="Обычный 22 5 2 2 3 2" xfId="8846"/>
    <cellStyle name="Обычный 22 5 2 2 3 3" xfId="9951"/>
    <cellStyle name="Обычный 22 5 2 2 3 4" xfId="13554"/>
    <cellStyle name="Обычный 22 5 2 2 3 5" xfId="21248"/>
    <cellStyle name="Обычный 22 5 2 2 3 6" xfId="23766"/>
    <cellStyle name="Обычный 22 5 2 2 3 7" xfId="31725"/>
    <cellStyle name="Обычный 22 5 2 2 3 8" xfId="36279"/>
    <cellStyle name="Обычный 22 5 2 2 3 9" xfId="39620"/>
    <cellStyle name="Обычный 22 5 2 2 4" xfId="6012"/>
    <cellStyle name="Обычный 22 5 2 2 5" xfId="12908"/>
    <cellStyle name="Обычный 22 5 2 2 6" xfId="17105"/>
    <cellStyle name="Обычный 22 5 2 2 7" xfId="21246"/>
    <cellStyle name="Обычный 22 5 2 2 8" xfId="26599"/>
    <cellStyle name="Обычный 22 5 2 2 9" xfId="28892"/>
    <cellStyle name="Обычный 22 5 2 3" xfId="2152"/>
    <cellStyle name="Обычный 22 5 2 3 10" xfId="42484"/>
    <cellStyle name="Обычный 22 5 2 3 11" xfId="46734"/>
    <cellStyle name="Обычный 22 5 2 3 12" xfId="50983"/>
    <cellStyle name="Обычный 22 5 2 3 13" xfId="55233"/>
    <cellStyle name="Обычный 22 5 2 3 14" xfId="59483"/>
    <cellStyle name="Обычный 22 5 2 3 2" xfId="6723"/>
    <cellStyle name="Обычный 22 5 2 3 3" xfId="12157"/>
    <cellStyle name="Обычный 22 5 2 3 4" xfId="16209"/>
    <cellStyle name="Обычный 22 5 2 3 5" xfId="21249"/>
    <cellStyle name="Обычный 22 5 2 3 6" xfId="25889"/>
    <cellStyle name="Обычный 22 5 2 3 7" xfId="29602"/>
    <cellStyle name="Обычный 22 5 2 3 8" xfId="34156"/>
    <cellStyle name="Обычный 22 5 2 3 9" xfId="38275"/>
    <cellStyle name="Обычный 22 5 2 4" xfId="3568"/>
    <cellStyle name="Обычный 22 5 2 4 10" xfId="43900"/>
    <cellStyle name="Обычный 22 5 2 4 11" xfId="48150"/>
    <cellStyle name="Обычный 22 5 2 4 12" xfId="52399"/>
    <cellStyle name="Обычный 22 5 2 4 13" xfId="56649"/>
    <cellStyle name="Обычный 22 5 2 4 14" xfId="60899"/>
    <cellStyle name="Обычный 22 5 2 4 2" xfId="8139"/>
    <cellStyle name="Обычный 22 5 2 4 3" xfId="9304"/>
    <cellStyle name="Обычный 22 5 2 4 4" xfId="16756"/>
    <cellStyle name="Обычный 22 5 2 4 5" xfId="21250"/>
    <cellStyle name="Обычный 22 5 2 4 6" xfId="24473"/>
    <cellStyle name="Обычный 22 5 2 4 7" xfId="31018"/>
    <cellStyle name="Обычный 22 5 2 4 8" xfId="35572"/>
    <cellStyle name="Обычный 22 5 2 4 9" xfId="40292"/>
    <cellStyle name="Обычный 22 5 2 5" xfId="5035"/>
    <cellStyle name="Обычный 22 5 2 6" xfId="12436"/>
    <cellStyle name="Обычный 22 5 2 7" xfId="15520"/>
    <cellStyle name="Обычный 22 5 2 8" xfId="21245"/>
    <cellStyle name="Обычный 22 5 2 9" xfId="27306"/>
    <cellStyle name="Обычный 22 5 20" xfId="57830"/>
    <cellStyle name="Обычный 22 5 3" xfId="654"/>
    <cellStyle name="Обычный 22 5 3 10" xfId="28362"/>
    <cellStyle name="Обычный 22 5 3 11" xfId="32669"/>
    <cellStyle name="Обычный 22 5 3 12" xfId="38955"/>
    <cellStyle name="Обычный 22 5 3 13" xfId="41244"/>
    <cellStyle name="Обычный 22 5 3 14" xfId="45494"/>
    <cellStyle name="Обычный 22 5 3 15" xfId="49743"/>
    <cellStyle name="Обычный 22 5 3 16" xfId="53994"/>
    <cellStyle name="Обычный 22 5 3 17" xfId="58243"/>
    <cellStyle name="Обычный 22 5 3 2" xfId="1618"/>
    <cellStyle name="Обычный 22 5 3 2 10" xfId="33622"/>
    <cellStyle name="Обычный 22 5 3 2 11" xfId="37586"/>
    <cellStyle name="Обычный 22 5 3 2 12" xfId="41951"/>
    <cellStyle name="Обычный 22 5 3 2 13" xfId="46201"/>
    <cellStyle name="Обычный 22 5 3 2 14" xfId="50450"/>
    <cellStyle name="Обычный 22 5 3 2 15" xfId="54701"/>
    <cellStyle name="Обычный 22 5 3 2 16" xfId="58950"/>
    <cellStyle name="Обычный 22 5 3 2 2" xfId="3036"/>
    <cellStyle name="Обычный 22 5 3 2 2 10" xfId="43368"/>
    <cellStyle name="Обычный 22 5 3 2 2 11" xfId="47618"/>
    <cellStyle name="Обычный 22 5 3 2 2 12" xfId="51867"/>
    <cellStyle name="Обычный 22 5 3 2 2 13" xfId="56117"/>
    <cellStyle name="Обычный 22 5 3 2 2 14" xfId="60367"/>
    <cellStyle name="Обычный 22 5 3 2 2 2" xfId="7607"/>
    <cellStyle name="Обычный 22 5 3 2 2 3" xfId="10906"/>
    <cellStyle name="Обычный 22 5 3 2 2 4" xfId="13942"/>
    <cellStyle name="Обычный 22 5 3 2 2 5" xfId="21253"/>
    <cellStyle name="Обычный 22 5 3 2 2 6" xfId="25005"/>
    <cellStyle name="Обычный 22 5 3 2 2 7" xfId="30486"/>
    <cellStyle name="Обычный 22 5 3 2 2 8" xfId="35040"/>
    <cellStyle name="Обычный 22 5 3 2 2 9" xfId="36638"/>
    <cellStyle name="Обычный 22 5 3 2 3" xfId="4452"/>
    <cellStyle name="Обычный 22 5 3 2 3 10" xfId="44784"/>
    <cellStyle name="Обычный 22 5 3 2 3 11" xfId="49034"/>
    <cellStyle name="Обычный 22 5 3 2 3 12" xfId="53283"/>
    <cellStyle name="Обычный 22 5 3 2 3 13" xfId="57533"/>
    <cellStyle name="Обычный 22 5 3 2 3 14" xfId="61783"/>
    <cellStyle name="Обычный 22 5 3 2 3 2" xfId="9023"/>
    <cellStyle name="Обычный 22 5 3 2 3 3" xfId="10726"/>
    <cellStyle name="Обычный 22 5 3 2 3 4" xfId="13399"/>
    <cellStyle name="Обычный 22 5 3 2 3 5" xfId="21254"/>
    <cellStyle name="Обычный 22 5 3 2 3 6" xfId="23589"/>
    <cellStyle name="Обычный 22 5 3 2 3 7" xfId="31902"/>
    <cellStyle name="Обычный 22 5 3 2 3 8" xfId="36456"/>
    <cellStyle name="Обычный 22 5 3 2 3 9" xfId="32923"/>
    <cellStyle name="Обычный 22 5 3 2 4" xfId="6189"/>
    <cellStyle name="Обычный 22 5 3 2 5" xfId="10575"/>
    <cellStyle name="Обычный 22 5 3 2 6" xfId="13932"/>
    <cellStyle name="Обычный 22 5 3 2 7" xfId="21252"/>
    <cellStyle name="Обычный 22 5 3 2 8" xfId="26422"/>
    <cellStyle name="Обычный 22 5 3 2 9" xfId="29069"/>
    <cellStyle name="Обычный 22 5 3 3" xfId="2329"/>
    <cellStyle name="Обычный 22 5 3 3 10" xfId="42661"/>
    <cellStyle name="Обычный 22 5 3 3 11" xfId="46911"/>
    <cellStyle name="Обычный 22 5 3 3 12" xfId="51160"/>
    <cellStyle name="Обычный 22 5 3 3 13" xfId="55410"/>
    <cellStyle name="Обычный 22 5 3 3 14" xfId="59660"/>
    <cellStyle name="Обычный 22 5 3 3 2" xfId="6900"/>
    <cellStyle name="Обычный 22 5 3 3 3" xfId="12940"/>
    <cellStyle name="Обычный 22 5 3 3 4" xfId="14946"/>
    <cellStyle name="Обычный 22 5 3 3 5" xfId="21255"/>
    <cellStyle name="Обычный 22 5 3 3 6" xfId="25712"/>
    <cellStyle name="Обычный 22 5 3 3 7" xfId="29779"/>
    <cellStyle name="Обычный 22 5 3 3 8" xfId="34333"/>
    <cellStyle name="Обычный 22 5 3 3 9" xfId="39353"/>
    <cellStyle name="Обычный 22 5 3 4" xfId="3745"/>
    <cellStyle name="Обычный 22 5 3 4 10" xfId="44077"/>
    <cellStyle name="Обычный 22 5 3 4 11" xfId="48327"/>
    <cellStyle name="Обычный 22 5 3 4 12" xfId="52576"/>
    <cellStyle name="Обычный 22 5 3 4 13" xfId="56826"/>
    <cellStyle name="Обычный 22 5 3 4 14" xfId="61076"/>
    <cellStyle name="Обычный 22 5 3 4 2" xfId="8316"/>
    <cellStyle name="Обычный 22 5 3 4 3" xfId="12460"/>
    <cellStyle name="Обычный 22 5 3 4 4" xfId="16477"/>
    <cellStyle name="Обычный 22 5 3 4 5" xfId="21256"/>
    <cellStyle name="Обычный 22 5 3 4 6" xfId="24296"/>
    <cellStyle name="Обычный 22 5 3 4 7" xfId="31195"/>
    <cellStyle name="Обычный 22 5 3 4 8" xfId="35749"/>
    <cellStyle name="Обычный 22 5 3 4 9" xfId="38066"/>
    <cellStyle name="Обычный 22 5 3 5" xfId="5225"/>
    <cellStyle name="Обычный 22 5 3 6" xfId="11255"/>
    <cellStyle name="Обычный 22 5 3 7" xfId="13582"/>
    <cellStyle name="Обычный 22 5 3 8" xfId="21251"/>
    <cellStyle name="Обычный 22 5 3 9" xfId="27129"/>
    <cellStyle name="Обычный 22 5 4" xfId="915"/>
    <cellStyle name="Обычный 22 5 4 2" xfId="10658"/>
    <cellStyle name="Обычный 22 5 4 3" xfId="14676"/>
    <cellStyle name="Обычный 22 5 4 4" xfId="21257"/>
    <cellStyle name="Обычный 22 5 4 5" xfId="40024"/>
    <cellStyle name="Обычный 22 5 5" xfId="1205"/>
    <cellStyle name="Обычный 22 5 5 10" xfId="33209"/>
    <cellStyle name="Обычный 22 5 5 11" xfId="38676"/>
    <cellStyle name="Обычный 22 5 5 12" xfId="41538"/>
    <cellStyle name="Обычный 22 5 5 13" xfId="45788"/>
    <cellStyle name="Обычный 22 5 5 14" xfId="50037"/>
    <cellStyle name="Обычный 22 5 5 15" xfId="54288"/>
    <cellStyle name="Обычный 22 5 5 16" xfId="58537"/>
    <cellStyle name="Обычный 22 5 5 2" xfId="2623"/>
    <cellStyle name="Обычный 22 5 5 2 10" xfId="42955"/>
    <cellStyle name="Обычный 22 5 5 2 11" xfId="47205"/>
    <cellStyle name="Обычный 22 5 5 2 12" xfId="51454"/>
    <cellStyle name="Обычный 22 5 5 2 13" xfId="55704"/>
    <cellStyle name="Обычный 22 5 5 2 14" xfId="59954"/>
    <cellStyle name="Обычный 22 5 5 2 2" xfId="7194"/>
    <cellStyle name="Обычный 22 5 5 2 3" xfId="10624"/>
    <cellStyle name="Обычный 22 5 5 2 4" xfId="13589"/>
    <cellStyle name="Обычный 22 5 5 2 5" xfId="21259"/>
    <cellStyle name="Обычный 22 5 5 2 6" xfId="25418"/>
    <cellStyle name="Обычный 22 5 5 2 7" xfId="30073"/>
    <cellStyle name="Обычный 22 5 5 2 8" xfId="34627"/>
    <cellStyle name="Обычный 22 5 5 2 9" xfId="37310"/>
    <cellStyle name="Обычный 22 5 5 3" xfId="4039"/>
    <cellStyle name="Обычный 22 5 5 3 10" xfId="44371"/>
    <cellStyle name="Обычный 22 5 5 3 11" xfId="48621"/>
    <cellStyle name="Обычный 22 5 5 3 12" xfId="52870"/>
    <cellStyle name="Обычный 22 5 5 3 13" xfId="57120"/>
    <cellStyle name="Обычный 22 5 5 3 14" xfId="61370"/>
    <cellStyle name="Обычный 22 5 5 3 2" xfId="8610"/>
    <cellStyle name="Обычный 22 5 5 3 3" xfId="10892"/>
    <cellStyle name="Обычный 22 5 5 3 4" xfId="16144"/>
    <cellStyle name="Обычный 22 5 5 3 5" xfId="21260"/>
    <cellStyle name="Обычный 22 5 5 3 6" xfId="24002"/>
    <cellStyle name="Обычный 22 5 5 3 7" xfId="31489"/>
    <cellStyle name="Обычный 22 5 5 3 8" xfId="36043"/>
    <cellStyle name="Обычный 22 5 5 3 9" xfId="36773"/>
    <cellStyle name="Обычный 22 5 5 4" xfId="5776"/>
    <cellStyle name="Обычный 22 5 5 5" xfId="9358"/>
    <cellStyle name="Обычный 22 5 5 6" xfId="13868"/>
    <cellStyle name="Обычный 22 5 5 7" xfId="21258"/>
    <cellStyle name="Обычный 22 5 5 8" xfId="26835"/>
    <cellStyle name="Обычный 22 5 5 9" xfId="28656"/>
    <cellStyle name="Обычный 22 5 6" xfId="1856"/>
    <cellStyle name="Обычный 22 5 6 10" xfId="42189"/>
    <cellStyle name="Обычный 22 5 6 11" xfId="46439"/>
    <cellStyle name="Обычный 22 5 6 12" xfId="50688"/>
    <cellStyle name="Обычный 22 5 6 13" xfId="54938"/>
    <cellStyle name="Обычный 22 5 6 14" xfId="59188"/>
    <cellStyle name="Обычный 22 5 6 2" xfId="6427"/>
    <cellStyle name="Обычный 22 5 6 3" xfId="10747"/>
    <cellStyle name="Обычный 22 5 6 4" xfId="17099"/>
    <cellStyle name="Обычный 22 5 6 5" xfId="21261"/>
    <cellStyle name="Обычный 22 5 6 6" xfId="26184"/>
    <cellStyle name="Обычный 22 5 6 7" xfId="29307"/>
    <cellStyle name="Обычный 22 5 6 8" xfId="33860"/>
    <cellStyle name="Обычный 22 5 6 9" xfId="39869"/>
    <cellStyle name="Обычный 22 5 7" xfId="3332"/>
    <cellStyle name="Обычный 22 5 7 10" xfId="43664"/>
    <cellStyle name="Обычный 22 5 7 11" xfId="47914"/>
    <cellStyle name="Обычный 22 5 7 12" xfId="52163"/>
    <cellStyle name="Обычный 22 5 7 13" xfId="56413"/>
    <cellStyle name="Обычный 22 5 7 14" xfId="60663"/>
    <cellStyle name="Обычный 22 5 7 2" xfId="7903"/>
    <cellStyle name="Обычный 22 5 7 3" xfId="12479"/>
    <cellStyle name="Обычный 22 5 7 4" xfId="14177"/>
    <cellStyle name="Обычный 22 5 7 5" xfId="21262"/>
    <cellStyle name="Обычный 22 5 7 6" xfId="24709"/>
    <cellStyle name="Обычный 22 5 7 7" xfId="30782"/>
    <cellStyle name="Обычный 22 5 7 8" xfId="35336"/>
    <cellStyle name="Обычный 22 5 7 9" xfId="38523"/>
    <cellStyle name="Обычный 22 5 8" xfId="4798"/>
    <cellStyle name="Обычный 22 5 9" xfId="10258"/>
    <cellStyle name="Обычный 22 6" xfId="307"/>
    <cellStyle name="Обычный 22 6 10" xfId="28028"/>
    <cellStyle name="Обычный 22 6 11" xfId="32322"/>
    <cellStyle name="Обычный 22 6 12" xfId="40536"/>
    <cellStyle name="Обычный 22 6 13" xfId="40910"/>
    <cellStyle name="Обычный 22 6 14" xfId="45160"/>
    <cellStyle name="Обычный 22 6 15" xfId="49409"/>
    <cellStyle name="Обычный 22 6 16" xfId="53660"/>
    <cellStyle name="Обычный 22 6 17" xfId="57909"/>
    <cellStyle name="Обычный 22 6 2" xfId="1284"/>
    <cellStyle name="Обычный 22 6 2 10" xfId="33288"/>
    <cellStyle name="Обычный 22 6 2 11" xfId="39200"/>
    <cellStyle name="Обычный 22 6 2 12" xfId="41617"/>
    <cellStyle name="Обычный 22 6 2 13" xfId="45867"/>
    <cellStyle name="Обычный 22 6 2 14" xfId="50116"/>
    <cellStyle name="Обычный 22 6 2 15" xfId="54367"/>
    <cellStyle name="Обычный 22 6 2 16" xfId="58616"/>
    <cellStyle name="Обычный 22 6 2 2" xfId="2702"/>
    <cellStyle name="Обычный 22 6 2 2 10" xfId="43034"/>
    <cellStyle name="Обычный 22 6 2 2 11" xfId="47284"/>
    <cellStyle name="Обычный 22 6 2 2 12" xfId="51533"/>
    <cellStyle name="Обычный 22 6 2 2 13" xfId="55783"/>
    <cellStyle name="Обычный 22 6 2 2 14" xfId="60033"/>
    <cellStyle name="Обычный 22 6 2 2 2" xfId="7273"/>
    <cellStyle name="Обычный 22 6 2 2 3" xfId="10639"/>
    <cellStyle name="Обычный 22 6 2 2 4" xfId="17144"/>
    <cellStyle name="Обычный 22 6 2 2 5" xfId="21265"/>
    <cellStyle name="Обычный 22 6 2 2 6" xfId="25339"/>
    <cellStyle name="Обычный 22 6 2 2 7" xfId="30152"/>
    <cellStyle name="Обычный 22 6 2 2 8" xfId="34706"/>
    <cellStyle name="Обычный 22 6 2 2 9" xfId="37836"/>
    <cellStyle name="Обычный 22 6 2 3" xfId="4118"/>
    <cellStyle name="Обычный 22 6 2 3 10" xfId="44450"/>
    <cellStyle name="Обычный 22 6 2 3 11" xfId="48700"/>
    <cellStyle name="Обычный 22 6 2 3 12" xfId="52949"/>
    <cellStyle name="Обычный 22 6 2 3 13" xfId="57199"/>
    <cellStyle name="Обычный 22 6 2 3 14" xfId="61449"/>
    <cellStyle name="Обычный 22 6 2 3 2" xfId="8689"/>
    <cellStyle name="Обычный 22 6 2 3 3" xfId="11886"/>
    <cellStyle name="Обычный 22 6 2 3 4" xfId="13666"/>
    <cellStyle name="Обычный 22 6 2 3 5" xfId="21266"/>
    <cellStyle name="Обычный 22 6 2 3 6" xfId="23923"/>
    <cellStyle name="Обычный 22 6 2 3 7" xfId="31568"/>
    <cellStyle name="Обычный 22 6 2 3 8" xfId="36122"/>
    <cellStyle name="Обычный 22 6 2 3 9" xfId="36894"/>
    <cellStyle name="Обычный 22 6 2 4" xfId="5855"/>
    <cellStyle name="Обычный 22 6 2 5" xfId="13134"/>
    <cellStyle name="Обычный 22 6 2 6" xfId="17500"/>
    <cellStyle name="Обычный 22 6 2 7" xfId="21264"/>
    <cellStyle name="Обычный 22 6 2 8" xfId="26756"/>
    <cellStyle name="Обычный 22 6 2 9" xfId="28735"/>
    <cellStyle name="Обычный 22 6 3" xfId="1995"/>
    <cellStyle name="Обычный 22 6 3 10" xfId="42327"/>
    <cellStyle name="Обычный 22 6 3 11" xfId="46577"/>
    <cellStyle name="Обычный 22 6 3 12" xfId="50826"/>
    <cellStyle name="Обычный 22 6 3 13" xfId="55076"/>
    <cellStyle name="Обычный 22 6 3 14" xfId="59326"/>
    <cellStyle name="Обычный 22 6 3 2" xfId="6566"/>
    <cellStyle name="Обычный 22 6 3 3" xfId="12640"/>
    <cellStyle name="Обычный 22 6 3 4" xfId="16137"/>
    <cellStyle name="Обычный 22 6 3 5" xfId="21267"/>
    <cellStyle name="Обычный 22 6 3 6" xfId="26046"/>
    <cellStyle name="Обычный 22 6 3 7" xfId="29445"/>
    <cellStyle name="Обычный 22 6 3 8" xfId="33999"/>
    <cellStyle name="Обычный 22 6 3 9" xfId="39569"/>
    <cellStyle name="Обычный 22 6 4" xfId="3411"/>
    <cellStyle name="Обычный 22 6 4 10" xfId="43743"/>
    <cellStyle name="Обычный 22 6 4 11" xfId="47993"/>
    <cellStyle name="Обычный 22 6 4 12" xfId="52242"/>
    <cellStyle name="Обычный 22 6 4 13" xfId="56492"/>
    <cellStyle name="Обычный 22 6 4 14" xfId="60742"/>
    <cellStyle name="Обычный 22 6 4 2" xfId="7982"/>
    <cellStyle name="Обычный 22 6 4 3" xfId="11445"/>
    <cellStyle name="Обычный 22 6 4 4" xfId="15772"/>
    <cellStyle name="Обычный 22 6 4 5" xfId="21268"/>
    <cellStyle name="Обычный 22 6 4 6" xfId="24630"/>
    <cellStyle name="Обычный 22 6 4 7" xfId="30861"/>
    <cellStyle name="Обычный 22 6 4 8" xfId="35415"/>
    <cellStyle name="Обычный 22 6 4 9" xfId="38221"/>
    <cellStyle name="Обычный 22 6 5" xfId="4878"/>
    <cellStyle name="Обычный 22 6 6" xfId="5562"/>
    <cellStyle name="Обычный 22 6 7" xfId="14565"/>
    <cellStyle name="Обычный 22 6 8" xfId="21263"/>
    <cellStyle name="Обычный 22 6 9" xfId="27463"/>
    <cellStyle name="Обычный 22 7" xfId="646"/>
    <cellStyle name="Обычный 22 7 10" xfId="28354"/>
    <cellStyle name="Обычный 22 7 11" xfId="32661"/>
    <cellStyle name="Обычный 22 7 12" xfId="40242"/>
    <cellStyle name="Обычный 22 7 13" xfId="41236"/>
    <cellStyle name="Обычный 22 7 14" xfId="45486"/>
    <cellStyle name="Обычный 22 7 15" xfId="49735"/>
    <cellStyle name="Обычный 22 7 16" xfId="53986"/>
    <cellStyle name="Обычный 22 7 17" xfId="58235"/>
    <cellStyle name="Обычный 22 7 2" xfId="1610"/>
    <cellStyle name="Обычный 22 7 2 10" xfId="33614"/>
    <cellStyle name="Обычный 22 7 2 11" xfId="38902"/>
    <cellStyle name="Обычный 22 7 2 12" xfId="41943"/>
    <cellStyle name="Обычный 22 7 2 13" xfId="46193"/>
    <cellStyle name="Обычный 22 7 2 14" xfId="50442"/>
    <cellStyle name="Обычный 22 7 2 15" xfId="54693"/>
    <cellStyle name="Обычный 22 7 2 16" xfId="58942"/>
    <cellStyle name="Обычный 22 7 2 2" xfId="3028"/>
    <cellStyle name="Обычный 22 7 2 2 10" xfId="43360"/>
    <cellStyle name="Обычный 22 7 2 2 11" xfId="47610"/>
    <cellStyle name="Обычный 22 7 2 2 12" xfId="51859"/>
    <cellStyle name="Обычный 22 7 2 2 13" xfId="56109"/>
    <cellStyle name="Обычный 22 7 2 2 14" xfId="60359"/>
    <cellStyle name="Обычный 22 7 2 2 2" xfId="7599"/>
    <cellStyle name="Обычный 22 7 2 2 3" xfId="5441"/>
    <cellStyle name="Обычный 22 7 2 2 4" xfId="17370"/>
    <cellStyle name="Обычный 22 7 2 2 5" xfId="21271"/>
    <cellStyle name="Обычный 22 7 2 2 6" xfId="25013"/>
    <cellStyle name="Обычный 22 7 2 2 7" xfId="30478"/>
    <cellStyle name="Обычный 22 7 2 2 8" xfId="35032"/>
    <cellStyle name="Обычный 22 7 2 2 9" xfId="37536"/>
    <cellStyle name="Обычный 22 7 2 3" xfId="4444"/>
    <cellStyle name="Обычный 22 7 2 3 10" xfId="44776"/>
    <cellStyle name="Обычный 22 7 2 3 11" xfId="49026"/>
    <cellStyle name="Обычный 22 7 2 3 12" xfId="53275"/>
    <cellStyle name="Обычный 22 7 2 3 13" xfId="57525"/>
    <cellStyle name="Обычный 22 7 2 3 14" xfId="61775"/>
    <cellStyle name="Обычный 22 7 2 3 2" xfId="9015"/>
    <cellStyle name="Обычный 22 7 2 3 3" xfId="9627"/>
    <cellStyle name="Обычный 22 7 2 3 4" xfId="16025"/>
    <cellStyle name="Обычный 22 7 2 3 5" xfId="21272"/>
    <cellStyle name="Обычный 22 7 2 3 6" xfId="23597"/>
    <cellStyle name="Обычный 22 7 2 3 7" xfId="31894"/>
    <cellStyle name="Обычный 22 7 2 3 8" xfId="36448"/>
    <cellStyle name="Обычный 22 7 2 3 9" xfId="36585"/>
    <cellStyle name="Обычный 22 7 2 4" xfId="6181"/>
    <cellStyle name="Обычный 22 7 2 5" xfId="11040"/>
    <cellStyle name="Обычный 22 7 2 6" xfId="15421"/>
    <cellStyle name="Обычный 22 7 2 7" xfId="21270"/>
    <cellStyle name="Обычный 22 7 2 8" xfId="26430"/>
    <cellStyle name="Обычный 22 7 2 9" xfId="29061"/>
    <cellStyle name="Обычный 22 7 3" xfId="2321"/>
    <cellStyle name="Обычный 22 7 3 10" xfId="42653"/>
    <cellStyle name="Обычный 22 7 3 11" xfId="46903"/>
    <cellStyle name="Обычный 22 7 3 12" xfId="51152"/>
    <cellStyle name="Обычный 22 7 3 13" xfId="55402"/>
    <cellStyle name="Обычный 22 7 3 14" xfId="59652"/>
    <cellStyle name="Обычный 22 7 3 2" xfId="6892"/>
    <cellStyle name="Обычный 22 7 3 3" xfId="10736"/>
    <cellStyle name="Обычный 22 7 3 4" xfId="14751"/>
    <cellStyle name="Обычный 22 7 3 5" xfId="21273"/>
    <cellStyle name="Обычный 22 7 3 6" xfId="25720"/>
    <cellStyle name="Обычный 22 7 3 7" xfId="29771"/>
    <cellStyle name="Обычный 22 7 3 8" xfId="34325"/>
    <cellStyle name="Обычный 22 7 3 9" xfId="39498"/>
    <cellStyle name="Обычный 22 7 4" xfId="3737"/>
    <cellStyle name="Обычный 22 7 4 10" xfId="44069"/>
    <cellStyle name="Обычный 22 7 4 11" xfId="48319"/>
    <cellStyle name="Обычный 22 7 4 12" xfId="52568"/>
    <cellStyle name="Обычный 22 7 4 13" xfId="56818"/>
    <cellStyle name="Обычный 22 7 4 14" xfId="61068"/>
    <cellStyle name="Обычный 22 7 4 2" xfId="8308"/>
    <cellStyle name="Обычный 22 7 4 3" xfId="13162"/>
    <cellStyle name="Обычный 22 7 4 4" xfId="15829"/>
    <cellStyle name="Обычный 22 7 4 5" xfId="21274"/>
    <cellStyle name="Обычный 22 7 4 6" xfId="24304"/>
    <cellStyle name="Обычный 22 7 4 7" xfId="31187"/>
    <cellStyle name="Обычный 22 7 4 8" xfId="35741"/>
    <cellStyle name="Обычный 22 7 4 9" xfId="38068"/>
    <cellStyle name="Обычный 22 7 5" xfId="5217"/>
    <cellStyle name="Обычный 22 7 6" xfId="5428"/>
    <cellStyle name="Обычный 22 7 7" xfId="15783"/>
    <cellStyle name="Обычный 22 7 8" xfId="21269"/>
    <cellStyle name="Обычный 22 7 9" xfId="27137"/>
    <cellStyle name="Обычный 22 8" xfId="784"/>
    <cellStyle name="Обычный 22 8 2" xfId="11321"/>
    <cellStyle name="Обычный 22 8 3" xfId="16383"/>
    <cellStyle name="Обычный 22 8 4" xfId="21275"/>
    <cellStyle name="Обычный 22 8 5" xfId="40171"/>
    <cellStyle name="Обычный 22 9" xfId="1048"/>
    <cellStyle name="Обычный 22 9 10" xfId="33052"/>
    <cellStyle name="Обычный 22 9 11" xfId="38827"/>
    <cellStyle name="Обычный 22 9 12" xfId="41381"/>
    <cellStyle name="Обычный 22 9 13" xfId="45631"/>
    <cellStyle name="Обычный 22 9 14" xfId="49880"/>
    <cellStyle name="Обычный 22 9 15" xfId="54131"/>
    <cellStyle name="Обычный 22 9 16" xfId="58380"/>
    <cellStyle name="Обычный 22 9 2" xfId="2466"/>
    <cellStyle name="Обычный 22 9 2 10" xfId="42798"/>
    <cellStyle name="Обычный 22 9 2 11" xfId="47048"/>
    <cellStyle name="Обычный 22 9 2 12" xfId="51297"/>
    <cellStyle name="Обычный 22 9 2 13" xfId="55547"/>
    <cellStyle name="Обычный 22 9 2 14" xfId="59797"/>
    <cellStyle name="Обычный 22 9 2 2" xfId="7037"/>
    <cellStyle name="Обычный 22 9 2 3" xfId="11370"/>
    <cellStyle name="Обычный 22 9 2 4" xfId="14585"/>
    <cellStyle name="Обычный 22 9 2 5" xfId="21277"/>
    <cellStyle name="Обычный 22 9 2 6" xfId="25575"/>
    <cellStyle name="Обычный 22 9 2 7" xfId="29916"/>
    <cellStyle name="Обычный 22 9 2 8" xfId="34470"/>
    <cellStyle name="Обычный 22 9 2 9" xfId="37459"/>
    <cellStyle name="Обычный 22 9 3" xfId="3882"/>
    <cellStyle name="Обычный 22 9 3 10" xfId="44214"/>
    <cellStyle name="Обычный 22 9 3 11" xfId="48464"/>
    <cellStyle name="Обычный 22 9 3 12" xfId="52713"/>
    <cellStyle name="Обычный 22 9 3 13" xfId="56963"/>
    <cellStyle name="Обычный 22 9 3 14" xfId="61213"/>
    <cellStyle name="Обычный 22 9 3 2" xfId="8453"/>
    <cellStyle name="Обычный 22 9 3 3" xfId="11594"/>
    <cellStyle name="Обычный 22 9 3 4" xfId="14675"/>
    <cellStyle name="Обычный 22 9 3 5" xfId="21278"/>
    <cellStyle name="Обычный 22 9 3 6" xfId="24159"/>
    <cellStyle name="Обычный 22 9 3 7" xfId="31332"/>
    <cellStyle name="Обычный 22 9 3 8" xfId="35886"/>
    <cellStyle name="Обычный 22 9 3 9" xfId="37132"/>
    <cellStyle name="Обычный 22 9 4" xfId="5619"/>
    <cellStyle name="Обычный 22 9 5" xfId="10999"/>
    <cellStyle name="Обычный 22 9 6" xfId="16003"/>
    <cellStyle name="Обычный 22 9 7" xfId="21276"/>
    <cellStyle name="Обычный 22 9 8" xfId="26992"/>
    <cellStyle name="Обычный 22 9 9" xfId="28499"/>
    <cellStyle name="Обычный 23" xfId="67"/>
    <cellStyle name="Обычный 23 10" xfId="1857"/>
    <cellStyle name="Обычный 23 10 10" xfId="42190"/>
    <cellStyle name="Обычный 23 10 11" xfId="46440"/>
    <cellStyle name="Обычный 23 10 12" xfId="50689"/>
    <cellStyle name="Обычный 23 10 13" xfId="54939"/>
    <cellStyle name="Обычный 23 10 14" xfId="59189"/>
    <cellStyle name="Обычный 23 10 2" xfId="6428"/>
    <cellStyle name="Обычный 23 10 3" xfId="9403"/>
    <cellStyle name="Обычный 23 10 4" xfId="15458"/>
    <cellStyle name="Обычный 23 10 5" xfId="21280"/>
    <cellStyle name="Обычный 23 10 6" xfId="26183"/>
    <cellStyle name="Обычный 23 10 7" xfId="29308"/>
    <cellStyle name="Обычный 23 10 8" xfId="33861"/>
    <cellStyle name="Обычный 23 10 9" xfId="38525"/>
    <cellStyle name="Обычный 23 11" xfId="3180"/>
    <cellStyle name="Обычный 23 11 10" xfId="43512"/>
    <cellStyle name="Обычный 23 11 11" xfId="47762"/>
    <cellStyle name="Обычный 23 11 12" xfId="52011"/>
    <cellStyle name="Обычный 23 11 13" xfId="56261"/>
    <cellStyle name="Обычный 23 11 14" xfId="60511"/>
    <cellStyle name="Обычный 23 11 2" xfId="7751"/>
    <cellStyle name="Обычный 23 11 3" xfId="12545"/>
    <cellStyle name="Обычный 23 11 4" xfId="17706"/>
    <cellStyle name="Обычный 23 11 5" xfId="21281"/>
    <cellStyle name="Обычный 23 11 6" xfId="24861"/>
    <cellStyle name="Обычный 23 11 7" xfId="30630"/>
    <cellStyle name="Обычный 23 11 8" xfId="35184"/>
    <cellStyle name="Обычный 23 11 9" xfId="40538"/>
    <cellStyle name="Обычный 23 12" xfId="4638"/>
    <cellStyle name="Обычный 23 13" xfId="11409"/>
    <cellStyle name="Обычный 23 14" xfId="13614"/>
    <cellStyle name="Обычный 23 15" xfId="21279"/>
    <cellStyle name="Обычный 23 16" xfId="27694"/>
    <cellStyle name="Обычный 23 17" xfId="27797"/>
    <cellStyle name="Обычный 23 18" xfId="32084"/>
    <cellStyle name="Обычный 23 19" xfId="39871"/>
    <cellStyle name="Обычный 23 2" xfId="119"/>
    <cellStyle name="Обычный 23 2 10" xfId="4690"/>
    <cellStyle name="Обычный 23 2 11" xfId="11617"/>
    <cellStyle name="Обычный 23 2 12" xfId="17767"/>
    <cellStyle name="Обычный 23 2 13" xfId="21282"/>
    <cellStyle name="Обычный 23 2 14" xfId="27643"/>
    <cellStyle name="Обычный 23 2 15" xfId="27848"/>
    <cellStyle name="Обычный 23 2 16" xfId="32135"/>
    <cellStyle name="Обычный 23 2 17" xfId="39202"/>
    <cellStyle name="Обычный 23 2 18" xfId="40730"/>
    <cellStyle name="Обычный 23 2 19" xfId="44980"/>
    <cellStyle name="Обычный 23 2 2" xfId="202"/>
    <cellStyle name="Обычный 23 2 2 10" xfId="15505"/>
    <cellStyle name="Обычный 23 2 2 11" xfId="21283"/>
    <cellStyle name="Обычный 23 2 2 12" xfId="27564"/>
    <cellStyle name="Обычный 23 2 2 13" xfId="27927"/>
    <cellStyle name="Обычный 23 2 2 14" xfId="32218"/>
    <cellStyle name="Обычный 23 2 2 15" xfId="37838"/>
    <cellStyle name="Обычный 23 2 2 16" xfId="40809"/>
    <cellStyle name="Обычный 23 2 2 17" xfId="45059"/>
    <cellStyle name="Обычный 23 2 2 18" xfId="49308"/>
    <cellStyle name="Обычный 23 2 2 19" xfId="53559"/>
    <cellStyle name="Обычный 23 2 2 2" xfId="442"/>
    <cellStyle name="Обычный 23 2 2 2 10" xfId="28163"/>
    <cellStyle name="Обычный 23 2 2 2 11" xfId="32457"/>
    <cellStyle name="Обычный 23 2 2 2 12" xfId="36896"/>
    <cellStyle name="Обычный 23 2 2 2 13" xfId="41045"/>
    <cellStyle name="Обычный 23 2 2 2 14" xfId="45295"/>
    <cellStyle name="Обычный 23 2 2 2 15" xfId="49544"/>
    <cellStyle name="Обычный 23 2 2 2 16" xfId="53795"/>
    <cellStyle name="Обычный 23 2 2 2 17" xfId="58044"/>
    <cellStyle name="Обычный 23 2 2 2 2" xfId="1419"/>
    <cellStyle name="Обычный 23 2 2 2 2 10" xfId="33423"/>
    <cellStyle name="Обычный 23 2 2 2 2 11" xfId="39721"/>
    <cellStyle name="Обычный 23 2 2 2 2 12" xfId="41752"/>
    <cellStyle name="Обычный 23 2 2 2 2 13" xfId="46002"/>
    <cellStyle name="Обычный 23 2 2 2 2 14" xfId="50251"/>
    <cellStyle name="Обычный 23 2 2 2 2 15" xfId="54502"/>
    <cellStyle name="Обычный 23 2 2 2 2 16" xfId="58751"/>
    <cellStyle name="Обычный 23 2 2 2 2 2" xfId="2837"/>
    <cellStyle name="Обычный 23 2 2 2 2 2 10" xfId="43169"/>
    <cellStyle name="Обычный 23 2 2 2 2 2 11" xfId="47419"/>
    <cellStyle name="Обычный 23 2 2 2 2 2 12" xfId="51668"/>
    <cellStyle name="Обычный 23 2 2 2 2 2 13" xfId="55918"/>
    <cellStyle name="Обычный 23 2 2 2 2 2 14" xfId="60168"/>
    <cellStyle name="Обычный 23 2 2 2 2 2 2" xfId="7408"/>
    <cellStyle name="Обычный 23 2 2 2 2 2 3" xfId="12111"/>
    <cellStyle name="Обычный 23 2 2 2 2 2 4" xfId="17178"/>
    <cellStyle name="Обычный 23 2 2 2 2 2 5" xfId="21286"/>
    <cellStyle name="Обычный 23 2 2 2 2 2 6" xfId="25204"/>
    <cellStyle name="Обычный 23 2 2 2 2 2 7" xfId="30287"/>
    <cellStyle name="Обычный 23 2 2 2 2 2 8" xfId="34841"/>
    <cellStyle name="Обычный 23 2 2 2 2 2 9" xfId="38375"/>
    <cellStyle name="Обычный 23 2 2 2 2 3" xfId="4253"/>
    <cellStyle name="Обычный 23 2 2 2 2 3 10" xfId="44585"/>
    <cellStyle name="Обычный 23 2 2 2 2 3 11" xfId="48835"/>
    <cellStyle name="Обычный 23 2 2 2 2 3 12" xfId="53084"/>
    <cellStyle name="Обычный 23 2 2 2 2 3 13" xfId="57334"/>
    <cellStyle name="Обычный 23 2 2 2 2 3 14" xfId="61584"/>
    <cellStyle name="Обычный 23 2 2 2 2 3 2" xfId="8824"/>
    <cellStyle name="Обычный 23 2 2 2 2 3 3" xfId="11969"/>
    <cellStyle name="Обычный 23 2 2 2 2 3 4" xfId="15524"/>
    <cellStyle name="Обычный 23 2 2 2 2 3 5" xfId="21287"/>
    <cellStyle name="Обычный 23 2 2 2 2 3 6" xfId="23788"/>
    <cellStyle name="Обычный 23 2 2 2 2 3 7" xfId="31703"/>
    <cellStyle name="Обычный 23 2 2 2 2 3 8" xfId="36257"/>
    <cellStyle name="Обычный 23 2 2 2 2 3 9" xfId="40388"/>
    <cellStyle name="Обычный 23 2 2 2 2 4" xfId="5990"/>
    <cellStyle name="Обычный 23 2 2 2 2 5" xfId="13071"/>
    <cellStyle name="Обычный 23 2 2 2 2 6" xfId="14333"/>
    <cellStyle name="Обычный 23 2 2 2 2 7" xfId="21285"/>
    <cellStyle name="Обычный 23 2 2 2 2 8" xfId="26621"/>
    <cellStyle name="Обычный 23 2 2 2 2 9" xfId="28870"/>
    <cellStyle name="Обычный 23 2 2 2 3" xfId="2130"/>
    <cellStyle name="Обычный 23 2 2 2 3 10" xfId="42462"/>
    <cellStyle name="Обычный 23 2 2 2 3 11" xfId="46712"/>
    <cellStyle name="Обычный 23 2 2 2 3 12" xfId="50961"/>
    <cellStyle name="Обычный 23 2 2 2 3 13" xfId="55211"/>
    <cellStyle name="Обычный 23 2 2 2 3 14" xfId="59461"/>
    <cellStyle name="Обычный 23 2 2 2 3 2" xfId="6701"/>
    <cellStyle name="Обычный 23 2 2 2 3 3" xfId="9848"/>
    <cellStyle name="Обычный 23 2 2 2 3 4" xfId="15344"/>
    <cellStyle name="Обычный 23 2 2 2 3 5" xfId="21288"/>
    <cellStyle name="Обычный 23 2 2 2 3 6" xfId="25911"/>
    <cellStyle name="Обычный 23 2 2 2 3 7" xfId="29580"/>
    <cellStyle name="Обычный 23 2 2 2 3 8" xfId="34134"/>
    <cellStyle name="Обычный 23 2 2 2 3 9" xfId="39055"/>
    <cellStyle name="Обычный 23 2 2 2 4" xfId="3546"/>
    <cellStyle name="Обычный 23 2 2 2 4 10" xfId="43878"/>
    <cellStyle name="Обычный 23 2 2 2 4 11" xfId="48128"/>
    <cellStyle name="Обычный 23 2 2 2 4 12" xfId="52377"/>
    <cellStyle name="Обычный 23 2 2 2 4 13" xfId="56627"/>
    <cellStyle name="Обычный 23 2 2 2 4 14" xfId="60877"/>
    <cellStyle name="Обычный 23 2 2 2 4 2" xfId="8117"/>
    <cellStyle name="Обычный 23 2 2 2 4 3" xfId="10009"/>
    <cellStyle name="Обычный 23 2 2 2 4 4" xfId="15552"/>
    <cellStyle name="Обычный 23 2 2 2 4 5" xfId="21289"/>
    <cellStyle name="Обычный 23 2 2 2 4 6" xfId="24495"/>
    <cellStyle name="Обычный 23 2 2 2 4 7" xfId="30996"/>
    <cellStyle name="Обычный 23 2 2 2 4 8" xfId="35550"/>
    <cellStyle name="Обычный 23 2 2 2 4 9" xfId="37689"/>
    <cellStyle name="Обычный 23 2 2 2 5" xfId="5013"/>
    <cellStyle name="Обычный 23 2 2 2 6" xfId="10840"/>
    <cellStyle name="Обычный 23 2 2 2 7" xfId="14542"/>
    <cellStyle name="Обычный 23 2 2 2 8" xfId="21284"/>
    <cellStyle name="Обычный 23 2 2 2 9" xfId="27328"/>
    <cellStyle name="Обычный 23 2 2 20" xfId="57808"/>
    <cellStyle name="Обычный 23 2 2 3" xfId="657"/>
    <cellStyle name="Обычный 23 2 2 3 10" xfId="28365"/>
    <cellStyle name="Обычный 23 2 2 3 11" xfId="32672"/>
    <cellStyle name="Обычный 23 2 2 3 12" xfId="36737"/>
    <cellStyle name="Обычный 23 2 2 3 13" xfId="41247"/>
    <cellStyle name="Обычный 23 2 2 3 14" xfId="45497"/>
    <cellStyle name="Обычный 23 2 2 3 15" xfId="49746"/>
    <cellStyle name="Обычный 23 2 2 3 16" xfId="53997"/>
    <cellStyle name="Обычный 23 2 2 3 17" xfId="58246"/>
    <cellStyle name="Обычный 23 2 2 3 2" xfId="1621"/>
    <cellStyle name="Обычный 23 2 2 3 2 10" xfId="33625"/>
    <cellStyle name="Обычный 23 2 2 3 2 11" xfId="32833"/>
    <cellStyle name="Обычный 23 2 2 3 2 12" xfId="41954"/>
    <cellStyle name="Обычный 23 2 2 3 2 13" xfId="46204"/>
    <cellStyle name="Обычный 23 2 2 3 2 14" xfId="50453"/>
    <cellStyle name="Обычный 23 2 2 3 2 15" xfId="54704"/>
    <cellStyle name="Обычный 23 2 2 3 2 16" xfId="58953"/>
    <cellStyle name="Обычный 23 2 2 3 2 2" xfId="3039"/>
    <cellStyle name="Обычный 23 2 2 3 2 2 10" xfId="43371"/>
    <cellStyle name="Обычный 23 2 2 3 2 2 11" xfId="47621"/>
    <cellStyle name="Обычный 23 2 2 3 2 2 12" xfId="51870"/>
    <cellStyle name="Обычный 23 2 2 3 2 2 13" xfId="56120"/>
    <cellStyle name="Обычный 23 2 2 3 2 2 14" xfId="60370"/>
    <cellStyle name="Обычный 23 2 2 3 2 2 2" xfId="7610"/>
    <cellStyle name="Обычный 23 2 2 3 2 2 3" xfId="11637"/>
    <cellStyle name="Обычный 23 2 2 3 2 2 4" xfId="15503"/>
    <cellStyle name="Обычный 23 2 2 3 2 2 5" xfId="21292"/>
    <cellStyle name="Обычный 23 2 2 3 2 2 6" xfId="25002"/>
    <cellStyle name="Обычный 23 2 2 3 2 2 7" xfId="30489"/>
    <cellStyle name="Обычный 23 2 2 3 2 2 8" xfId="35043"/>
    <cellStyle name="Обычный 23 2 2 3 2 2 9" xfId="39425"/>
    <cellStyle name="Обычный 23 2 2 3 2 3" xfId="4455"/>
    <cellStyle name="Обычный 23 2 2 3 2 3 10" xfId="44787"/>
    <cellStyle name="Обычный 23 2 2 3 2 3 11" xfId="49037"/>
    <cellStyle name="Обычный 23 2 2 3 2 3 12" xfId="53286"/>
    <cellStyle name="Обычный 23 2 2 3 2 3 13" xfId="57536"/>
    <cellStyle name="Обычный 23 2 2 3 2 3 14" xfId="61786"/>
    <cellStyle name="Обычный 23 2 2 3 2 3 2" xfId="9026"/>
    <cellStyle name="Обычный 23 2 2 3 2 3 3" xfId="11054"/>
    <cellStyle name="Обычный 23 2 2 3 2 3 4" xfId="16977"/>
    <cellStyle name="Обычный 23 2 2 3 2 3 5" xfId="21293"/>
    <cellStyle name="Обычный 23 2 2 3 2 3 6" xfId="23586"/>
    <cellStyle name="Обычный 23 2 2 3 2 3 7" xfId="31905"/>
    <cellStyle name="Обычный 23 2 2 3 2 3 8" xfId="36459"/>
    <cellStyle name="Обычный 23 2 2 3 2 3 9" xfId="38067"/>
    <cellStyle name="Обычный 23 2 2 3 2 4" xfId="6192"/>
    <cellStyle name="Обычный 23 2 2 3 2 5" xfId="9981"/>
    <cellStyle name="Обычный 23 2 2 3 2 6" xfId="14095"/>
    <cellStyle name="Обычный 23 2 2 3 2 7" xfId="21291"/>
    <cellStyle name="Обычный 23 2 2 3 2 8" xfId="26419"/>
    <cellStyle name="Обычный 23 2 2 3 2 9" xfId="29072"/>
    <cellStyle name="Обычный 23 2 2 3 3" xfId="2332"/>
    <cellStyle name="Обычный 23 2 2 3 3 10" xfId="42664"/>
    <cellStyle name="Обычный 23 2 2 3 3 11" xfId="46914"/>
    <cellStyle name="Обычный 23 2 2 3 3 12" xfId="51163"/>
    <cellStyle name="Обычный 23 2 2 3 3 13" xfId="55413"/>
    <cellStyle name="Обычный 23 2 2 3 3 14" xfId="59663"/>
    <cellStyle name="Обычный 23 2 2 3 3 2" xfId="6903"/>
    <cellStyle name="Обычный 23 2 2 3 3 3" xfId="12727"/>
    <cellStyle name="Обычный 23 2 2 3 3 4" xfId="13801"/>
    <cellStyle name="Обычный 23 2 2 3 3 5" xfId="21294"/>
    <cellStyle name="Обычный 23 2 2 3 3 6" xfId="25709"/>
    <cellStyle name="Обычный 23 2 2 3 3 7" xfId="29782"/>
    <cellStyle name="Обычный 23 2 2 3 3 8" xfId="34336"/>
    <cellStyle name="Обычный 23 2 2 3 3 9" xfId="40098"/>
    <cellStyle name="Обычный 23 2 2 3 4" xfId="3748"/>
    <cellStyle name="Обычный 23 2 2 3 4 10" xfId="44080"/>
    <cellStyle name="Обычный 23 2 2 3 4 11" xfId="48330"/>
    <cellStyle name="Обычный 23 2 2 3 4 12" xfId="52579"/>
    <cellStyle name="Обычный 23 2 2 3 4 13" xfId="56829"/>
    <cellStyle name="Обычный 23 2 2 3 4 14" xfId="61079"/>
    <cellStyle name="Обычный 23 2 2 3 4 2" xfId="8319"/>
    <cellStyle name="Обычный 23 2 2 3 4 3" xfId="12405"/>
    <cellStyle name="Обычный 23 2 2 3 4 4" xfId="16112"/>
    <cellStyle name="Обычный 23 2 2 3 4 5" xfId="21295"/>
    <cellStyle name="Обычный 23 2 2 3 4 6" xfId="24293"/>
    <cellStyle name="Обычный 23 2 2 3 4 7" xfId="31198"/>
    <cellStyle name="Обычный 23 2 2 3 4 8" xfId="35752"/>
    <cellStyle name="Обычный 23 2 2 3 4 9" xfId="38753"/>
    <cellStyle name="Обычный 23 2 2 3 5" xfId="5228"/>
    <cellStyle name="Обычный 23 2 2 3 6" xfId="12909"/>
    <cellStyle name="Обычный 23 2 2 3 7" xfId="14514"/>
    <cellStyle name="Обычный 23 2 2 3 8" xfId="21290"/>
    <cellStyle name="Обычный 23 2 2 3 9" xfId="27126"/>
    <cellStyle name="Обычный 23 2 2 4" xfId="938"/>
    <cellStyle name="Обычный 23 2 2 4 2" xfId="12776"/>
    <cellStyle name="Обычный 23 2 2 4 3" xfId="17786"/>
    <cellStyle name="Обычный 23 2 2 4 4" xfId="21296"/>
    <cellStyle name="Обычный 23 2 2 4 5" xfId="37387"/>
    <cellStyle name="Обычный 23 2 2 5" xfId="1183"/>
    <cellStyle name="Обычный 23 2 2 5 10" xfId="33187"/>
    <cellStyle name="Обычный 23 2 2 5 11" xfId="37203"/>
    <cellStyle name="Обычный 23 2 2 5 12" xfId="41516"/>
    <cellStyle name="Обычный 23 2 2 5 13" xfId="45766"/>
    <cellStyle name="Обычный 23 2 2 5 14" xfId="50015"/>
    <cellStyle name="Обычный 23 2 2 5 15" xfId="54266"/>
    <cellStyle name="Обычный 23 2 2 5 16" xfId="58515"/>
    <cellStyle name="Обычный 23 2 2 5 2" xfId="2601"/>
    <cellStyle name="Обычный 23 2 2 5 2 10" xfId="42933"/>
    <cellStyle name="Обычный 23 2 2 5 2 11" xfId="47183"/>
    <cellStyle name="Обычный 23 2 2 5 2 12" xfId="51432"/>
    <cellStyle name="Обычный 23 2 2 5 2 13" xfId="55682"/>
    <cellStyle name="Обычный 23 2 2 5 2 14" xfId="59932"/>
    <cellStyle name="Обычный 23 2 2 5 2 2" xfId="7172"/>
    <cellStyle name="Обычный 23 2 2 5 2 3" xfId="12815"/>
    <cellStyle name="Обычный 23 2 2 5 2 4" xfId="15369"/>
    <cellStyle name="Обычный 23 2 2 5 2 5" xfId="21298"/>
    <cellStyle name="Обычный 23 2 2 5 2 6" xfId="25440"/>
    <cellStyle name="Обычный 23 2 2 5 2 7" xfId="30051"/>
    <cellStyle name="Обычный 23 2 2 5 2 8" xfId="34605"/>
    <cellStyle name="Обычный 23 2 2 5 2 9" xfId="39870"/>
    <cellStyle name="Обычный 23 2 2 5 3" xfId="4017"/>
    <cellStyle name="Обычный 23 2 2 5 3 10" xfId="44349"/>
    <cellStyle name="Обычный 23 2 2 5 3 11" xfId="48599"/>
    <cellStyle name="Обычный 23 2 2 5 3 12" xfId="52848"/>
    <cellStyle name="Обычный 23 2 2 5 3 13" xfId="57098"/>
    <cellStyle name="Обычный 23 2 2 5 3 14" xfId="61348"/>
    <cellStyle name="Обычный 23 2 2 5 3 2" xfId="8588"/>
    <cellStyle name="Обычный 23 2 2 5 3 3" xfId="13174"/>
    <cellStyle name="Обычный 23 2 2 5 3 4" xfId="15533"/>
    <cellStyle name="Обычный 23 2 2 5 3 5" xfId="21299"/>
    <cellStyle name="Обычный 23 2 2 5 3 6" xfId="24024"/>
    <cellStyle name="Обычный 23 2 2 5 3 7" xfId="31467"/>
    <cellStyle name="Обычный 23 2 2 5 3 8" xfId="36021"/>
    <cellStyle name="Обычный 23 2 2 5 3 9" xfId="38524"/>
    <cellStyle name="Обычный 23 2 2 5 4" xfId="5754"/>
    <cellStyle name="Обычный 23 2 2 5 5" xfId="13000"/>
    <cellStyle name="Обычный 23 2 2 5 6" xfId="16752"/>
    <cellStyle name="Обычный 23 2 2 5 7" xfId="21297"/>
    <cellStyle name="Обычный 23 2 2 5 8" xfId="26857"/>
    <cellStyle name="Обычный 23 2 2 5 9" xfId="28634"/>
    <cellStyle name="Обычный 23 2 2 6" xfId="1859"/>
    <cellStyle name="Обычный 23 2 2 6 10" xfId="42192"/>
    <cellStyle name="Обычный 23 2 2 6 11" xfId="46442"/>
    <cellStyle name="Обычный 23 2 2 6 12" xfId="50691"/>
    <cellStyle name="Обычный 23 2 2 6 13" xfId="54941"/>
    <cellStyle name="Обычный 23 2 2 6 14" xfId="59191"/>
    <cellStyle name="Обычный 23 2 2 6 2" xfId="6430"/>
    <cellStyle name="Обычный 23 2 2 6 3" xfId="11300"/>
    <cellStyle name="Обычный 23 2 2 6 4" xfId="17802"/>
    <cellStyle name="Обычный 23 2 2 6 5" xfId="21300"/>
    <cellStyle name="Обычный 23 2 2 6 6" xfId="26181"/>
    <cellStyle name="Обычный 23 2 2 6 7" xfId="29310"/>
    <cellStyle name="Обычный 23 2 2 6 8" xfId="33863"/>
    <cellStyle name="Обычный 23 2 2 6 9" xfId="40537"/>
    <cellStyle name="Обычный 23 2 2 7" xfId="3310"/>
    <cellStyle name="Обычный 23 2 2 7 10" xfId="43642"/>
    <cellStyle name="Обычный 23 2 2 7 11" xfId="47892"/>
    <cellStyle name="Обычный 23 2 2 7 12" xfId="52141"/>
    <cellStyle name="Обычный 23 2 2 7 13" xfId="56391"/>
    <cellStyle name="Обычный 23 2 2 7 14" xfId="60641"/>
    <cellStyle name="Обычный 23 2 2 7 2" xfId="7881"/>
    <cellStyle name="Обычный 23 2 2 7 3" xfId="10966"/>
    <cellStyle name="Обычный 23 2 2 7 4" xfId="14661"/>
    <cellStyle name="Обычный 23 2 2 7 5" xfId="21301"/>
    <cellStyle name="Обычный 23 2 2 7 6" xfId="24731"/>
    <cellStyle name="Обычный 23 2 2 7 7" xfId="30760"/>
    <cellStyle name="Обычный 23 2 2 7 8" xfId="35314"/>
    <cellStyle name="Обычный 23 2 2 7 9" xfId="39201"/>
    <cellStyle name="Обычный 23 2 2 8" xfId="4773"/>
    <cellStyle name="Обычный 23 2 2 9" xfId="9911"/>
    <cellStyle name="Обычный 23 2 20" xfId="49229"/>
    <cellStyle name="Обычный 23 2 21" xfId="53480"/>
    <cellStyle name="Обычный 23 2 22" xfId="57729"/>
    <cellStyle name="Обычный 23 2 3" xfId="283"/>
    <cellStyle name="Обычный 23 2 3 10" xfId="14518"/>
    <cellStyle name="Обычный 23 2 3 11" xfId="21302"/>
    <cellStyle name="Обычный 23 2 3 12" xfId="27486"/>
    <cellStyle name="Обычный 23 2 3 13" xfId="28005"/>
    <cellStyle name="Обычный 23 2 3 14" xfId="32299"/>
    <cellStyle name="Обычный 23 2 3 15" xfId="37837"/>
    <cellStyle name="Обычный 23 2 3 16" xfId="40887"/>
    <cellStyle name="Обычный 23 2 3 17" xfId="45137"/>
    <cellStyle name="Обычный 23 2 3 18" xfId="49386"/>
    <cellStyle name="Обычный 23 2 3 19" xfId="53637"/>
    <cellStyle name="Обычный 23 2 3 2" xfId="520"/>
    <cellStyle name="Обычный 23 2 3 2 10" xfId="28241"/>
    <cellStyle name="Обычный 23 2 3 2 11" xfId="32535"/>
    <cellStyle name="Обычный 23 2 3 2 12" xfId="36895"/>
    <cellStyle name="Обычный 23 2 3 2 13" xfId="41123"/>
    <cellStyle name="Обычный 23 2 3 2 14" xfId="45373"/>
    <cellStyle name="Обычный 23 2 3 2 15" xfId="49622"/>
    <cellStyle name="Обычный 23 2 3 2 16" xfId="53873"/>
    <cellStyle name="Обычный 23 2 3 2 17" xfId="58122"/>
    <cellStyle name="Обычный 23 2 3 2 2" xfId="1497"/>
    <cellStyle name="Обычный 23 2 3 2 2 10" xfId="33501"/>
    <cellStyle name="Обычный 23 2 3 2 2 11" xfId="39645"/>
    <cellStyle name="Обычный 23 2 3 2 2 12" xfId="41830"/>
    <cellStyle name="Обычный 23 2 3 2 2 13" xfId="46080"/>
    <cellStyle name="Обычный 23 2 3 2 2 14" xfId="50329"/>
    <cellStyle name="Обычный 23 2 3 2 2 15" xfId="54580"/>
    <cellStyle name="Обычный 23 2 3 2 2 16" xfId="58829"/>
    <cellStyle name="Обычный 23 2 3 2 2 2" xfId="2915"/>
    <cellStyle name="Обычный 23 2 3 2 2 2 10" xfId="43247"/>
    <cellStyle name="Обычный 23 2 3 2 2 2 11" xfId="47497"/>
    <cellStyle name="Обычный 23 2 3 2 2 2 12" xfId="51746"/>
    <cellStyle name="Обычный 23 2 3 2 2 2 13" xfId="55996"/>
    <cellStyle name="Обычный 23 2 3 2 2 2 14" xfId="60246"/>
    <cellStyle name="Обычный 23 2 3 2 2 2 2" xfId="7486"/>
    <cellStyle name="Обычный 23 2 3 2 2 2 3" xfId="10124"/>
    <cellStyle name="Обычный 23 2 3 2 2 2 4" xfId="15648"/>
    <cellStyle name="Обычный 23 2 3 2 2 2 5" xfId="21305"/>
    <cellStyle name="Обычный 23 2 3 2 2 2 6" xfId="25126"/>
    <cellStyle name="Обычный 23 2 3 2 2 2 7" xfId="30365"/>
    <cellStyle name="Обычный 23 2 3 2 2 2 8" xfId="34919"/>
    <cellStyle name="Обычный 23 2 3 2 2 2 9" xfId="38300"/>
    <cellStyle name="Обычный 23 2 3 2 2 3" xfId="4331"/>
    <cellStyle name="Обычный 23 2 3 2 2 3 10" xfId="44663"/>
    <cellStyle name="Обычный 23 2 3 2 2 3 11" xfId="48913"/>
    <cellStyle name="Обычный 23 2 3 2 2 3 12" xfId="53162"/>
    <cellStyle name="Обычный 23 2 3 2 2 3 13" xfId="57412"/>
    <cellStyle name="Обычный 23 2 3 2 2 3 14" xfId="61662"/>
    <cellStyle name="Обычный 23 2 3 2 2 3 2" xfId="8902"/>
    <cellStyle name="Обычный 23 2 3 2 2 3 3" xfId="10961"/>
    <cellStyle name="Обычный 23 2 3 2 2 3 4" xfId="15117"/>
    <cellStyle name="Обычный 23 2 3 2 2 3 5" xfId="21306"/>
    <cellStyle name="Обычный 23 2 3 2 2 3 6" xfId="23710"/>
    <cellStyle name="Обычный 23 2 3 2 2 3 7" xfId="31781"/>
    <cellStyle name="Обычный 23 2 3 2 2 3 8" xfId="36335"/>
    <cellStyle name="Обычный 23 2 3 2 2 3 9" xfId="40314"/>
    <cellStyle name="Обычный 23 2 3 2 2 4" xfId="6068"/>
    <cellStyle name="Обычный 23 2 3 2 2 5" xfId="11930"/>
    <cellStyle name="Обычный 23 2 3 2 2 6" xfId="14749"/>
    <cellStyle name="Обычный 23 2 3 2 2 7" xfId="21304"/>
    <cellStyle name="Обычный 23 2 3 2 2 8" xfId="26543"/>
    <cellStyle name="Обычный 23 2 3 2 2 9" xfId="28948"/>
    <cellStyle name="Обычный 23 2 3 2 3" xfId="2208"/>
    <cellStyle name="Обычный 23 2 3 2 3 10" xfId="42540"/>
    <cellStyle name="Обычный 23 2 3 2 3 11" xfId="46790"/>
    <cellStyle name="Обычный 23 2 3 2 3 12" xfId="51039"/>
    <cellStyle name="Обычный 23 2 3 2 3 13" xfId="55289"/>
    <cellStyle name="Обычный 23 2 3 2 3 14" xfId="59539"/>
    <cellStyle name="Обычный 23 2 3 2 3 2" xfId="6779"/>
    <cellStyle name="Обычный 23 2 3 2 3 3" xfId="9909"/>
    <cellStyle name="Обычный 23 2 3 2 3 4" xfId="17452"/>
    <cellStyle name="Обычный 23 2 3 2 3 5" xfId="21307"/>
    <cellStyle name="Обычный 23 2 3 2 3 6" xfId="25833"/>
    <cellStyle name="Обычный 23 2 3 2 3 7" xfId="29658"/>
    <cellStyle name="Обычный 23 2 3 2 3 8" xfId="34212"/>
    <cellStyle name="Обычный 23 2 3 2 3 9" xfId="38980"/>
    <cellStyle name="Обычный 23 2 3 2 4" xfId="3624"/>
    <cellStyle name="Обычный 23 2 3 2 4 10" xfId="43956"/>
    <cellStyle name="Обычный 23 2 3 2 4 11" xfId="48206"/>
    <cellStyle name="Обычный 23 2 3 2 4 12" xfId="52455"/>
    <cellStyle name="Обычный 23 2 3 2 4 13" xfId="56705"/>
    <cellStyle name="Обычный 23 2 3 2 4 14" xfId="60955"/>
    <cellStyle name="Обычный 23 2 3 2 4 2" xfId="8195"/>
    <cellStyle name="Обычный 23 2 3 2 4 3" xfId="11959"/>
    <cellStyle name="Обычный 23 2 3 2 4 4" xfId="17320"/>
    <cellStyle name="Обычный 23 2 3 2 4 5" xfId="21308"/>
    <cellStyle name="Обычный 23 2 3 2 4 6" xfId="24417"/>
    <cellStyle name="Обычный 23 2 3 2 4 7" xfId="31074"/>
    <cellStyle name="Обычный 23 2 3 2 4 8" xfId="35628"/>
    <cellStyle name="Обычный 23 2 3 2 4 9" xfId="37611"/>
    <cellStyle name="Обычный 23 2 3 2 5" xfId="5091"/>
    <cellStyle name="Обычный 23 2 3 2 6" xfId="9517"/>
    <cellStyle name="Обычный 23 2 3 2 7" xfId="15973"/>
    <cellStyle name="Обычный 23 2 3 2 8" xfId="21303"/>
    <cellStyle name="Обычный 23 2 3 2 9" xfId="27250"/>
    <cellStyle name="Обычный 23 2 3 20" xfId="57886"/>
    <cellStyle name="Обычный 23 2 3 3" xfId="658"/>
    <cellStyle name="Обычный 23 2 3 3 10" xfId="28366"/>
    <cellStyle name="Обычный 23 2 3 3 11" xfId="32673"/>
    <cellStyle name="Обычный 23 2 3 3 12" xfId="36662"/>
    <cellStyle name="Обычный 23 2 3 3 13" xfId="41248"/>
    <cellStyle name="Обычный 23 2 3 3 14" xfId="45498"/>
    <cellStyle name="Обычный 23 2 3 3 15" xfId="49747"/>
    <cellStyle name="Обычный 23 2 3 3 16" xfId="53998"/>
    <cellStyle name="Обычный 23 2 3 3 17" xfId="58247"/>
    <cellStyle name="Обычный 23 2 3 3 2" xfId="1622"/>
    <cellStyle name="Обычный 23 2 3 3 2 10" xfId="33626"/>
    <cellStyle name="Обычный 23 2 3 3 2 11" xfId="32027"/>
    <cellStyle name="Обычный 23 2 3 3 2 12" xfId="41955"/>
    <cellStyle name="Обычный 23 2 3 3 2 13" xfId="46205"/>
    <cellStyle name="Обычный 23 2 3 3 2 14" xfId="50454"/>
    <cellStyle name="Обычный 23 2 3 3 2 15" xfId="54705"/>
    <cellStyle name="Обычный 23 2 3 3 2 16" xfId="58954"/>
    <cellStyle name="Обычный 23 2 3 3 2 2" xfId="3040"/>
    <cellStyle name="Обычный 23 2 3 3 2 2 10" xfId="43372"/>
    <cellStyle name="Обычный 23 2 3 3 2 2 11" xfId="47622"/>
    <cellStyle name="Обычный 23 2 3 3 2 2 12" xfId="51871"/>
    <cellStyle name="Обычный 23 2 3 3 2 2 13" xfId="56121"/>
    <cellStyle name="Обычный 23 2 3 3 2 2 14" xfId="60371"/>
    <cellStyle name="Обычный 23 2 3 3 2 2 2" xfId="7611"/>
    <cellStyle name="Обычный 23 2 3 3 2 2 3" xfId="13303"/>
    <cellStyle name="Обычный 23 2 3 3 2 2 4" xfId="17596"/>
    <cellStyle name="Обычный 23 2 3 3 2 2 5" xfId="21311"/>
    <cellStyle name="Обычный 23 2 3 3 2 2 6" xfId="25001"/>
    <cellStyle name="Обычный 23 2 3 3 2 2 7" xfId="30490"/>
    <cellStyle name="Обычный 23 2 3 3 2 2 8" xfId="35044"/>
    <cellStyle name="Обычный 23 2 3 3 2 2 9" xfId="32919"/>
    <cellStyle name="Обычный 23 2 3 3 2 3" xfId="4456"/>
    <cellStyle name="Обычный 23 2 3 3 2 3 10" xfId="44788"/>
    <cellStyle name="Обычный 23 2 3 3 2 3 11" xfId="49038"/>
    <cellStyle name="Обычный 23 2 3 3 2 3 12" xfId="53287"/>
    <cellStyle name="Обычный 23 2 3 3 2 3 13" xfId="57537"/>
    <cellStyle name="Обычный 23 2 3 3 2 3 14" xfId="61787"/>
    <cellStyle name="Обычный 23 2 3 3 2 3 2" xfId="9027"/>
    <cellStyle name="Обычный 23 2 3 3 2 3 3" xfId="12860"/>
    <cellStyle name="Обычный 23 2 3 3 2 3 4" xfId="17791"/>
    <cellStyle name="Обычный 23 2 3 3 2 3 5" xfId="21312"/>
    <cellStyle name="Обычный 23 2 3 3 2 3 6" xfId="23585"/>
    <cellStyle name="Обычный 23 2 3 3 2 3 7" xfId="31906"/>
    <cellStyle name="Обычный 23 2 3 3 2 3 8" xfId="36460"/>
    <cellStyle name="Обычный 23 2 3 3 2 3 9" xfId="39374"/>
    <cellStyle name="Обычный 23 2 3 3 2 4" xfId="6193"/>
    <cellStyle name="Обычный 23 2 3 3 2 5" xfId="10651"/>
    <cellStyle name="Обычный 23 2 3 3 2 6" xfId="14120"/>
    <cellStyle name="Обычный 23 2 3 3 2 7" xfId="21310"/>
    <cellStyle name="Обычный 23 2 3 3 2 8" xfId="26418"/>
    <cellStyle name="Обычный 23 2 3 3 2 9" xfId="29073"/>
    <cellStyle name="Обычный 23 2 3 3 3" xfId="2333"/>
    <cellStyle name="Обычный 23 2 3 3 3 10" xfId="42665"/>
    <cellStyle name="Обычный 23 2 3 3 3 11" xfId="46915"/>
    <cellStyle name="Обычный 23 2 3 3 3 12" xfId="51164"/>
    <cellStyle name="Обычный 23 2 3 3 3 13" xfId="55414"/>
    <cellStyle name="Обычный 23 2 3 3 3 14" xfId="59664"/>
    <cellStyle name="Обычный 23 2 3 3 3 2" xfId="6904"/>
    <cellStyle name="Обычный 23 2 3 3 3 3" xfId="11313"/>
    <cellStyle name="Обычный 23 2 3 3 3 4" xfId="15965"/>
    <cellStyle name="Обычный 23 2 3 3 3 5" xfId="21313"/>
    <cellStyle name="Обычный 23 2 3 3 3 6" xfId="25708"/>
    <cellStyle name="Обычный 23 2 3 3 3 7" xfId="29783"/>
    <cellStyle name="Обычный 23 2 3 3 3 8" xfId="34337"/>
    <cellStyle name="Обычный 23 2 3 3 3 9" xfId="38063"/>
    <cellStyle name="Обычный 23 2 3 3 4" xfId="3749"/>
    <cellStyle name="Обычный 23 2 3 3 4 10" xfId="44081"/>
    <cellStyle name="Обычный 23 2 3 3 4 11" xfId="48331"/>
    <cellStyle name="Обычный 23 2 3 3 4 12" xfId="52580"/>
    <cellStyle name="Обычный 23 2 3 3 4 13" xfId="56830"/>
    <cellStyle name="Обычный 23 2 3 3 4 14" xfId="61080"/>
    <cellStyle name="Обычный 23 2 3 3 4 2" xfId="8320"/>
    <cellStyle name="Обычный 23 2 3 3 4 3" xfId="4580"/>
    <cellStyle name="Обычный 23 2 3 3 4 4" xfId="16617"/>
    <cellStyle name="Обычный 23 2 3 3 4 5" xfId="21314"/>
    <cellStyle name="Обычный 23 2 3 3 4 6" xfId="24292"/>
    <cellStyle name="Обычный 23 2 3 3 4 7" xfId="31199"/>
    <cellStyle name="Обычный 23 2 3 3 4 8" xfId="35753"/>
    <cellStyle name="Обычный 23 2 3 3 4 9" xfId="40048"/>
    <cellStyle name="Обычный 23 2 3 3 5" xfId="5229"/>
    <cellStyle name="Обычный 23 2 3 3 6" xfId="11749"/>
    <cellStyle name="Обычный 23 2 3 3 7" xfId="15138"/>
    <cellStyle name="Обычный 23 2 3 3 8" xfId="21309"/>
    <cellStyle name="Обычный 23 2 3 3 9" xfId="27125"/>
    <cellStyle name="Обычный 23 2 3 4" xfId="865"/>
    <cellStyle name="Обычный 23 2 3 4 2" xfId="13128"/>
    <cellStyle name="Обычный 23 2 3 4 3" xfId="16811"/>
    <cellStyle name="Обычный 23 2 3 4 4" xfId="21315"/>
    <cellStyle name="Обычный 23 2 3 4 5" xfId="38702"/>
    <cellStyle name="Обычный 23 2 3 5" xfId="1261"/>
    <cellStyle name="Обычный 23 2 3 5 10" xfId="33265"/>
    <cellStyle name="Обычный 23 2 3 5 11" xfId="37336"/>
    <cellStyle name="Обычный 23 2 3 5 12" xfId="41594"/>
    <cellStyle name="Обычный 23 2 3 5 13" xfId="45844"/>
    <cellStyle name="Обычный 23 2 3 5 14" xfId="50093"/>
    <cellStyle name="Обычный 23 2 3 5 15" xfId="54344"/>
    <cellStyle name="Обычный 23 2 3 5 16" xfId="58593"/>
    <cellStyle name="Обычный 23 2 3 5 2" xfId="2679"/>
    <cellStyle name="Обычный 23 2 3 5 2 10" xfId="43011"/>
    <cellStyle name="Обычный 23 2 3 5 2 11" xfId="47261"/>
    <cellStyle name="Обычный 23 2 3 5 2 12" xfId="51510"/>
    <cellStyle name="Обычный 23 2 3 5 2 13" xfId="55760"/>
    <cellStyle name="Обычный 23 2 3 5 2 14" xfId="60010"/>
    <cellStyle name="Обычный 23 2 3 5 2 2" xfId="7250"/>
    <cellStyle name="Обычный 23 2 3 5 2 3" xfId="10462"/>
    <cellStyle name="Обычный 23 2 3 5 2 4" xfId="17609"/>
    <cellStyle name="Обычный 23 2 3 5 2 5" xfId="21317"/>
    <cellStyle name="Обычный 23 2 3 5 2 6" xfId="25362"/>
    <cellStyle name="Обычный 23 2 3 5 2 7" xfId="30129"/>
    <cellStyle name="Обычный 23 2 3 5 2 8" xfId="34683"/>
    <cellStyle name="Обычный 23 2 3 5 2 9" xfId="37114"/>
    <cellStyle name="Обычный 23 2 3 5 3" xfId="4095"/>
    <cellStyle name="Обычный 23 2 3 5 3 10" xfId="44427"/>
    <cellStyle name="Обычный 23 2 3 5 3 11" xfId="48677"/>
    <cellStyle name="Обычный 23 2 3 5 3 12" xfId="52926"/>
    <cellStyle name="Обычный 23 2 3 5 3 13" xfId="57176"/>
    <cellStyle name="Обычный 23 2 3 5 3 14" xfId="61426"/>
    <cellStyle name="Обычный 23 2 3 5 3 2" xfId="8666"/>
    <cellStyle name="Обычный 23 2 3 5 3 3" xfId="10080"/>
    <cellStyle name="Обычный 23 2 3 5 3 4" xfId="16387"/>
    <cellStyle name="Обычный 23 2 3 5 3 5" xfId="21318"/>
    <cellStyle name="Обычный 23 2 3 5 3 6" xfId="23946"/>
    <cellStyle name="Обычный 23 2 3 5 3 7" xfId="31545"/>
    <cellStyle name="Обычный 23 2 3 5 3 8" xfId="36099"/>
    <cellStyle name="Обычный 23 2 3 5 3 9" xfId="39866"/>
    <cellStyle name="Обычный 23 2 3 5 4" xfId="5832"/>
    <cellStyle name="Обычный 23 2 3 5 5" xfId="9305"/>
    <cellStyle name="Обычный 23 2 3 5 6" xfId="17064"/>
    <cellStyle name="Обычный 23 2 3 5 7" xfId="21316"/>
    <cellStyle name="Обычный 23 2 3 5 8" xfId="26779"/>
    <cellStyle name="Обычный 23 2 3 5 9" xfId="28712"/>
    <cellStyle name="Обычный 23 2 3 6" xfId="1860"/>
    <cellStyle name="Обычный 23 2 3 6 10" xfId="42193"/>
    <cellStyle name="Обычный 23 2 3 6 11" xfId="46443"/>
    <cellStyle name="Обычный 23 2 3 6 12" xfId="50692"/>
    <cellStyle name="Обычный 23 2 3 6 13" xfId="54942"/>
    <cellStyle name="Обычный 23 2 3 6 14" xfId="59192"/>
    <cellStyle name="Обычный 23 2 3 6 2" xfId="6431"/>
    <cellStyle name="Обычный 23 2 3 6 3" xfId="9400"/>
    <cellStyle name="Обычный 23 2 3 6 4" xfId="13650"/>
    <cellStyle name="Обычный 23 2 3 6 5" xfId="21319"/>
    <cellStyle name="Обычный 23 2 3 6 6" xfId="26180"/>
    <cellStyle name="Обычный 23 2 3 6 7" xfId="29311"/>
    <cellStyle name="Обычный 23 2 3 6 8" xfId="33864"/>
    <cellStyle name="Обычный 23 2 3 6 9" xfId="38520"/>
    <cellStyle name="Обычный 23 2 3 7" xfId="3388"/>
    <cellStyle name="Обычный 23 2 3 7 10" xfId="43720"/>
    <cellStyle name="Обычный 23 2 3 7 11" xfId="47970"/>
    <cellStyle name="Обычный 23 2 3 7 12" xfId="52219"/>
    <cellStyle name="Обычный 23 2 3 7 13" xfId="56469"/>
    <cellStyle name="Обычный 23 2 3 7 14" xfId="60719"/>
    <cellStyle name="Обычный 23 2 3 7 2" xfId="7959"/>
    <cellStyle name="Обычный 23 2 3 7 3" xfId="12542"/>
    <cellStyle name="Обычный 23 2 3 7 4" xfId="15289"/>
    <cellStyle name="Обычный 23 2 3 7 5" xfId="21320"/>
    <cellStyle name="Обычный 23 2 3 7 6" xfId="24653"/>
    <cellStyle name="Обычный 23 2 3 7 7" xfId="30838"/>
    <cellStyle name="Обычный 23 2 3 7 8" xfId="35392"/>
    <cellStyle name="Обычный 23 2 3 7 9" xfId="40533"/>
    <cellStyle name="Обычный 23 2 3 8" xfId="4854"/>
    <cellStyle name="Обычный 23 2 3 9" xfId="12752"/>
    <cellStyle name="Обычный 23 2 4" xfId="363"/>
    <cellStyle name="Обычный 23 2 4 10" xfId="28084"/>
    <cellStyle name="Обычный 23 2 4 11" xfId="32378"/>
    <cellStyle name="Обычный 23 2 4 12" xfId="39197"/>
    <cellStyle name="Обычный 23 2 4 13" xfId="40966"/>
    <cellStyle name="Обычный 23 2 4 14" xfId="45216"/>
    <cellStyle name="Обычный 23 2 4 15" xfId="49465"/>
    <cellStyle name="Обычный 23 2 4 16" xfId="53716"/>
    <cellStyle name="Обычный 23 2 4 17" xfId="57965"/>
    <cellStyle name="Обычный 23 2 4 2" xfId="1340"/>
    <cellStyle name="Обычный 23 2 4 2 10" xfId="33344"/>
    <cellStyle name="Обычный 23 2 4 2 11" xfId="37833"/>
    <cellStyle name="Обычный 23 2 4 2 12" xfId="41673"/>
    <cellStyle name="Обычный 23 2 4 2 13" xfId="45923"/>
    <cellStyle name="Обычный 23 2 4 2 14" xfId="50172"/>
    <cellStyle name="Обычный 23 2 4 2 15" xfId="54423"/>
    <cellStyle name="Обычный 23 2 4 2 16" xfId="58672"/>
    <cellStyle name="Обычный 23 2 4 2 2" xfId="2758"/>
    <cellStyle name="Обычный 23 2 4 2 2 10" xfId="43090"/>
    <cellStyle name="Обычный 23 2 4 2 2 11" xfId="47340"/>
    <cellStyle name="Обычный 23 2 4 2 2 12" xfId="51589"/>
    <cellStyle name="Обычный 23 2 4 2 2 13" xfId="55839"/>
    <cellStyle name="Обычный 23 2 4 2 2 14" xfId="60089"/>
    <cellStyle name="Обычный 23 2 4 2 2 2" xfId="7329"/>
    <cellStyle name="Обычный 23 2 4 2 2 3" xfId="10214"/>
    <cellStyle name="Обычный 23 2 4 2 2 4" xfId="15923"/>
    <cellStyle name="Обычный 23 2 4 2 2 5" xfId="21323"/>
    <cellStyle name="Обычный 23 2 4 2 2 6" xfId="25283"/>
    <cellStyle name="Обычный 23 2 4 2 2 7" xfId="30208"/>
    <cellStyle name="Обычный 23 2 4 2 2 8" xfId="34762"/>
    <cellStyle name="Обычный 23 2 4 2 2 9" xfId="36891"/>
    <cellStyle name="Обычный 23 2 4 2 3" xfId="4174"/>
    <cellStyle name="Обычный 23 2 4 2 3 10" xfId="44506"/>
    <cellStyle name="Обычный 23 2 4 2 3 11" xfId="48756"/>
    <cellStyle name="Обычный 23 2 4 2 3 12" xfId="53005"/>
    <cellStyle name="Обычный 23 2 4 2 3 13" xfId="57255"/>
    <cellStyle name="Обычный 23 2 4 2 3 14" xfId="61505"/>
    <cellStyle name="Обычный 23 2 4 2 3 2" xfId="8745"/>
    <cellStyle name="Обычный 23 2 4 2 3 3" xfId="10812"/>
    <cellStyle name="Обычный 23 2 4 2 3 4" xfId="14561"/>
    <cellStyle name="Обычный 23 2 4 2 3 5" xfId="21324"/>
    <cellStyle name="Обычный 23 2 4 2 3 6" xfId="23867"/>
    <cellStyle name="Обычный 23 2 4 2 3 7" xfId="31624"/>
    <cellStyle name="Обычный 23 2 4 2 3 8" xfId="36178"/>
    <cellStyle name="Обычный 23 2 4 2 3 9" xfId="39595"/>
    <cellStyle name="Обычный 23 2 4 2 4" xfId="5911"/>
    <cellStyle name="Обычный 23 2 4 2 5" xfId="9446"/>
    <cellStyle name="Обычный 23 2 4 2 6" xfId="16391"/>
    <cellStyle name="Обычный 23 2 4 2 7" xfId="21322"/>
    <cellStyle name="Обычный 23 2 4 2 8" xfId="26700"/>
    <cellStyle name="Обычный 23 2 4 2 9" xfId="28791"/>
    <cellStyle name="Обычный 23 2 4 3" xfId="2051"/>
    <cellStyle name="Обычный 23 2 4 3 10" xfId="42383"/>
    <cellStyle name="Обычный 23 2 4 3 11" xfId="46633"/>
    <cellStyle name="Обычный 23 2 4 3 12" xfId="50882"/>
    <cellStyle name="Обычный 23 2 4 3 13" xfId="55132"/>
    <cellStyle name="Обычный 23 2 4 3 14" xfId="59382"/>
    <cellStyle name="Обычный 23 2 4 3 2" xfId="6622"/>
    <cellStyle name="Обычный 23 2 4 3 3" xfId="10370"/>
    <cellStyle name="Обычный 23 2 4 3 4" xfId="14535"/>
    <cellStyle name="Обычный 23 2 4 3 5" xfId="21325"/>
    <cellStyle name="Обычный 23 2 4 3 6" xfId="25990"/>
    <cellStyle name="Обычный 23 2 4 3 7" xfId="29501"/>
    <cellStyle name="Обычный 23 2 4 3 8" xfId="34055"/>
    <cellStyle name="Обычный 23 2 4 3 9" xfId="38247"/>
    <cellStyle name="Обычный 23 2 4 4" xfId="3467"/>
    <cellStyle name="Обычный 23 2 4 4 10" xfId="43799"/>
    <cellStyle name="Обычный 23 2 4 4 11" xfId="48049"/>
    <cellStyle name="Обычный 23 2 4 4 12" xfId="52298"/>
    <cellStyle name="Обычный 23 2 4 4 13" xfId="56548"/>
    <cellStyle name="Обычный 23 2 4 4 14" xfId="60798"/>
    <cellStyle name="Обычный 23 2 4 4 2" xfId="8038"/>
    <cellStyle name="Обычный 23 2 4 4 3" xfId="12661"/>
    <cellStyle name="Обычный 23 2 4 4 4" xfId="16048"/>
    <cellStyle name="Обычный 23 2 4 4 5" xfId="21326"/>
    <cellStyle name="Обычный 23 2 4 4 6" xfId="24574"/>
    <cellStyle name="Обычный 23 2 4 4 7" xfId="30917"/>
    <cellStyle name="Обычный 23 2 4 4 8" xfId="35471"/>
    <cellStyle name="Обычный 23 2 4 4 9" xfId="40265"/>
    <cellStyle name="Обычный 23 2 4 5" xfId="4934"/>
    <cellStyle name="Обычный 23 2 4 6" xfId="10235"/>
    <cellStyle name="Обычный 23 2 4 7" xfId="13630"/>
    <cellStyle name="Обычный 23 2 4 8" xfId="21321"/>
    <cellStyle name="Обычный 23 2 4 9" xfId="27407"/>
    <cellStyle name="Обычный 23 2 5" xfId="656"/>
    <cellStyle name="Обычный 23 2 5 10" xfId="28364"/>
    <cellStyle name="Обычный 23 2 5 11" xfId="32671"/>
    <cellStyle name="Обычный 23 2 5 12" xfId="38927"/>
    <cellStyle name="Обычный 23 2 5 13" xfId="41246"/>
    <cellStyle name="Обычный 23 2 5 14" xfId="45496"/>
    <cellStyle name="Обычный 23 2 5 15" xfId="49745"/>
    <cellStyle name="Обычный 23 2 5 16" xfId="53996"/>
    <cellStyle name="Обычный 23 2 5 17" xfId="58245"/>
    <cellStyle name="Обычный 23 2 5 2" xfId="1620"/>
    <cellStyle name="Обычный 23 2 5 2 10" xfId="33624"/>
    <cellStyle name="Обычный 23 2 5 2 11" xfId="37562"/>
    <cellStyle name="Обычный 23 2 5 2 12" xfId="41953"/>
    <cellStyle name="Обычный 23 2 5 2 13" xfId="46203"/>
    <cellStyle name="Обычный 23 2 5 2 14" xfId="50452"/>
    <cellStyle name="Обычный 23 2 5 2 15" xfId="54703"/>
    <cellStyle name="Обычный 23 2 5 2 16" xfId="58952"/>
    <cellStyle name="Обычный 23 2 5 2 2" xfId="3038"/>
    <cellStyle name="Обычный 23 2 5 2 2 10" xfId="43370"/>
    <cellStyle name="Обычный 23 2 5 2 2 11" xfId="47620"/>
    <cellStyle name="Обычный 23 2 5 2 2 12" xfId="51869"/>
    <cellStyle name="Обычный 23 2 5 2 2 13" xfId="56119"/>
    <cellStyle name="Обычный 23 2 5 2 2 14" xfId="60369"/>
    <cellStyle name="Обычный 23 2 5 2 2 2" xfId="7609"/>
    <cellStyle name="Обычный 23 2 5 2 2 3" xfId="10971"/>
    <cellStyle name="Обычный 23 2 5 2 2 4" xfId="15623"/>
    <cellStyle name="Обычный 23 2 5 2 2 5" xfId="21329"/>
    <cellStyle name="Обычный 23 2 5 2 2 6" xfId="25003"/>
    <cellStyle name="Обычный 23 2 5 2 2 7" xfId="30488"/>
    <cellStyle name="Обычный 23 2 5 2 2 8" xfId="35042"/>
    <cellStyle name="Обычный 23 2 5 2 2 9" xfId="36610"/>
    <cellStyle name="Обычный 23 2 5 2 3" xfId="4454"/>
    <cellStyle name="Обычный 23 2 5 2 3 10" xfId="44786"/>
    <cellStyle name="Обычный 23 2 5 2 3 11" xfId="49036"/>
    <cellStyle name="Обычный 23 2 5 2 3 12" xfId="53285"/>
    <cellStyle name="Обычный 23 2 5 2 3 13" xfId="57535"/>
    <cellStyle name="Обычный 23 2 5 2 3 14" xfId="61785"/>
    <cellStyle name="Обычный 23 2 5 2 3 2" xfId="9025"/>
    <cellStyle name="Обычный 23 2 5 2 3 3" xfId="12159"/>
    <cellStyle name="Обычный 23 2 5 2 3 4" xfId="17930"/>
    <cellStyle name="Обычный 23 2 5 2 3 5" xfId="21330"/>
    <cellStyle name="Обычный 23 2 5 2 3 6" xfId="23587"/>
    <cellStyle name="Обычный 23 2 5 2 3 7" xfId="31904"/>
    <cellStyle name="Обычный 23 2 5 2 3 8" xfId="36458"/>
    <cellStyle name="Обычный 23 2 5 2 3 9" xfId="39522"/>
    <cellStyle name="Обычный 23 2 5 2 4" xfId="6191"/>
    <cellStyle name="Обычный 23 2 5 2 5" xfId="9659"/>
    <cellStyle name="Обычный 23 2 5 2 6" xfId="14728"/>
    <cellStyle name="Обычный 23 2 5 2 7" xfId="21328"/>
    <cellStyle name="Обычный 23 2 5 2 8" xfId="26420"/>
    <cellStyle name="Обычный 23 2 5 2 9" xfId="29071"/>
    <cellStyle name="Обычный 23 2 5 3" xfId="2331"/>
    <cellStyle name="Обычный 23 2 5 3 10" xfId="42663"/>
    <cellStyle name="Обычный 23 2 5 3 11" xfId="46913"/>
    <cellStyle name="Обычный 23 2 5 3 12" xfId="51162"/>
    <cellStyle name="Обычный 23 2 5 3 13" xfId="55412"/>
    <cellStyle name="Обычный 23 2 5 3 14" xfId="59662"/>
    <cellStyle name="Обычный 23 2 5 3 2" xfId="6902"/>
    <cellStyle name="Обычный 23 2 5 3 3" xfId="9814"/>
    <cellStyle name="Обычный 23 2 5 3 4" xfId="17523"/>
    <cellStyle name="Обычный 23 2 5 3 5" xfId="21331"/>
    <cellStyle name="Обычный 23 2 5 3 6" xfId="25710"/>
    <cellStyle name="Обычный 23 2 5 3 7" xfId="29781"/>
    <cellStyle name="Обычный 23 2 5 3 8" xfId="34335"/>
    <cellStyle name="Обычный 23 2 5 3 9" xfId="38065"/>
    <cellStyle name="Обычный 23 2 5 4" xfId="3747"/>
    <cellStyle name="Обычный 23 2 5 4 10" xfId="44079"/>
    <cellStyle name="Обычный 23 2 5 4 11" xfId="48329"/>
    <cellStyle name="Обычный 23 2 5 4 12" xfId="52578"/>
    <cellStyle name="Обычный 23 2 5 4 13" xfId="56828"/>
    <cellStyle name="Обычный 23 2 5 4 14" xfId="61078"/>
    <cellStyle name="Обычный 23 2 5 4 2" xfId="8318"/>
    <cellStyle name="Обычный 23 2 5 4 3" xfId="12025"/>
    <cellStyle name="Обычный 23 2 5 4 4" xfId="15033"/>
    <cellStyle name="Обычный 23 2 5 4 5" xfId="21332"/>
    <cellStyle name="Обычный 23 2 5 4 6" xfId="24294"/>
    <cellStyle name="Обычный 23 2 5 4 7" xfId="31197"/>
    <cellStyle name="Обычный 23 2 5 4 8" xfId="35751"/>
    <cellStyle name="Обычный 23 2 5 4 9" xfId="40192"/>
    <cellStyle name="Обычный 23 2 5 5" xfId="5227"/>
    <cellStyle name="Обычный 23 2 5 6" xfId="10844"/>
    <cellStyle name="Обычный 23 2 5 7" xfId="14691"/>
    <cellStyle name="Обычный 23 2 5 8" xfId="21327"/>
    <cellStyle name="Обычный 23 2 5 9" xfId="27127"/>
    <cellStyle name="Обычный 23 2 6" xfId="1010"/>
    <cellStyle name="Обычный 23 2 6 2" xfId="10314"/>
    <cellStyle name="Обычный 23 2 6 3" xfId="15225"/>
    <cellStyle name="Обычный 23 2 6 4" xfId="21333"/>
    <cellStyle name="Обычный 23 2 6 5" xfId="38851"/>
    <cellStyle name="Обычный 23 2 7" xfId="1104"/>
    <cellStyle name="Обычный 23 2 7 10" xfId="33108"/>
    <cellStyle name="Обычный 23 2 7 11" xfId="37484"/>
    <cellStyle name="Обычный 23 2 7 12" xfId="41437"/>
    <cellStyle name="Обычный 23 2 7 13" xfId="45687"/>
    <cellStyle name="Обычный 23 2 7 14" xfId="49936"/>
    <cellStyle name="Обычный 23 2 7 15" xfId="54187"/>
    <cellStyle name="Обычный 23 2 7 16" xfId="58436"/>
    <cellStyle name="Обычный 23 2 7 2" xfId="2522"/>
    <cellStyle name="Обычный 23 2 7 2 10" xfId="42854"/>
    <cellStyle name="Обычный 23 2 7 2 11" xfId="47104"/>
    <cellStyle name="Обычный 23 2 7 2 12" xfId="51353"/>
    <cellStyle name="Обычный 23 2 7 2 13" xfId="55603"/>
    <cellStyle name="Обычный 23 2 7 2 14" xfId="59853"/>
    <cellStyle name="Обычный 23 2 7 2 2" xfId="7093"/>
    <cellStyle name="Обычный 23 2 7 2 3" xfId="12298"/>
    <cellStyle name="Обычный 23 2 7 2 4" xfId="14724"/>
    <cellStyle name="Обычный 23 2 7 2 5" xfId="21335"/>
    <cellStyle name="Обычный 23 2 7 2 6" xfId="25519"/>
    <cellStyle name="Обычный 23 2 7 2 7" xfId="29972"/>
    <cellStyle name="Обычный 23 2 7 2 8" xfId="34526"/>
    <cellStyle name="Обычный 23 2 7 2 9" xfId="36777"/>
    <cellStyle name="Обычный 23 2 7 3" xfId="3938"/>
    <cellStyle name="Обычный 23 2 7 3 10" xfId="44270"/>
    <cellStyle name="Обычный 23 2 7 3 11" xfId="48520"/>
    <cellStyle name="Обычный 23 2 7 3 12" xfId="52769"/>
    <cellStyle name="Обычный 23 2 7 3 13" xfId="57019"/>
    <cellStyle name="Обычный 23 2 7 3 14" xfId="61269"/>
    <cellStyle name="Обычный 23 2 7 3 2" xfId="8509"/>
    <cellStyle name="Обычный 23 2 7 3 3" xfId="12113"/>
    <cellStyle name="Обычный 23 2 7 3 4" xfId="13479"/>
    <cellStyle name="Обычный 23 2 7 3 5" xfId="21336"/>
    <cellStyle name="Обычный 23 2 7 3 6" xfId="24103"/>
    <cellStyle name="Обычный 23 2 7 3 7" xfId="31388"/>
    <cellStyle name="Обычный 23 2 7 3 8" xfId="35942"/>
    <cellStyle name="Обычный 23 2 7 3 9" xfId="39868"/>
    <cellStyle name="Обычный 23 2 7 4" xfId="5675"/>
    <cellStyle name="Обычный 23 2 7 5" xfId="12074"/>
    <cellStyle name="Обычный 23 2 7 6" xfId="14782"/>
    <cellStyle name="Обычный 23 2 7 7" xfId="21334"/>
    <cellStyle name="Обычный 23 2 7 8" xfId="26936"/>
    <cellStyle name="Обычный 23 2 7 9" xfId="28555"/>
    <cellStyle name="Обычный 23 2 8" xfId="1858"/>
    <cellStyle name="Обычный 23 2 8 10" xfId="42191"/>
    <cellStyle name="Обычный 23 2 8 11" xfId="46441"/>
    <cellStyle name="Обычный 23 2 8 12" xfId="50690"/>
    <cellStyle name="Обычный 23 2 8 13" xfId="54940"/>
    <cellStyle name="Обычный 23 2 8 14" xfId="59190"/>
    <cellStyle name="Обычный 23 2 8 2" xfId="6429"/>
    <cellStyle name="Обычный 23 2 8 3" xfId="5366"/>
    <cellStyle name="Обычный 23 2 8 4" xfId="11750"/>
    <cellStyle name="Обычный 23 2 8 5" xfId="21337"/>
    <cellStyle name="Обычный 23 2 8 6" xfId="26182"/>
    <cellStyle name="Обычный 23 2 8 7" xfId="29309"/>
    <cellStyle name="Обычный 23 2 8 8" xfId="33862"/>
    <cellStyle name="Обычный 23 2 8 9" xfId="38522"/>
    <cellStyle name="Обычный 23 2 9" xfId="3231"/>
    <cellStyle name="Обычный 23 2 9 10" xfId="43563"/>
    <cellStyle name="Обычный 23 2 9 11" xfId="47813"/>
    <cellStyle name="Обычный 23 2 9 12" xfId="52062"/>
    <cellStyle name="Обычный 23 2 9 13" xfId="56312"/>
    <cellStyle name="Обычный 23 2 9 14" xfId="60562"/>
    <cellStyle name="Обычный 23 2 9 2" xfId="7802"/>
    <cellStyle name="Обычный 23 2 9 3" xfId="10937"/>
    <cellStyle name="Обычный 23 2 9 4" xfId="13831"/>
    <cellStyle name="Обычный 23 2 9 5" xfId="21338"/>
    <cellStyle name="Обычный 23 2 9 6" xfId="24810"/>
    <cellStyle name="Обычный 23 2 9 7" xfId="30681"/>
    <cellStyle name="Обычный 23 2 9 8" xfId="35235"/>
    <cellStyle name="Обычный 23 2 9 9" xfId="40535"/>
    <cellStyle name="Обычный 23 20" xfId="40679"/>
    <cellStyle name="Обычный 23 21" xfId="44929"/>
    <cellStyle name="Обычный 23 22" xfId="49178"/>
    <cellStyle name="Обычный 23 23" xfId="53429"/>
    <cellStyle name="Обычный 23 24" xfId="57678"/>
    <cellStyle name="Обычный 23 3" xfId="93"/>
    <cellStyle name="Обычный 23 3 10" xfId="4664"/>
    <cellStyle name="Обычный 23 3 11" xfId="12821"/>
    <cellStyle name="Обычный 23 3 12" xfId="15506"/>
    <cellStyle name="Обычный 23 3 13" xfId="21339"/>
    <cellStyle name="Обычный 23 3 14" xfId="27669"/>
    <cellStyle name="Обычный 23 3 15" xfId="27822"/>
    <cellStyle name="Обычный 23 3 16" xfId="32109"/>
    <cellStyle name="Обычный 23 3 17" xfId="39199"/>
    <cellStyle name="Обычный 23 3 18" xfId="40704"/>
    <cellStyle name="Обычный 23 3 19" xfId="44954"/>
    <cellStyle name="Обычный 23 3 2" xfId="176"/>
    <cellStyle name="Обычный 23 3 2 10" xfId="14041"/>
    <cellStyle name="Обычный 23 3 2 11" xfId="21340"/>
    <cellStyle name="Обычный 23 3 2 12" xfId="27590"/>
    <cellStyle name="Обычный 23 3 2 13" xfId="27901"/>
    <cellStyle name="Обычный 23 3 2 14" xfId="32192"/>
    <cellStyle name="Обычный 23 3 2 15" xfId="37835"/>
    <cellStyle name="Обычный 23 3 2 16" xfId="40783"/>
    <cellStyle name="Обычный 23 3 2 17" xfId="45033"/>
    <cellStyle name="Обычный 23 3 2 18" xfId="49282"/>
    <cellStyle name="Обычный 23 3 2 19" xfId="53533"/>
    <cellStyle name="Обычный 23 3 2 2" xfId="416"/>
    <cellStyle name="Обычный 23 3 2 2 10" xfId="28137"/>
    <cellStyle name="Обычный 23 3 2 2 11" xfId="32431"/>
    <cellStyle name="Обычный 23 3 2 2 12" xfId="36893"/>
    <cellStyle name="Обычный 23 3 2 2 13" xfId="41019"/>
    <cellStyle name="Обычный 23 3 2 2 14" xfId="45269"/>
    <cellStyle name="Обычный 23 3 2 2 15" xfId="49518"/>
    <cellStyle name="Обычный 23 3 2 2 16" xfId="53769"/>
    <cellStyle name="Обычный 23 3 2 2 17" xfId="58018"/>
    <cellStyle name="Обычный 23 3 2 2 2" xfId="1393"/>
    <cellStyle name="Обычный 23 3 2 2 2 10" xfId="33397"/>
    <cellStyle name="Обычный 23 3 2 2 2 11" xfId="39747"/>
    <cellStyle name="Обычный 23 3 2 2 2 12" xfId="41726"/>
    <cellStyle name="Обычный 23 3 2 2 2 13" xfId="45976"/>
    <cellStyle name="Обычный 23 3 2 2 2 14" xfId="50225"/>
    <cellStyle name="Обычный 23 3 2 2 2 15" xfId="54476"/>
    <cellStyle name="Обычный 23 3 2 2 2 16" xfId="58725"/>
    <cellStyle name="Обычный 23 3 2 2 2 2" xfId="2811"/>
    <cellStyle name="Обычный 23 3 2 2 2 2 10" xfId="43143"/>
    <cellStyle name="Обычный 23 3 2 2 2 2 11" xfId="47393"/>
    <cellStyle name="Обычный 23 3 2 2 2 2 12" xfId="51642"/>
    <cellStyle name="Обычный 23 3 2 2 2 2 13" xfId="55892"/>
    <cellStyle name="Обычный 23 3 2 2 2 2 14" xfId="60142"/>
    <cellStyle name="Обычный 23 3 2 2 2 2 2" xfId="7382"/>
    <cellStyle name="Обычный 23 3 2 2 2 2 3" xfId="5401"/>
    <cellStyle name="Обычный 23 3 2 2 2 2 4" xfId="14707"/>
    <cellStyle name="Обычный 23 3 2 2 2 2 5" xfId="21343"/>
    <cellStyle name="Обычный 23 3 2 2 2 2 6" xfId="25230"/>
    <cellStyle name="Обычный 23 3 2 2 2 2 7" xfId="30261"/>
    <cellStyle name="Обычный 23 3 2 2 2 2 8" xfId="34815"/>
    <cellStyle name="Обычный 23 3 2 2 2 2 9" xfId="38401"/>
    <cellStyle name="Обычный 23 3 2 2 2 3" xfId="4227"/>
    <cellStyle name="Обычный 23 3 2 2 2 3 10" xfId="44559"/>
    <cellStyle name="Обычный 23 3 2 2 2 3 11" xfId="48809"/>
    <cellStyle name="Обычный 23 3 2 2 2 3 12" xfId="53058"/>
    <cellStyle name="Обычный 23 3 2 2 2 3 13" xfId="57308"/>
    <cellStyle name="Обычный 23 3 2 2 2 3 14" xfId="61558"/>
    <cellStyle name="Обычный 23 3 2 2 2 3 2" xfId="8798"/>
    <cellStyle name="Обычный 23 3 2 2 2 3 3" xfId="11079"/>
    <cellStyle name="Обычный 23 3 2 2 2 3 4" xfId="17441"/>
    <cellStyle name="Обычный 23 3 2 2 2 3 5" xfId="21344"/>
    <cellStyle name="Обычный 23 3 2 2 2 3 6" xfId="23814"/>
    <cellStyle name="Обычный 23 3 2 2 2 3 7" xfId="31677"/>
    <cellStyle name="Обычный 23 3 2 2 2 3 8" xfId="36231"/>
    <cellStyle name="Обычный 23 3 2 2 2 3 9" xfId="40414"/>
    <cellStyle name="Обычный 23 3 2 2 2 4" xfId="5964"/>
    <cellStyle name="Обычный 23 3 2 2 2 5" xfId="12705"/>
    <cellStyle name="Обычный 23 3 2 2 2 6" xfId="16028"/>
    <cellStyle name="Обычный 23 3 2 2 2 7" xfId="21342"/>
    <cellStyle name="Обычный 23 3 2 2 2 8" xfId="26647"/>
    <cellStyle name="Обычный 23 3 2 2 2 9" xfId="28844"/>
    <cellStyle name="Обычный 23 3 2 2 3" xfId="2104"/>
    <cellStyle name="Обычный 23 3 2 2 3 10" xfId="42436"/>
    <cellStyle name="Обычный 23 3 2 2 3 11" xfId="46686"/>
    <cellStyle name="Обычный 23 3 2 2 3 12" xfId="50935"/>
    <cellStyle name="Обычный 23 3 2 2 3 13" xfId="55185"/>
    <cellStyle name="Обычный 23 3 2 2 3 14" xfId="59435"/>
    <cellStyle name="Обычный 23 3 2 2 3 2" xfId="6675"/>
    <cellStyle name="Обычный 23 3 2 2 3 3" xfId="10684"/>
    <cellStyle name="Обычный 23 3 2 2 3 4" xfId="16215"/>
    <cellStyle name="Обычный 23 3 2 2 3 5" xfId="21345"/>
    <cellStyle name="Обычный 23 3 2 2 3 6" xfId="25937"/>
    <cellStyle name="Обычный 23 3 2 2 3 7" xfId="29554"/>
    <cellStyle name="Обычный 23 3 2 2 3 8" xfId="34108"/>
    <cellStyle name="Обычный 23 3 2 2 3 9" xfId="39078"/>
    <cellStyle name="Обычный 23 3 2 2 4" xfId="3520"/>
    <cellStyle name="Обычный 23 3 2 2 4 10" xfId="43852"/>
    <cellStyle name="Обычный 23 3 2 2 4 11" xfId="48102"/>
    <cellStyle name="Обычный 23 3 2 2 4 12" xfId="52351"/>
    <cellStyle name="Обычный 23 3 2 2 4 13" xfId="56601"/>
    <cellStyle name="Обычный 23 3 2 2 4 14" xfId="60851"/>
    <cellStyle name="Обычный 23 3 2 2 4 2" xfId="8091"/>
    <cellStyle name="Обычный 23 3 2 2 4 3" xfId="9380"/>
    <cellStyle name="Обычный 23 3 2 2 4 4" xfId="17792"/>
    <cellStyle name="Обычный 23 3 2 2 4 5" xfId="21346"/>
    <cellStyle name="Обычный 23 3 2 2 4 6" xfId="24521"/>
    <cellStyle name="Обычный 23 3 2 2 4 7" xfId="30970"/>
    <cellStyle name="Обычный 23 3 2 2 4 8" xfId="35524"/>
    <cellStyle name="Обычный 23 3 2 2 4 9" xfId="37715"/>
    <cellStyle name="Обычный 23 3 2 2 5" xfId="4987"/>
    <cellStyle name="Обычный 23 3 2 2 6" xfId="12792"/>
    <cellStyle name="Обычный 23 3 2 2 7" xfId="14573"/>
    <cellStyle name="Обычный 23 3 2 2 8" xfId="21341"/>
    <cellStyle name="Обычный 23 3 2 2 9" xfId="27354"/>
    <cellStyle name="Обычный 23 3 2 20" xfId="57782"/>
    <cellStyle name="Обычный 23 3 2 3" xfId="660"/>
    <cellStyle name="Обычный 23 3 2 3 10" xfId="28368"/>
    <cellStyle name="Обычный 23 3 2 3 11" xfId="32675"/>
    <cellStyle name="Обычный 23 3 2 3 12" xfId="36762"/>
    <cellStyle name="Обычный 23 3 2 3 13" xfId="41250"/>
    <cellStyle name="Обычный 23 3 2 3 14" xfId="45500"/>
    <cellStyle name="Обычный 23 3 2 3 15" xfId="49749"/>
    <cellStyle name="Обычный 23 3 2 3 16" xfId="54000"/>
    <cellStyle name="Обычный 23 3 2 3 17" xfId="58249"/>
    <cellStyle name="Обычный 23 3 2 3 2" xfId="1624"/>
    <cellStyle name="Обычный 23 3 2 3 2 10" xfId="33628"/>
    <cellStyle name="Обычный 23 3 2 3 2 11" xfId="32879"/>
    <cellStyle name="Обычный 23 3 2 3 2 12" xfId="41957"/>
    <cellStyle name="Обычный 23 3 2 3 2 13" xfId="46207"/>
    <cellStyle name="Обычный 23 3 2 3 2 14" xfId="50456"/>
    <cellStyle name="Обычный 23 3 2 3 2 15" xfId="54707"/>
    <cellStyle name="Обычный 23 3 2 3 2 16" xfId="58956"/>
    <cellStyle name="Обычный 23 3 2 3 2 2" xfId="3042"/>
    <cellStyle name="Обычный 23 3 2 3 2 2 10" xfId="43374"/>
    <cellStyle name="Обычный 23 3 2 3 2 2 11" xfId="47624"/>
    <cellStyle name="Обычный 23 3 2 3 2 2 12" xfId="51873"/>
    <cellStyle name="Обычный 23 3 2 3 2 2 13" xfId="56123"/>
    <cellStyle name="Обычный 23 3 2 3 2 2 14" xfId="60373"/>
    <cellStyle name="Обычный 23 3 2 3 2 2 2" xfId="7613"/>
    <cellStyle name="Обычный 23 3 2 3 2 2 3" xfId="9561"/>
    <cellStyle name="Обычный 23 3 2 3 2 2 4" xfId="15320"/>
    <cellStyle name="Обычный 23 3 2 3 2 2 5" xfId="21349"/>
    <cellStyle name="Обычный 23 3 2 3 2 2 6" xfId="24999"/>
    <cellStyle name="Обычный 23 3 2 3 2 2 7" xfId="30492"/>
    <cellStyle name="Обычный 23 3 2 3 2 2 8" xfId="35046"/>
    <cellStyle name="Обычный 23 3 2 3 2 2 9" xfId="39451"/>
    <cellStyle name="Обычный 23 3 2 3 2 3" xfId="4458"/>
    <cellStyle name="Обычный 23 3 2 3 2 3 10" xfId="44790"/>
    <cellStyle name="Обычный 23 3 2 3 2 3 11" xfId="49040"/>
    <cellStyle name="Обычный 23 3 2 3 2 3 12" xfId="53289"/>
    <cellStyle name="Обычный 23 3 2 3 2 3 13" xfId="57539"/>
    <cellStyle name="Обычный 23 3 2 3 2 3 14" xfId="61789"/>
    <cellStyle name="Обычный 23 3 2 3 2 3 2" xfId="9029"/>
    <cellStyle name="Обычный 23 3 2 3 2 3 3" xfId="9906"/>
    <cellStyle name="Обычный 23 3 2 3 2 3 4" xfId="17691"/>
    <cellStyle name="Обычный 23 3 2 3 2 3 5" xfId="21350"/>
    <cellStyle name="Обычный 23 3 2 3 2 3 6" xfId="18952"/>
    <cellStyle name="Обычный 23 3 2 3 2 3 7" xfId="31908"/>
    <cellStyle name="Обычный 23 3 2 3 2 3 8" xfId="36462"/>
    <cellStyle name="Обычный 23 3 2 3 2 3 9" xfId="38064"/>
    <cellStyle name="Обычный 23 3 2 3 2 4" xfId="6195"/>
    <cellStyle name="Обычный 23 3 2 3 2 5" xfId="11883"/>
    <cellStyle name="Обычный 23 3 2 3 2 6" xfId="13594"/>
    <cellStyle name="Обычный 23 3 2 3 2 7" xfId="21348"/>
    <cellStyle name="Обычный 23 3 2 3 2 8" xfId="26416"/>
    <cellStyle name="Обычный 23 3 2 3 2 9" xfId="29075"/>
    <cellStyle name="Обычный 23 3 2 3 3" xfId="2335"/>
    <cellStyle name="Обычный 23 3 2 3 3 10" xfId="42667"/>
    <cellStyle name="Обычный 23 3 2 3 3 11" xfId="46917"/>
    <cellStyle name="Обычный 23 3 2 3 3 12" xfId="51166"/>
    <cellStyle name="Обычный 23 3 2 3 3 13" xfId="55416"/>
    <cellStyle name="Обычный 23 3 2 3 3 14" xfId="59666"/>
    <cellStyle name="Обычный 23 3 2 3 3 2" xfId="6906"/>
    <cellStyle name="Обычный 23 3 2 3 3 3" xfId="5482"/>
    <cellStyle name="Обычный 23 3 2 3 3 4" xfId="16251"/>
    <cellStyle name="Обычный 23 3 2 3 3 5" xfId="21351"/>
    <cellStyle name="Обычный 23 3 2 3 3 6" xfId="25706"/>
    <cellStyle name="Обычный 23 3 2 3 3 7" xfId="29785"/>
    <cellStyle name="Обычный 23 3 2 3 3 8" xfId="34339"/>
    <cellStyle name="Обычный 23 3 2 3 3 9" xfId="40124"/>
    <cellStyle name="Обычный 23 3 2 3 4" xfId="3751"/>
    <cellStyle name="Обычный 23 3 2 3 4 10" xfId="44083"/>
    <cellStyle name="Обычный 23 3 2 3 4 11" xfId="48333"/>
    <cellStyle name="Обычный 23 3 2 3 4 12" xfId="52582"/>
    <cellStyle name="Обычный 23 3 2 3 4 13" xfId="56832"/>
    <cellStyle name="Обычный 23 3 2 3 4 14" xfId="61082"/>
    <cellStyle name="Обычный 23 3 2 3 4 2" xfId="8322"/>
    <cellStyle name="Обычный 23 3 2 3 4 3" xfId="11722"/>
    <cellStyle name="Обычный 23 3 2 3 4 4" xfId="13787"/>
    <cellStyle name="Обычный 23 3 2 3 4 5" xfId="21352"/>
    <cellStyle name="Обычный 23 3 2 3 4 6" xfId="24290"/>
    <cellStyle name="Обычный 23 3 2 3 4 7" xfId="31201"/>
    <cellStyle name="Обычный 23 3 2 3 4 8" xfId="35755"/>
    <cellStyle name="Обычный 23 3 2 3 4 9" xfId="38779"/>
    <cellStyle name="Обычный 23 3 2 3 5" xfId="5231"/>
    <cellStyle name="Обычный 23 3 2 3 6" xfId="11347"/>
    <cellStyle name="Обычный 23 3 2 3 7" xfId="15208"/>
    <cellStyle name="Обычный 23 3 2 3 8" xfId="21347"/>
    <cellStyle name="Обычный 23 3 2 3 9" xfId="27123"/>
    <cellStyle name="Обычный 23 3 2 4" xfId="963"/>
    <cellStyle name="Обычный 23 3 2 4 2" xfId="5456"/>
    <cellStyle name="Обычный 23 3 2 4 3" xfId="15723"/>
    <cellStyle name="Обычный 23 3 2 4 4" xfId="21353"/>
    <cellStyle name="Обычный 23 3 2 4 5" xfId="37410"/>
    <cellStyle name="Обычный 23 3 2 5" xfId="1157"/>
    <cellStyle name="Обычный 23 3 2 5 10" xfId="33161"/>
    <cellStyle name="Обычный 23 3 2 5 11" xfId="36770"/>
    <cellStyle name="Обычный 23 3 2 5 12" xfId="41490"/>
    <cellStyle name="Обычный 23 3 2 5 13" xfId="45740"/>
    <cellStyle name="Обычный 23 3 2 5 14" xfId="49989"/>
    <cellStyle name="Обычный 23 3 2 5 15" xfId="54240"/>
    <cellStyle name="Обычный 23 3 2 5 16" xfId="58489"/>
    <cellStyle name="Обычный 23 3 2 5 2" xfId="2575"/>
    <cellStyle name="Обычный 23 3 2 5 2 10" xfId="42907"/>
    <cellStyle name="Обычный 23 3 2 5 2 11" xfId="47157"/>
    <cellStyle name="Обычный 23 3 2 5 2 12" xfId="51406"/>
    <cellStyle name="Обычный 23 3 2 5 2 13" xfId="55656"/>
    <cellStyle name="Обычный 23 3 2 5 2 14" xfId="59906"/>
    <cellStyle name="Обычный 23 3 2 5 2 2" xfId="7146"/>
    <cellStyle name="Обычный 23 3 2 5 2 3" xfId="4575"/>
    <cellStyle name="Обычный 23 3 2 5 2 4" xfId="14754"/>
    <cellStyle name="Обычный 23 3 2 5 2 5" xfId="21355"/>
    <cellStyle name="Обычный 23 3 2 5 2 6" xfId="25466"/>
    <cellStyle name="Обычный 23 3 2 5 2 7" xfId="30025"/>
    <cellStyle name="Обычный 23 3 2 5 2 8" xfId="34579"/>
    <cellStyle name="Обычный 23 3 2 5 2 9" xfId="39867"/>
    <cellStyle name="Обычный 23 3 2 5 3" xfId="3991"/>
    <cellStyle name="Обычный 23 3 2 5 3 10" xfId="44323"/>
    <cellStyle name="Обычный 23 3 2 5 3 11" xfId="48573"/>
    <cellStyle name="Обычный 23 3 2 5 3 12" xfId="52822"/>
    <cellStyle name="Обычный 23 3 2 5 3 13" xfId="57072"/>
    <cellStyle name="Обычный 23 3 2 5 3 14" xfId="61322"/>
    <cellStyle name="Обычный 23 3 2 5 3 2" xfId="8562"/>
    <cellStyle name="Обычный 23 3 2 5 3 3" xfId="10271"/>
    <cellStyle name="Обычный 23 3 2 5 3 4" xfId="13702"/>
    <cellStyle name="Обычный 23 3 2 5 3 5" xfId="21356"/>
    <cellStyle name="Обычный 23 3 2 5 3 6" xfId="24050"/>
    <cellStyle name="Обычный 23 3 2 5 3 7" xfId="31441"/>
    <cellStyle name="Обычный 23 3 2 5 3 8" xfId="35995"/>
    <cellStyle name="Обычный 23 3 2 5 3 9" xfId="38521"/>
    <cellStyle name="Обычный 23 3 2 5 4" xfId="5728"/>
    <cellStyle name="Обычный 23 3 2 5 5" xfId="9506"/>
    <cellStyle name="Обычный 23 3 2 5 6" xfId="13812"/>
    <cellStyle name="Обычный 23 3 2 5 7" xfId="21354"/>
    <cellStyle name="Обычный 23 3 2 5 8" xfId="26883"/>
    <cellStyle name="Обычный 23 3 2 5 9" xfId="28608"/>
    <cellStyle name="Обычный 23 3 2 6" xfId="1862"/>
    <cellStyle name="Обычный 23 3 2 6 10" xfId="42195"/>
    <cellStyle name="Обычный 23 3 2 6 11" xfId="46445"/>
    <cellStyle name="Обычный 23 3 2 6 12" xfId="50694"/>
    <cellStyle name="Обычный 23 3 2 6 13" xfId="54944"/>
    <cellStyle name="Обычный 23 3 2 6 14" xfId="59194"/>
    <cellStyle name="Обычный 23 3 2 6 2" xfId="6433"/>
    <cellStyle name="Обычный 23 3 2 6 3" xfId="9480"/>
    <cellStyle name="Обычный 23 3 2 6 4" xfId="14173"/>
    <cellStyle name="Обычный 23 3 2 6 5" xfId="21357"/>
    <cellStyle name="Обычный 23 3 2 6 6" xfId="26178"/>
    <cellStyle name="Обычный 23 3 2 6 7" xfId="29313"/>
    <cellStyle name="Обычный 23 3 2 6 8" xfId="33866"/>
    <cellStyle name="Обычный 23 3 2 6 9" xfId="40534"/>
    <cellStyle name="Обычный 23 3 2 7" xfId="3284"/>
    <cellStyle name="Обычный 23 3 2 7 10" xfId="43616"/>
    <cellStyle name="Обычный 23 3 2 7 11" xfId="47866"/>
    <cellStyle name="Обычный 23 3 2 7 12" xfId="52115"/>
    <cellStyle name="Обычный 23 3 2 7 13" xfId="56365"/>
    <cellStyle name="Обычный 23 3 2 7 14" xfId="60615"/>
    <cellStyle name="Обычный 23 3 2 7 2" xfId="7855"/>
    <cellStyle name="Обычный 23 3 2 7 3" xfId="12007"/>
    <cellStyle name="Обычный 23 3 2 7 4" xfId="14012"/>
    <cellStyle name="Обычный 23 3 2 7 5" xfId="21358"/>
    <cellStyle name="Обычный 23 3 2 7 6" xfId="24757"/>
    <cellStyle name="Обычный 23 3 2 7 7" xfId="30734"/>
    <cellStyle name="Обычный 23 3 2 7 8" xfId="35288"/>
    <cellStyle name="Обычный 23 3 2 7 9" xfId="39198"/>
    <cellStyle name="Обычный 23 3 2 8" xfId="4747"/>
    <cellStyle name="Обычный 23 3 2 9" xfId="12413"/>
    <cellStyle name="Обычный 23 3 20" xfId="49203"/>
    <cellStyle name="Обычный 23 3 21" xfId="53454"/>
    <cellStyle name="Обычный 23 3 22" xfId="57703"/>
    <cellStyle name="Обычный 23 3 3" xfId="257"/>
    <cellStyle name="Обычный 23 3 3 10" xfId="13956"/>
    <cellStyle name="Обычный 23 3 3 11" xfId="21359"/>
    <cellStyle name="Обычный 23 3 3 12" xfId="27512"/>
    <cellStyle name="Обычный 23 3 3 13" xfId="27979"/>
    <cellStyle name="Обычный 23 3 3 14" xfId="32273"/>
    <cellStyle name="Обычный 23 3 3 15" xfId="37834"/>
    <cellStyle name="Обычный 23 3 3 16" xfId="40861"/>
    <cellStyle name="Обычный 23 3 3 17" xfId="45111"/>
    <cellStyle name="Обычный 23 3 3 18" xfId="49360"/>
    <cellStyle name="Обычный 23 3 3 19" xfId="53611"/>
    <cellStyle name="Обычный 23 3 3 2" xfId="494"/>
    <cellStyle name="Обычный 23 3 3 2 10" xfId="28215"/>
    <cellStyle name="Обычный 23 3 3 2 11" xfId="32509"/>
    <cellStyle name="Обычный 23 3 3 2 12" xfId="36892"/>
    <cellStyle name="Обычный 23 3 3 2 13" xfId="41097"/>
    <cellStyle name="Обычный 23 3 3 2 14" xfId="45347"/>
    <cellStyle name="Обычный 23 3 3 2 15" xfId="49596"/>
    <cellStyle name="Обычный 23 3 3 2 16" xfId="53847"/>
    <cellStyle name="Обычный 23 3 3 2 17" xfId="58096"/>
    <cellStyle name="Обычный 23 3 3 2 2" xfId="1471"/>
    <cellStyle name="Обычный 23 3 3 2 2 10" xfId="33475"/>
    <cellStyle name="Обычный 23 3 3 2 2 11" xfId="39671"/>
    <cellStyle name="Обычный 23 3 3 2 2 12" xfId="41804"/>
    <cellStyle name="Обычный 23 3 3 2 2 13" xfId="46054"/>
    <cellStyle name="Обычный 23 3 3 2 2 14" xfId="50303"/>
    <cellStyle name="Обычный 23 3 3 2 2 15" xfId="54554"/>
    <cellStyle name="Обычный 23 3 3 2 2 16" xfId="58803"/>
    <cellStyle name="Обычный 23 3 3 2 2 2" xfId="2889"/>
    <cellStyle name="Обычный 23 3 3 2 2 2 10" xfId="43221"/>
    <cellStyle name="Обычный 23 3 3 2 2 2 11" xfId="47471"/>
    <cellStyle name="Обычный 23 3 3 2 2 2 12" xfId="51720"/>
    <cellStyle name="Обычный 23 3 3 2 2 2 13" xfId="55970"/>
    <cellStyle name="Обычный 23 3 3 2 2 2 14" xfId="60220"/>
    <cellStyle name="Обычный 23 3 3 2 2 2 2" xfId="7460"/>
    <cellStyle name="Обычный 23 3 3 2 2 2 3" xfId="11511"/>
    <cellStyle name="Обычный 23 3 3 2 2 2 4" xfId="15073"/>
    <cellStyle name="Обычный 23 3 3 2 2 2 5" xfId="21362"/>
    <cellStyle name="Обычный 23 3 3 2 2 2 6" xfId="25152"/>
    <cellStyle name="Обычный 23 3 3 2 2 2 7" xfId="30339"/>
    <cellStyle name="Обычный 23 3 3 2 2 2 8" xfId="34893"/>
    <cellStyle name="Обычный 23 3 3 2 2 2 9" xfId="38326"/>
    <cellStyle name="Обычный 23 3 3 2 2 3" xfId="4305"/>
    <cellStyle name="Обычный 23 3 3 2 2 3 10" xfId="44637"/>
    <cellStyle name="Обычный 23 3 3 2 2 3 11" xfId="48887"/>
    <cellStyle name="Обычный 23 3 3 2 2 3 12" xfId="53136"/>
    <cellStyle name="Обычный 23 3 3 2 2 3 13" xfId="57386"/>
    <cellStyle name="Обычный 23 3 3 2 2 3 14" xfId="61636"/>
    <cellStyle name="Обычный 23 3 3 2 2 3 2" xfId="8876"/>
    <cellStyle name="Обычный 23 3 3 2 2 3 3" xfId="13017"/>
    <cellStyle name="Обычный 23 3 3 2 2 3 4" xfId="17103"/>
    <cellStyle name="Обычный 23 3 3 2 2 3 5" xfId="21363"/>
    <cellStyle name="Обычный 23 3 3 2 2 3 6" xfId="23736"/>
    <cellStyle name="Обычный 23 3 3 2 2 3 7" xfId="31755"/>
    <cellStyle name="Обычный 23 3 3 2 2 3 8" xfId="36309"/>
    <cellStyle name="Обычный 23 3 3 2 2 3 9" xfId="40337"/>
    <cellStyle name="Обычный 23 3 3 2 2 4" xfId="6042"/>
    <cellStyle name="Обычный 23 3 3 2 2 5" xfId="9319"/>
    <cellStyle name="Обычный 23 3 3 2 2 6" xfId="13522"/>
    <cellStyle name="Обычный 23 3 3 2 2 7" xfId="21361"/>
    <cellStyle name="Обычный 23 3 3 2 2 8" xfId="26569"/>
    <cellStyle name="Обычный 23 3 3 2 2 9" xfId="28922"/>
    <cellStyle name="Обычный 23 3 3 2 3" xfId="2182"/>
    <cellStyle name="Обычный 23 3 3 2 3 10" xfId="42514"/>
    <cellStyle name="Обычный 23 3 3 2 3 11" xfId="46764"/>
    <cellStyle name="Обычный 23 3 3 2 3 12" xfId="51013"/>
    <cellStyle name="Обычный 23 3 3 2 3 13" xfId="55263"/>
    <cellStyle name="Обычный 23 3 3 2 3 14" xfId="59513"/>
    <cellStyle name="Обычный 23 3 3 2 3 2" xfId="6753"/>
    <cellStyle name="Обычный 23 3 3 2 3 3" xfId="10378"/>
    <cellStyle name="Обычный 23 3 3 2 3 4" xfId="14281"/>
    <cellStyle name="Обычный 23 3 3 2 3 5" xfId="21364"/>
    <cellStyle name="Обычный 23 3 3 2 3 6" xfId="25859"/>
    <cellStyle name="Обычный 23 3 3 2 3 7" xfId="29632"/>
    <cellStyle name="Обычный 23 3 3 2 3 8" xfId="34186"/>
    <cellStyle name="Обычный 23 3 3 2 3 9" xfId="39006"/>
    <cellStyle name="Обычный 23 3 3 2 4" xfId="3598"/>
    <cellStyle name="Обычный 23 3 3 2 4 10" xfId="43930"/>
    <cellStyle name="Обычный 23 3 3 2 4 11" xfId="48180"/>
    <cellStyle name="Обычный 23 3 3 2 4 12" xfId="52429"/>
    <cellStyle name="Обычный 23 3 3 2 4 13" xfId="56679"/>
    <cellStyle name="Обычный 23 3 3 2 4 14" xfId="60929"/>
    <cellStyle name="Обычный 23 3 3 2 4 2" xfId="8169"/>
    <cellStyle name="Обычный 23 3 3 2 4 3" xfId="5382"/>
    <cellStyle name="Обычный 23 3 3 2 4 4" xfId="17393"/>
    <cellStyle name="Обычный 23 3 3 2 4 5" xfId="21365"/>
    <cellStyle name="Обычный 23 3 3 2 4 6" xfId="24443"/>
    <cellStyle name="Обычный 23 3 3 2 4 7" xfId="31048"/>
    <cellStyle name="Обычный 23 3 3 2 4 8" xfId="35602"/>
    <cellStyle name="Обычный 23 3 3 2 4 9" xfId="37637"/>
    <cellStyle name="Обычный 23 3 3 2 5" xfId="5065"/>
    <cellStyle name="Обычный 23 3 3 2 6" xfId="12141"/>
    <cellStyle name="Обычный 23 3 3 2 7" xfId="17413"/>
    <cellStyle name="Обычный 23 3 3 2 8" xfId="21360"/>
    <cellStyle name="Обычный 23 3 3 2 9" xfId="27276"/>
    <cellStyle name="Обычный 23 3 3 20" xfId="57860"/>
    <cellStyle name="Обычный 23 3 3 3" xfId="661"/>
    <cellStyle name="Обычный 23 3 3 3 10" xfId="28369"/>
    <cellStyle name="Обычный 23 3 3 3 11" xfId="32676"/>
    <cellStyle name="Обычный 23 3 3 3 12" xfId="36687"/>
    <cellStyle name="Обычный 23 3 3 3 13" xfId="41251"/>
    <cellStyle name="Обычный 23 3 3 3 14" xfId="45501"/>
    <cellStyle name="Обычный 23 3 3 3 15" xfId="49750"/>
    <cellStyle name="Обычный 23 3 3 3 16" xfId="54001"/>
    <cellStyle name="Обычный 23 3 3 3 17" xfId="58250"/>
    <cellStyle name="Обычный 23 3 3 3 2" xfId="1625"/>
    <cellStyle name="Обычный 23 3 3 3 2 10" xfId="33629"/>
    <cellStyle name="Обычный 23 3 3 3 2 11" xfId="33023"/>
    <cellStyle name="Обычный 23 3 3 3 2 12" xfId="41958"/>
    <cellStyle name="Обычный 23 3 3 3 2 13" xfId="46208"/>
    <cellStyle name="Обычный 23 3 3 3 2 14" xfId="50457"/>
    <cellStyle name="Обычный 23 3 3 3 2 15" xfId="54708"/>
    <cellStyle name="Обычный 23 3 3 3 2 16" xfId="58957"/>
    <cellStyle name="Обычный 23 3 3 3 2 2" xfId="3043"/>
    <cellStyle name="Обычный 23 3 3 3 2 2 10" xfId="43375"/>
    <cellStyle name="Обычный 23 3 3 3 2 2 11" xfId="47625"/>
    <cellStyle name="Обычный 23 3 3 3 2 2 12" xfId="51874"/>
    <cellStyle name="Обычный 23 3 3 3 2 2 13" xfId="56124"/>
    <cellStyle name="Обычный 23 3 3 3 2 2 14" xfId="60374"/>
    <cellStyle name="Обычный 23 3 3 3 2 2 2" xfId="7614"/>
    <cellStyle name="Обычный 23 3 3 3 2 2 3" xfId="9776"/>
    <cellStyle name="Обычный 23 3 3 3 2 2 4" xfId="17282"/>
    <cellStyle name="Обычный 23 3 3 3 2 2 5" xfId="21368"/>
    <cellStyle name="Обычный 23 3 3 3 2 2 6" xfId="24998"/>
    <cellStyle name="Обычный 23 3 3 3 2 2 7" xfId="30493"/>
    <cellStyle name="Обычный 23 3 3 3 2 2 8" xfId="35047"/>
    <cellStyle name="Обычный 23 3 3 3 2 2 9" xfId="32921"/>
    <cellStyle name="Обычный 23 3 3 3 2 3" xfId="4459"/>
    <cellStyle name="Обычный 23 3 3 3 2 3 10" xfId="44791"/>
    <cellStyle name="Обычный 23 3 3 3 2 3 11" xfId="49041"/>
    <cellStyle name="Обычный 23 3 3 3 2 3 12" xfId="53290"/>
    <cellStyle name="Обычный 23 3 3 3 2 3 13" xfId="57540"/>
    <cellStyle name="Обычный 23 3 3 3 2 3 14" xfId="61790"/>
    <cellStyle name="Обычный 23 3 3 3 2 3 2" xfId="9030"/>
    <cellStyle name="Обычный 23 3 3 3 2 3 3" xfId="12729"/>
    <cellStyle name="Обычный 23 3 3 3 2 3 4" xfId="15600"/>
    <cellStyle name="Обычный 23 3 3 3 2 3 5" xfId="21369"/>
    <cellStyle name="Обычный 23 3 3 3 2 3 6" xfId="23583"/>
    <cellStyle name="Обычный 23 3 3 3 2 3 7" xfId="31909"/>
    <cellStyle name="Обычный 23 3 3 3 2 3 8" xfId="36463"/>
    <cellStyle name="Обычный 23 3 3 3 2 3 9" xfId="39332"/>
    <cellStyle name="Обычный 23 3 3 3 2 4" xfId="6196"/>
    <cellStyle name="Обычный 23 3 3 3 2 5" xfId="11789"/>
    <cellStyle name="Обычный 23 3 3 3 2 6" xfId="15809"/>
    <cellStyle name="Обычный 23 3 3 3 2 7" xfId="21367"/>
    <cellStyle name="Обычный 23 3 3 3 2 8" xfId="26415"/>
    <cellStyle name="Обычный 23 3 3 3 2 9" xfId="29076"/>
    <cellStyle name="Обычный 23 3 3 3 3" xfId="2336"/>
    <cellStyle name="Обычный 23 3 3 3 3 10" xfId="42668"/>
    <cellStyle name="Обычный 23 3 3 3 3 11" xfId="46918"/>
    <cellStyle name="Обычный 23 3 3 3 3 12" xfId="51167"/>
    <cellStyle name="Обычный 23 3 3 3 3 13" xfId="55417"/>
    <cellStyle name="Обычный 23 3 3 3 3 14" xfId="59667"/>
    <cellStyle name="Обычный 23 3 3 3 3 2" xfId="6907"/>
    <cellStyle name="Обычный 23 3 3 3 3 3" xfId="13083"/>
    <cellStyle name="Обычный 23 3 3 3 3 4" xfId="15430"/>
    <cellStyle name="Обычный 23 3 3 3 3 5" xfId="21370"/>
    <cellStyle name="Обычный 23 3 3 3 3 6" xfId="25705"/>
    <cellStyle name="Обычный 23 3 3 3 3 7" xfId="29786"/>
    <cellStyle name="Обычный 23 3 3 3 3 8" xfId="34340"/>
    <cellStyle name="Обычный 23 3 3 3 3 9" xfId="38062"/>
    <cellStyle name="Обычный 23 3 3 3 4" xfId="3752"/>
    <cellStyle name="Обычный 23 3 3 3 4 10" xfId="44084"/>
    <cellStyle name="Обычный 23 3 3 3 4 11" xfId="48334"/>
    <cellStyle name="Обычный 23 3 3 3 4 12" xfId="52583"/>
    <cellStyle name="Обычный 23 3 3 3 4 13" xfId="56833"/>
    <cellStyle name="Обычный 23 3 3 3 4 14" xfId="61083"/>
    <cellStyle name="Обычный 23 3 3 3 4 2" xfId="8323"/>
    <cellStyle name="Обычный 23 3 3 3 4 3" xfId="12530"/>
    <cellStyle name="Обычный 23 3 3 3 4 4" xfId="14783"/>
    <cellStyle name="Обычный 23 3 3 3 4 5" xfId="21371"/>
    <cellStyle name="Обычный 23 3 3 3 4 6" xfId="24289"/>
    <cellStyle name="Обычный 23 3 3 3 4 7" xfId="31202"/>
    <cellStyle name="Обычный 23 3 3 3 4 8" xfId="35756"/>
    <cellStyle name="Обычный 23 3 3 3 4 9" xfId="40654"/>
    <cellStyle name="Обычный 23 3 3 3 5" xfId="5232"/>
    <cellStyle name="Обычный 23 3 3 3 6" xfId="13392"/>
    <cellStyle name="Обычный 23 3 3 3 7" xfId="14566"/>
    <cellStyle name="Обычный 23 3 3 3 8" xfId="21366"/>
    <cellStyle name="Обычный 23 3 3 3 9" xfId="27122"/>
    <cellStyle name="Обычный 23 3 3 4" xfId="892"/>
    <cellStyle name="Обычный 23 3 3 4 2" xfId="12276"/>
    <cellStyle name="Обычный 23 3 3 4 3" xfId="13809"/>
    <cellStyle name="Обычный 23 3 3 4 4" xfId="21372"/>
    <cellStyle name="Обычный 23 3 3 4 5" xfId="39316"/>
    <cellStyle name="Обычный 23 3 3 5" xfId="1235"/>
    <cellStyle name="Обычный 23 3 3 5 10" xfId="33239"/>
    <cellStyle name="Обычный 23 3 3 5 11" xfId="37951"/>
    <cellStyle name="Обычный 23 3 3 5 12" xfId="41568"/>
    <cellStyle name="Обычный 23 3 3 5 13" xfId="45818"/>
    <cellStyle name="Обычный 23 3 3 5 14" xfId="50067"/>
    <cellStyle name="Обычный 23 3 3 5 15" xfId="54318"/>
    <cellStyle name="Обычный 23 3 3 5 16" xfId="58567"/>
    <cellStyle name="Обычный 23 3 3 5 2" xfId="2653"/>
    <cellStyle name="Обычный 23 3 3 5 2 10" xfId="42985"/>
    <cellStyle name="Обычный 23 3 3 5 2 11" xfId="47235"/>
    <cellStyle name="Обычный 23 3 3 5 2 12" xfId="51484"/>
    <cellStyle name="Обычный 23 3 3 5 2 13" xfId="55734"/>
    <cellStyle name="Обычный 23 3 3 5 2 14" xfId="59984"/>
    <cellStyle name="Обычный 23 3 3 5 2 2" xfId="7224"/>
    <cellStyle name="Обычный 23 3 3 5 2 3" xfId="10899"/>
    <cellStyle name="Обычный 23 3 3 5 2 4" xfId="14392"/>
    <cellStyle name="Обычный 23 3 3 5 2 5" xfId="21374"/>
    <cellStyle name="Обычный 23 3 3 5 2 6" xfId="25388"/>
    <cellStyle name="Обычный 23 3 3 5 2 7" xfId="30103"/>
    <cellStyle name="Обычный 23 3 3 5 2 8" xfId="34657"/>
    <cellStyle name="Обычный 23 3 3 5 2 9" xfId="32844"/>
    <cellStyle name="Обычный 23 3 3 5 3" xfId="4069"/>
    <cellStyle name="Обычный 23 3 3 5 3 10" xfId="44401"/>
    <cellStyle name="Обычный 23 3 3 5 3 11" xfId="48651"/>
    <cellStyle name="Обычный 23 3 3 5 3 12" xfId="52900"/>
    <cellStyle name="Обычный 23 3 3 5 3 13" xfId="57150"/>
    <cellStyle name="Обычный 23 3 3 5 3 14" xfId="61400"/>
    <cellStyle name="Обычный 23 3 3 5 3 2" xfId="8640"/>
    <cellStyle name="Обычный 23 3 3 5 3 3" xfId="13240"/>
    <cellStyle name="Обычный 23 3 3 5 3 4" xfId="14602"/>
    <cellStyle name="Обычный 23 3 3 5 3 5" xfId="21375"/>
    <cellStyle name="Обычный 23 3 3 5 3 6" xfId="23972"/>
    <cellStyle name="Обычный 23 3 3 5 3 7" xfId="31519"/>
    <cellStyle name="Обычный 23 3 3 5 3 8" xfId="36073"/>
    <cellStyle name="Обычный 23 3 3 5 3 9" xfId="40000"/>
    <cellStyle name="Обычный 23 3 3 5 4" xfId="5806"/>
    <cellStyle name="Обычный 23 3 3 5 5" xfId="9917"/>
    <cellStyle name="Обычный 23 3 3 5 6" xfId="15779"/>
    <cellStyle name="Обычный 23 3 3 5 7" xfId="21373"/>
    <cellStyle name="Обычный 23 3 3 5 8" xfId="26805"/>
    <cellStyle name="Обычный 23 3 3 5 9" xfId="28686"/>
    <cellStyle name="Обычный 23 3 3 6" xfId="1863"/>
    <cellStyle name="Обычный 23 3 3 6 10" xfId="42196"/>
    <cellStyle name="Обычный 23 3 3 6 11" xfId="46446"/>
    <cellStyle name="Обычный 23 3 3 6 12" xfId="50695"/>
    <cellStyle name="Обычный 23 3 3 6 13" xfId="54945"/>
    <cellStyle name="Обычный 23 3 3 6 14" xfId="59195"/>
    <cellStyle name="Обычный 23 3 3 6 2" xfId="6434"/>
    <cellStyle name="Обычный 23 3 3 6 3" xfId="10137"/>
    <cellStyle name="Обычный 23 3 3 6 4" xfId="15930"/>
    <cellStyle name="Обычный 23 3 3 6 5" xfId="21376"/>
    <cellStyle name="Обычный 23 3 3 6 6" xfId="26177"/>
    <cellStyle name="Обычный 23 3 3 6 7" xfId="29314"/>
    <cellStyle name="Обычный 23 3 3 6 8" xfId="33867"/>
    <cellStyle name="Обычный 23 3 3 6 9" xfId="38650"/>
    <cellStyle name="Обычный 23 3 3 7" xfId="3362"/>
    <cellStyle name="Обычный 23 3 3 7 10" xfId="43694"/>
    <cellStyle name="Обычный 23 3 3 7 11" xfId="47944"/>
    <cellStyle name="Обычный 23 3 3 7 12" xfId="52193"/>
    <cellStyle name="Обычный 23 3 3 7 13" xfId="56443"/>
    <cellStyle name="Обычный 23 3 3 7 14" xfId="60693"/>
    <cellStyle name="Обычный 23 3 3 7 2" xfId="7933"/>
    <cellStyle name="Обычный 23 3 3 7 3" xfId="11095"/>
    <cellStyle name="Обычный 23 3 3 7 4" xfId="14017"/>
    <cellStyle name="Обычный 23 3 3 7 5" xfId="21377"/>
    <cellStyle name="Обычный 23 3 3 7 6" xfId="24679"/>
    <cellStyle name="Обычный 23 3 3 7 7" xfId="30812"/>
    <cellStyle name="Обычный 23 3 3 7 8" xfId="35366"/>
    <cellStyle name="Обычный 23 3 3 7 9" xfId="37285"/>
    <cellStyle name="Обычный 23 3 3 8" xfId="4828"/>
    <cellStyle name="Обычный 23 3 3 9" xfId="11804"/>
    <cellStyle name="Обычный 23 3 4" xfId="337"/>
    <cellStyle name="Обычный 23 3 4 10" xfId="28058"/>
    <cellStyle name="Обычный 23 3 4 11" xfId="32352"/>
    <cellStyle name="Обычный 23 3 4 12" xfId="37155"/>
    <cellStyle name="Обычный 23 3 4 13" xfId="40940"/>
    <cellStyle name="Обычный 23 3 4 14" xfId="45190"/>
    <cellStyle name="Обычный 23 3 4 15" xfId="49439"/>
    <cellStyle name="Обычный 23 3 4 16" xfId="53690"/>
    <cellStyle name="Обычный 23 3 4 17" xfId="57939"/>
    <cellStyle name="Обычный 23 3 4 2" xfId="1314"/>
    <cellStyle name="Обычный 23 3 4 2 10" xfId="33318"/>
    <cellStyle name="Обычный 23 3 4 2 11" xfId="39856"/>
    <cellStyle name="Обычный 23 3 4 2 12" xfId="41647"/>
    <cellStyle name="Обычный 23 3 4 2 13" xfId="45897"/>
    <cellStyle name="Обычный 23 3 4 2 14" xfId="50146"/>
    <cellStyle name="Обычный 23 3 4 2 15" xfId="54397"/>
    <cellStyle name="Обычный 23 3 4 2 16" xfId="58646"/>
    <cellStyle name="Обычный 23 3 4 2 2" xfId="2732"/>
    <cellStyle name="Обычный 23 3 4 2 2 10" xfId="43064"/>
    <cellStyle name="Обычный 23 3 4 2 2 11" xfId="47314"/>
    <cellStyle name="Обычный 23 3 4 2 2 12" xfId="51563"/>
    <cellStyle name="Обычный 23 3 4 2 2 13" xfId="55813"/>
    <cellStyle name="Обычный 23 3 4 2 2 14" xfId="60063"/>
    <cellStyle name="Обычный 23 3 4 2 2 2" xfId="7303"/>
    <cellStyle name="Обычный 23 3 4 2 2 3" xfId="9172"/>
    <cellStyle name="Обычный 23 3 4 2 2 4" xfId="14998"/>
    <cellStyle name="Обычный 23 3 4 2 2 5" xfId="21380"/>
    <cellStyle name="Обычный 23 3 4 2 2 6" xfId="25309"/>
    <cellStyle name="Обычный 23 3 4 2 2 7" xfId="30182"/>
    <cellStyle name="Обычный 23 3 4 2 2 8" xfId="34736"/>
    <cellStyle name="Обычный 23 3 4 2 2 9" xfId="38510"/>
    <cellStyle name="Обычный 23 3 4 2 3" xfId="4148"/>
    <cellStyle name="Обычный 23 3 4 2 3 10" xfId="44480"/>
    <cellStyle name="Обычный 23 3 4 2 3 11" xfId="48730"/>
    <cellStyle name="Обычный 23 3 4 2 3 12" xfId="52979"/>
    <cellStyle name="Обычный 23 3 4 2 3 13" xfId="57229"/>
    <cellStyle name="Обычный 23 3 4 2 3 14" xfId="61479"/>
    <cellStyle name="Обычный 23 3 4 2 3 2" xfId="8719"/>
    <cellStyle name="Обычный 23 3 4 2 3 3" xfId="10439"/>
    <cellStyle name="Обычный 23 3 4 2 3 4" xfId="13973"/>
    <cellStyle name="Обычный 23 3 4 2 3 5" xfId="21381"/>
    <cellStyle name="Обычный 23 3 4 2 3 6" xfId="23893"/>
    <cellStyle name="Обычный 23 3 4 2 3 7" xfId="31598"/>
    <cellStyle name="Обычный 23 3 4 2 3 8" xfId="36152"/>
    <cellStyle name="Обычный 23 3 4 2 3 9" xfId="40523"/>
    <cellStyle name="Обычный 23 3 4 2 4" xfId="5885"/>
    <cellStyle name="Обычный 23 3 4 2 5" xfId="12606"/>
    <cellStyle name="Обычный 23 3 4 2 6" xfId="15971"/>
    <cellStyle name="Обычный 23 3 4 2 7" xfId="21379"/>
    <cellStyle name="Обычный 23 3 4 2 8" xfId="26726"/>
    <cellStyle name="Обычный 23 3 4 2 9" xfId="28765"/>
    <cellStyle name="Обычный 23 3 4 3" xfId="2025"/>
    <cellStyle name="Обычный 23 3 4 3 10" xfId="42357"/>
    <cellStyle name="Обычный 23 3 4 3 11" xfId="46607"/>
    <cellStyle name="Обычный 23 3 4 3 12" xfId="50856"/>
    <cellStyle name="Обычный 23 3 4 3 13" xfId="55106"/>
    <cellStyle name="Обычный 23 3 4 3 14" xfId="59356"/>
    <cellStyle name="Обычный 23 3 4 3 2" xfId="6596"/>
    <cellStyle name="Обычный 23 3 4 3 3" xfId="11390"/>
    <cellStyle name="Обычный 23 3 4 3 4" xfId="14660"/>
    <cellStyle name="Обычный 23 3 4 3 5" xfId="21382"/>
    <cellStyle name="Обычный 23 3 4 3 6" xfId="26016"/>
    <cellStyle name="Обычный 23 3 4 3 7" xfId="29475"/>
    <cellStyle name="Обычный 23 3 4 3 8" xfId="34029"/>
    <cellStyle name="Обычный 23 3 4 3 9" xfId="39187"/>
    <cellStyle name="Обычный 23 3 4 4" xfId="3441"/>
    <cellStyle name="Обычный 23 3 4 4 10" xfId="43773"/>
    <cellStyle name="Обычный 23 3 4 4 11" xfId="48023"/>
    <cellStyle name="Обычный 23 3 4 4 12" xfId="52272"/>
    <cellStyle name="Обычный 23 3 4 4 13" xfId="56522"/>
    <cellStyle name="Обычный 23 3 4 4 14" xfId="60772"/>
    <cellStyle name="Обычный 23 3 4 4 2" xfId="8012"/>
    <cellStyle name="Обычный 23 3 4 4 3" xfId="13116"/>
    <cellStyle name="Обычный 23 3 4 4 4" xfId="16584"/>
    <cellStyle name="Обычный 23 3 4 4 5" xfId="21383"/>
    <cellStyle name="Обычный 23 3 4 4 6" xfId="24600"/>
    <cellStyle name="Обычный 23 3 4 4 7" xfId="30891"/>
    <cellStyle name="Обычный 23 3 4 4 8" xfId="35445"/>
    <cellStyle name="Обычный 23 3 4 4 9" xfId="37823"/>
    <cellStyle name="Обычный 23 3 4 5" xfId="4908"/>
    <cellStyle name="Обычный 23 3 4 6" xfId="12063"/>
    <cellStyle name="Обычный 23 3 4 7" xfId="15262"/>
    <cellStyle name="Обычный 23 3 4 8" xfId="21378"/>
    <cellStyle name="Обычный 23 3 4 9" xfId="27433"/>
    <cellStyle name="Обычный 23 3 5" xfId="659"/>
    <cellStyle name="Обычный 23 3 5 10" xfId="28367"/>
    <cellStyle name="Обычный 23 3 5 11" xfId="32674"/>
    <cellStyle name="Обычный 23 3 5 12" xfId="36881"/>
    <cellStyle name="Обычный 23 3 5 13" xfId="41249"/>
    <cellStyle name="Обычный 23 3 5 14" xfId="45499"/>
    <cellStyle name="Обычный 23 3 5 15" xfId="49748"/>
    <cellStyle name="Обычный 23 3 5 16" xfId="53999"/>
    <cellStyle name="Обычный 23 3 5 17" xfId="58248"/>
    <cellStyle name="Обычный 23 3 5 2" xfId="1623"/>
    <cellStyle name="Обычный 23 3 5 2 10" xfId="33627"/>
    <cellStyle name="Обычный 23 3 5 2 11" xfId="39544"/>
    <cellStyle name="Обычный 23 3 5 2 12" xfId="41956"/>
    <cellStyle name="Обычный 23 3 5 2 13" xfId="46206"/>
    <cellStyle name="Обычный 23 3 5 2 14" xfId="50455"/>
    <cellStyle name="Обычный 23 3 5 2 15" xfId="54706"/>
    <cellStyle name="Обычный 23 3 5 2 16" xfId="58955"/>
    <cellStyle name="Обычный 23 3 5 2 2" xfId="3041"/>
    <cellStyle name="Обычный 23 3 5 2 2 10" xfId="43373"/>
    <cellStyle name="Обычный 23 3 5 2 2 11" xfId="47623"/>
    <cellStyle name="Обычный 23 3 5 2 2 12" xfId="51872"/>
    <cellStyle name="Обычный 23 3 5 2 2 13" xfId="56122"/>
    <cellStyle name="Обычный 23 3 5 2 2 14" xfId="60372"/>
    <cellStyle name="Обычный 23 3 5 2 2 2" xfId="7612"/>
    <cellStyle name="Обычный 23 3 5 2 2 3" xfId="12984"/>
    <cellStyle name="Обычный 23 3 5 2 2 4" xfId="17504"/>
    <cellStyle name="Обычный 23 3 5 2 2 5" xfId="21386"/>
    <cellStyle name="Обычный 23 3 5 2 2 6" xfId="25000"/>
    <cellStyle name="Обычный 23 3 5 2 2 7" xfId="30491"/>
    <cellStyle name="Обычный 23 3 5 2 2 8" xfId="35045"/>
    <cellStyle name="Обычный 23 3 5 2 2 9" xfId="38195"/>
    <cellStyle name="Обычный 23 3 5 2 3" xfId="4457"/>
    <cellStyle name="Обычный 23 3 5 2 3 10" xfId="44789"/>
    <cellStyle name="Обычный 23 3 5 2 3 11" xfId="49039"/>
    <cellStyle name="Обычный 23 3 5 2 3 12" xfId="53288"/>
    <cellStyle name="Обычный 23 3 5 2 3 13" xfId="57538"/>
    <cellStyle name="Обычный 23 3 5 2 3 14" xfId="61788"/>
    <cellStyle name="Обычный 23 3 5 2 3 2" xfId="9028"/>
    <cellStyle name="Обычный 23 3 5 2 3 3" xfId="10685"/>
    <cellStyle name="Обычный 23 3 5 2 3 4" xfId="17013"/>
    <cellStyle name="Обычный 23 3 5 2 3 5" xfId="21387"/>
    <cellStyle name="Обычный 23 3 5 2 3 6" xfId="23584"/>
    <cellStyle name="Обычный 23 3 5 2 3 7" xfId="31907"/>
    <cellStyle name="Обычный 23 3 5 2 3 8" xfId="36461"/>
    <cellStyle name="Обычный 23 3 5 2 3 9" xfId="40219"/>
    <cellStyle name="Обычный 23 3 5 2 4" xfId="6194"/>
    <cellStyle name="Обычный 23 3 5 2 5" xfId="5423"/>
    <cellStyle name="Обычный 23 3 5 2 6" xfId="13847"/>
    <cellStyle name="Обычный 23 3 5 2 7" xfId="21385"/>
    <cellStyle name="Обычный 23 3 5 2 8" xfId="26417"/>
    <cellStyle name="Обычный 23 3 5 2 9" xfId="29074"/>
    <cellStyle name="Обычный 23 3 5 3" xfId="2334"/>
    <cellStyle name="Обычный 23 3 5 3 10" xfId="42666"/>
    <cellStyle name="Обычный 23 3 5 3 11" xfId="46916"/>
    <cellStyle name="Обычный 23 3 5 3 12" xfId="51165"/>
    <cellStyle name="Обычный 23 3 5 3 13" xfId="55415"/>
    <cellStyle name="Обычный 23 3 5 3 14" xfId="59665"/>
    <cellStyle name="Обычный 23 3 5 3 2" xfId="6905"/>
    <cellStyle name="Обычный 23 3 5 3 3" xfId="12145"/>
    <cellStyle name="Обычный 23 3 5 3 4" xfId="15176"/>
    <cellStyle name="Обычный 23 3 5 3 5" xfId="21388"/>
    <cellStyle name="Обычный 23 3 5 3 6" xfId="25707"/>
    <cellStyle name="Обычный 23 3 5 3 7" xfId="29784"/>
    <cellStyle name="Обычный 23 3 5 3 8" xfId="34338"/>
    <cellStyle name="Обычный 23 3 5 3 9" xfId="38876"/>
    <cellStyle name="Обычный 23 3 5 4" xfId="3750"/>
    <cellStyle name="Обычный 23 3 5 4 10" xfId="44082"/>
    <cellStyle name="Обычный 23 3 5 4 11" xfId="48332"/>
    <cellStyle name="Обычный 23 3 5 4 12" xfId="52581"/>
    <cellStyle name="Обычный 23 3 5 4 13" xfId="56831"/>
    <cellStyle name="Обычный 23 3 5 4 14" xfId="61081"/>
    <cellStyle name="Обычный 23 3 5 4 2" xfId="8321"/>
    <cellStyle name="Обычный 23 3 5 4 3" xfId="10407"/>
    <cellStyle name="Обычный 23 3 5 4 4" xfId="14091"/>
    <cellStyle name="Обычный 23 3 5 4 5" xfId="21389"/>
    <cellStyle name="Обычный 23 3 5 4 6" xfId="24291"/>
    <cellStyle name="Обычный 23 3 5 4 7" xfId="31200"/>
    <cellStyle name="Обычный 23 3 5 4 8" xfId="35754"/>
    <cellStyle name="Обычный 23 3 5 4 9" xfId="37511"/>
    <cellStyle name="Обычный 23 3 5 5" xfId="5230"/>
    <cellStyle name="Обычный 23 3 5 6" xfId="10712"/>
    <cellStyle name="Обычный 23 3 5 7" xfId="15911"/>
    <cellStyle name="Обычный 23 3 5 8" xfId="21384"/>
    <cellStyle name="Обычный 23 3 5 9" xfId="27124"/>
    <cellStyle name="Обычный 23 3 6" xfId="817"/>
    <cellStyle name="Обычный 23 3 6 2" xfId="9271"/>
    <cellStyle name="Обычный 23 3 6 3" xfId="14433"/>
    <cellStyle name="Обычный 23 3 6 4" xfId="21390"/>
    <cellStyle name="Обычный 23 3 6 5" xfId="32030"/>
    <cellStyle name="Обычный 23 3 7" xfId="1078"/>
    <cellStyle name="Обычный 23 3 7 10" xfId="33082"/>
    <cellStyle name="Обычный 23 3 7 11" xfId="39473"/>
    <cellStyle name="Обычный 23 3 7 12" xfId="41411"/>
    <cellStyle name="Обычный 23 3 7 13" xfId="45661"/>
    <cellStyle name="Обычный 23 3 7 14" xfId="49910"/>
    <cellStyle name="Обычный 23 3 7 15" xfId="54161"/>
    <cellStyle name="Обычный 23 3 7 16" xfId="58410"/>
    <cellStyle name="Обычный 23 3 7 2" xfId="2496"/>
    <cellStyle name="Обычный 23 3 7 2 10" xfId="42828"/>
    <cellStyle name="Обычный 23 3 7 2 11" xfId="47078"/>
    <cellStyle name="Обычный 23 3 7 2 12" xfId="51327"/>
    <cellStyle name="Обычный 23 3 7 2 13" xfId="55577"/>
    <cellStyle name="Обычный 23 3 7 2 14" xfId="59827"/>
    <cellStyle name="Обычный 23 3 7 2 2" xfId="7067"/>
    <cellStyle name="Обычный 23 3 7 2 3" xfId="10584"/>
    <cellStyle name="Обычный 23 3 7 2 4" xfId="17712"/>
    <cellStyle name="Обычный 23 3 7 2 5" xfId="21392"/>
    <cellStyle name="Обычный 23 3 7 2 6" xfId="25545"/>
    <cellStyle name="Обычный 23 3 7 2 7" xfId="29946"/>
    <cellStyle name="Обычный 23 3 7 2 8" xfId="34500"/>
    <cellStyle name="Обычный 23 3 7 2 9" xfId="38061"/>
    <cellStyle name="Обычный 23 3 7 3" xfId="3912"/>
    <cellStyle name="Обычный 23 3 7 3 10" xfId="44244"/>
    <cellStyle name="Обычный 23 3 7 3 11" xfId="48494"/>
    <cellStyle name="Обычный 23 3 7 3 12" xfId="52743"/>
    <cellStyle name="Обычный 23 3 7 3 13" xfId="56993"/>
    <cellStyle name="Обычный 23 3 7 3 14" xfId="61243"/>
    <cellStyle name="Обычный 23 3 7 3 2" xfId="8483"/>
    <cellStyle name="Обычный 23 3 7 3 3" xfId="10201"/>
    <cellStyle name="Обычный 23 3 7 3 4" xfId="15256"/>
    <cellStyle name="Обычный 23 3 7 3 5" xfId="21393"/>
    <cellStyle name="Обычный 23 3 7 3 6" xfId="24129"/>
    <cellStyle name="Обычный 23 3 7 3 7" xfId="31362"/>
    <cellStyle name="Обычный 23 3 7 3 8" xfId="35916"/>
    <cellStyle name="Обычный 23 3 7 3 9" xfId="40150"/>
    <cellStyle name="Обычный 23 3 7 4" xfId="5649"/>
    <cellStyle name="Обычный 23 3 7 5" xfId="9624"/>
    <cellStyle name="Обычный 23 3 7 6" xfId="15536"/>
    <cellStyle name="Обычный 23 3 7 7" xfId="21391"/>
    <cellStyle name="Обычный 23 3 7 8" xfId="26962"/>
    <cellStyle name="Обычный 23 3 7 9" xfId="28529"/>
    <cellStyle name="Обычный 23 3 8" xfId="1861"/>
    <cellStyle name="Обычный 23 3 8 10" xfId="42194"/>
    <cellStyle name="Обычный 23 3 8 11" xfId="46444"/>
    <cellStyle name="Обычный 23 3 8 12" xfId="50693"/>
    <cellStyle name="Обычный 23 3 8 13" xfId="54943"/>
    <cellStyle name="Обычный 23 3 8 14" xfId="59193"/>
    <cellStyle name="Обычный 23 3 8 2" xfId="6432"/>
    <cellStyle name="Обычный 23 3 8 3" xfId="12426"/>
    <cellStyle name="Обычный 23 3 8 4" xfId="16975"/>
    <cellStyle name="Обычный 23 3 8 5" xfId="21394"/>
    <cellStyle name="Обычный 23 3 8 6" xfId="26179"/>
    <cellStyle name="Обычный 23 3 8 7" xfId="29312"/>
    <cellStyle name="Обычный 23 3 8 8" xfId="33865"/>
    <cellStyle name="Обычный 23 3 8 9" xfId="38804"/>
    <cellStyle name="Обычный 23 3 9" xfId="3205"/>
    <cellStyle name="Обычный 23 3 9 10" xfId="43537"/>
    <cellStyle name="Обычный 23 3 9 11" xfId="47787"/>
    <cellStyle name="Обычный 23 3 9 12" xfId="52036"/>
    <cellStyle name="Обычный 23 3 9 13" xfId="56286"/>
    <cellStyle name="Обычный 23 3 9 14" xfId="60536"/>
    <cellStyle name="Обычный 23 3 9 2" xfId="7776"/>
    <cellStyle name="Обычный 23 3 9 3" xfId="11682"/>
    <cellStyle name="Обычный 23 3 9 4" xfId="15031"/>
    <cellStyle name="Обычный 23 3 9 5" xfId="21395"/>
    <cellStyle name="Обычный 23 3 9 6" xfId="24836"/>
    <cellStyle name="Обычный 23 3 9 7" xfId="30655"/>
    <cellStyle name="Обычный 23 3 9 8" xfId="35209"/>
    <cellStyle name="Обычный 23 3 9 9" xfId="37434"/>
    <cellStyle name="Обычный 23 4" xfId="151"/>
    <cellStyle name="Обычный 23 4 10" xfId="17027"/>
    <cellStyle name="Обычный 23 4 11" xfId="21396"/>
    <cellStyle name="Обычный 23 4 12" xfId="27615"/>
    <cellStyle name="Обычный 23 4 13" xfId="27876"/>
    <cellStyle name="Обычный 23 4 14" xfId="32167"/>
    <cellStyle name="Обычный 23 4 15" xfId="37027"/>
    <cellStyle name="Обычный 23 4 16" xfId="40758"/>
    <cellStyle name="Обычный 23 4 17" xfId="45008"/>
    <cellStyle name="Обычный 23 4 18" xfId="49257"/>
    <cellStyle name="Обычный 23 4 19" xfId="53508"/>
    <cellStyle name="Обычный 23 4 2" xfId="391"/>
    <cellStyle name="Обычный 23 4 2 10" xfId="28112"/>
    <cellStyle name="Обычный 23 4 2 11" xfId="32406"/>
    <cellStyle name="Обычный 23 4 2 12" xfId="39864"/>
    <cellStyle name="Обычный 23 4 2 13" xfId="40994"/>
    <cellStyle name="Обычный 23 4 2 14" xfId="45244"/>
    <cellStyle name="Обычный 23 4 2 15" xfId="49493"/>
    <cellStyle name="Обычный 23 4 2 16" xfId="53744"/>
    <cellStyle name="Обычный 23 4 2 17" xfId="57993"/>
    <cellStyle name="Обычный 23 4 2 2" xfId="1368"/>
    <cellStyle name="Обычный 23 4 2 2 10" xfId="33372"/>
    <cellStyle name="Обычный 23 4 2 2 11" xfId="38518"/>
    <cellStyle name="Обычный 23 4 2 2 12" xfId="41701"/>
    <cellStyle name="Обычный 23 4 2 2 13" xfId="45951"/>
    <cellStyle name="Обычный 23 4 2 2 14" xfId="50200"/>
    <cellStyle name="Обычный 23 4 2 2 15" xfId="54451"/>
    <cellStyle name="Обычный 23 4 2 2 16" xfId="58700"/>
    <cellStyle name="Обычный 23 4 2 2 2" xfId="2786"/>
    <cellStyle name="Обычный 23 4 2 2 2 10" xfId="43118"/>
    <cellStyle name="Обычный 23 4 2 2 2 11" xfId="47368"/>
    <cellStyle name="Обычный 23 4 2 2 2 12" xfId="51617"/>
    <cellStyle name="Обычный 23 4 2 2 2 13" xfId="55867"/>
    <cellStyle name="Обычный 23 4 2 2 2 14" xfId="60117"/>
    <cellStyle name="Обычный 23 4 2 2 2 2" xfId="7357"/>
    <cellStyle name="Обычный 23 4 2 2 2 3" xfId="5467"/>
    <cellStyle name="Обычный 23 4 2 2 2 4" xfId="16750"/>
    <cellStyle name="Обычный 23 4 2 2 2 5" xfId="21399"/>
    <cellStyle name="Обычный 23 4 2 2 2 6" xfId="25255"/>
    <cellStyle name="Обычный 23 4 2 2 2 7" xfId="30236"/>
    <cellStyle name="Обычный 23 4 2 2 2 8" xfId="34790"/>
    <cellStyle name="Обычный 23 4 2 2 2 9" xfId="40531"/>
    <cellStyle name="Обычный 23 4 2 2 3" xfId="4202"/>
    <cellStyle name="Обычный 23 4 2 2 3 10" xfId="44534"/>
    <cellStyle name="Обычный 23 4 2 2 3 11" xfId="48784"/>
    <cellStyle name="Обычный 23 4 2 2 3 12" xfId="53033"/>
    <cellStyle name="Обычный 23 4 2 2 3 13" xfId="57283"/>
    <cellStyle name="Обычный 23 4 2 2 3 14" xfId="61533"/>
    <cellStyle name="Обычный 23 4 2 2 3 2" xfId="8773"/>
    <cellStyle name="Обычный 23 4 2 2 3 3" xfId="13137"/>
    <cellStyle name="Обычный 23 4 2 2 3 4" xfId="16198"/>
    <cellStyle name="Обычный 23 4 2 2 3 5" xfId="21400"/>
    <cellStyle name="Обычный 23 4 2 2 3 6" xfId="23839"/>
    <cellStyle name="Обычный 23 4 2 2 3 7" xfId="31652"/>
    <cellStyle name="Обычный 23 4 2 2 3 8" xfId="36206"/>
    <cellStyle name="Обычный 23 4 2 2 3 9" xfId="39195"/>
    <cellStyle name="Обычный 23 4 2 2 4" xfId="5939"/>
    <cellStyle name="Обычный 23 4 2 2 5" xfId="11314"/>
    <cellStyle name="Обычный 23 4 2 2 6" xfId="17843"/>
    <cellStyle name="Обычный 23 4 2 2 7" xfId="21398"/>
    <cellStyle name="Обычный 23 4 2 2 8" xfId="26672"/>
    <cellStyle name="Обычный 23 4 2 2 9" xfId="28819"/>
    <cellStyle name="Обычный 23 4 2 3" xfId="2079"/>
    <cellStyle name="Обычный 23 4 2 3 10" xfId="42411"/>
    <cellStyle name="Обычный 23 4 2 3 11" xfId="46661"/>
    <cellStyle name="Обычный 23 4 2 3 12" xfId="50910"/>
    <cellStyle name="Обычный 23 4 2 3 13" xfId="55160"/>
    <cellStyle name="Обычный 23 4 2 3 14" xfId="59410"/>
    <cellStyle name="Обычный 23 4 2 3 2" xfId="6650"/>
    <cellStyle name="Обычный 23 4 2 3 3" xfId="9306"/>
    <cellStyle name="Обычный 23 4 2 3 4" xfId="13550"/>
    <cellStyle name="Обычный 23 4 2 3 5" xfId="21401"/>
    <cellStyle name="Обычный 23 4 2 3 6" xfId="25962"/>
    <cellStyle name="Обычный 23 4 2 3 7" xfId="29529"/>
    <cellStyle name="Обычный 23 4 2 3 8" xfId="34083"/>
    <cellStyle name="Обычный 23 4 2 3 9" xfId="37831"/>
    <cellStyle name="Обычный 23 4 2 4" xfId="3495"/>
    <cellStyle name="Обычный 23 4 2 4 10" xfId="43827"/>
    <cellStyle name="Обычный 23 4 2 4 11" xfId="48077"/>
    <cellStyle name="Обычный 23 4 2 4 12" xfId="52326"/>
    <cellStyle name="Обычный 23 4 2 4 13" xfId="56576"/>
    <cellStyle name="Обычный 23 4 2 4 14" xfId="60826"/>
    <cellStyle name="Обычный 23 4 2 4 2" xfId="8066"/>
    <cellStyle name="Обычный 23 4 2 4 3" xfId="11177"/>
    <cellStyle name="Обычный 23 4 2 4 4" xfId="15381"/>
    <cellStyle name="Обычный 23 4 2 4 5" xfId="21402"/>
    <cellStyle name="Обычный 23 4 2 4 6" xfId="24546"/>
    <cellStyle name="Обычный 23 4 2 4 7" xfId="30945"/>
    <cellStyle name="Обычный 23 4 2 4 8" xfId="35499"/>
    <cellStyle name="Обычный 23 4 2 4 9" xfId="36889"/>
    <cellStyle name="Обычный 23 4 2 5" xfId="4962"/>
    <cellStyle name="Обычный 23 4 2 6" xfId="12894"/>
    <cellStyle name="Обычный 23 4 2 7" xfId="15699"/>
    <cellStyle name="Обычный 23 4 2 8" xfId="21397"/>
    <cellStyle name="Обычный 23 4 2 9" xfId="27379"/>
    <cellStyle name="Обычный 23 4 20" xfId="57757"/>
    <cellStyle name="Обычный 23 4 3" xfId="662"/>
    <cellStyle name="Обычный 23 4 3 10" xfId="28370"/>
    <cellStyle name="Обычный 23 4 3 11" xfId="32677"/>
    <cellStyle name="Обычный 23 4 3 12" xfId="39696"/>
    <cellStyle name="Обычный 23 4 3 13" xfId="41252"/>
    <cellStyle name="Обычный 23 4 3 14" xfId="45502"/>
    <cellStyle name="Обычный 23 4 3 15" xfId="49751"/>
    <cellStyle name="Обычный 23 4 3 16" xfId="54002"/>
    <cellStyle name="Обычный 23 4 3 17" xfId="58251"/>
    <cellStyle name="Обычный 23 4 3 2" xfId="1626"/>
    <cellStyle name="Обычный 23 4 3 2 10" xfId="33630"/>
    <cellStyle name="Обычный 23 4 3 2 11" xfId="38349"/>
    <cellStyle name="Обычный 23 4 3 2 12" xfId="41959"/>
    <cellStyle name="Обычный 23 4 3 2 13" xfId="46209"/>
    <cellStyle name="Обычный 23 4 3 2 14" xfId="50458"/>
    <cellStyle name="Обычный 23 4 3 2 15" xfId="54709"/>
    <cellStyle name="Обычный 23 4 3 2 16" xfId="58958"/>
    <cellStyle name="Обычный 23 4 3 2 2" xfId="3044"/>
    <cellStyle name="Обычный 23 4 3 2 2 10" xfId="43376"/>
    <cellStyle name="Обычный 23 4 3 2 2 11" xfId="47626"/>
    <cellStyle name="Обычный 23 4 3 2 2 12" xfId="51875"/>
    <cellStyle name="Обычный 23 4 3 2 2 13" xfId="56125"/>
    <cellStyle name="Обычный 23 4 3 2 2 14" xfId="60375"/>
    <cellStyle name="Обычный 23 4 3 2 2 2" xfId="7615"/>
    <cellStyle name="Обычный 23 4 3 2 2 3" xfId="11005"/>
    <cellStyle name="Обычный 23 4 3 2 2 4" xfId="16272"/>
    <cellStyle name="Обычный 23 4 3 2 2 5" xfId="21405"/>
    <cellStyle name="Обычный 23 4 3 2 2 6" xfId="24997"/>
    <cellStyle name="Обычный 23 4 3 2 2 7" xfId="30494"/>
    <cellStyle name="Обычный 23 4 3 2 2 8" xfId="35048"/>
    <cellStyle name="Обычный 23 4 3 2 2 9" xfId="40362"/>
    <cellStyle name="Обычный 23 4 3 2 3" xfId="4460"/>
    <cellStyle name="Обычный 23 4 3 2 3 10" xfId="44792"/>
    <cellStyle name="Обычный 23 4 3 2 3 11" xfId="49042"/>
    <cellStyle name="Обычный 23 4 3 2 3 12" xfId="53291"/>
    <cellStyle name="Обычный 23 4 3 2 3 13" xfId="57541"/>
    <cellStyle name="Обычный 23 4 3 2 3 14" xfId="61791"/>
    <cellStyle name="Обычный 23 4 3 2 3 2" xfId="9031"/>
    <cellStyle name="Обычный 23 4 3 2 3 3" xfId="11975"/>
    <cellStyle name="Обычный 23 4 3 2 3 4" xfId="15146"/>
    <cellStyle name="Обычный 23 4 3 2 3 5" xfId="21406"/>
    <cellStyle name="Обычный 23 4 3 2 3 6" xfId="23582"/>
    <cellStyle name="Обычный 23 4 3 2 3 7" xfId="31910"/>
    <cellStyle name="Обычный 23 4 3 2 3 8" xfId="36464"/>
    <cellStyle name="Обычный 23 4 3 2 3 9" xfId="39032"/>
    <cellStyle name="Обычный 23 4 3 2 4" xfId="6197"/>
    <cellStyle name="Обычный 23 4 3 2 5" xfId="12787"/>
    <cellStyle name="Обычный 23 4 3 2 6" xfId="16880"/>
    <cellStyle name="Обычный 23 4 3 2 7" xfId="21404"/>
    <cellStyle name="Обычный 23 4 3 2 8" xfId="26414"/>
    <cellStyle name="Обычный 23 4 3 2 9" xfId="29077"/>
    <cellStyle name="Обычный 23 4 3 3" xfId="2337"/>
    <cellStyle name="Обычный 23 4 3 3 10" xfId="42669"/>
    <cellStyle name="Обычный 23 4 3 3 11" xfId="46919"/>
    <cellStyle name="Обычный 23 4 3 3 12" xfId="51168"/>
    <cellStyle name="Обычный 23 4 3 3 13" xfId="55418"/>
    <cellStyle name="Обычный 23 4 3 3 14" xfId="59668"/>
    <cellStyle name="Обычный 23 4 3 3 2" xfId="6908"/>
    <cellStyle name="Обычный 23 4 3 3 3" xfId="9248"/>
    <cellStyle name="Обычный 23 4 3 3 4" xfId="15134"/>
    <cellStyle name="Обычный 23 4 3 3 5" xfId="21407"/>
    <cellStyle name="Обычный 23 4 3 3 6" xfId="25704"/>
    <cellStyle name="Обычный 23 4 3 3 7" xfId="29787"/>
    <cellStyle name="Обычный 23 4 3 3 8" xfId="34341"/>
    <cellStyle name="Обычный 23 4 3 3 9" xfId="37663"/>
    <cellStyle name="Обычный 23 4 3 4" xfId="3753"/>
    <cellStyle name="Обычный 23 4 3 4 10" xfId="44085"/>
    <cellStyle name="Обычный 23 4 3 4 11" xfId="48335"/>
    <cellStyle name="Обычный 23 4 3 4 12" xfId="52584"/>
    <cellStyle name="Обычный 23 4 3 4 13" xfId="56834"/>
    <cellStyle name="Обычный 23 4 3 4 14" xfId="61084"/>
    <cellStyle name="Обычный 23 4 3 4 2" xfId="8324"/>
    <cellStyle name="Обычный 23 4 3 4 3" xfId="11822"/>
    <cellStyle name="Обычный 23 4 3 4 4" xfId="14056"/>
    <cellStyle name="Обычный 23 4 3 4 5" xfId="21408"/>
    <cellStyle name="Обычный 23 4 3 4 6" xfId="24288"/>
    <cellStyle name="Обычный 23 4 3 4 7" xfId="31203"/>
    <cellStyle name="Обычный 23 4 3 4 8" xfId="35757"/>
    <cellStyle name="Обычный 23 4 3 4 9" xfId="36712"/>
    <cellStyle name="Обычный 23 4 3 5" xfId="5233"/>
    <cellStyle name="Обычный 23 4 3 6" xfId="12625"/>
    <cellStyle name="Обычный 23 4 3 7" xfId="16334"/>
    <cellStyle name="Обычный 23 4 3 8" xfId="21403"/>
    <cellStyle name="Обычный 23 4 3 9" xfId="27121"/>
    <cellStyle name="Обычный 23 4 4" xfId="984"/>
    <cellStyle name="Обычный 23 4 4 2" xfId="11544"/>
    <cellStyle name="Обычный 23 4 4 3" xfId="15790"/>
    <cellStyle name="Обычный 23 4 4 4" xfId="21409"/>
    <cellStyle name="Обычный 23 4 4 5" xfId="32841"/>
    <cellStyle name="Обычный 23 4 5" xfId="1132"/>
    <cellStyle name="Обычный 23 4 5 10" xfId="33136"/>
    <cellStyle name="Обычный 23 4 5 11" xfId="39399"/>
    <cellStyle name="Обычный 23 4 5 12" xfId="41465"/>
    <cellStyle name="Обычный 23 4 5 13" xfId="45715"/>
    <cellStyle name="Обычный 23 4 5 14" xfId="49964"/>
    <cellStyle name="Обычный 23 4 5 15" xfId="54215"/>
    <cellStyle name="Обычный 23 4 5 16" xfId="58464"/>
    <cellStyle name="Обычный 23 4 5 2" xfId="2550"/>
    <cellStyle name="Обычный 23 4 5 2 10" xfId="42882"/>
    <cellStyle name="Обычный 23 4 5 2 11" xfId="47132"/>
    <cellStyle name="Обычный 23 4 5 2 12" xfId="51381"/>
    <cellStyle name="Обычный 23 4 5 2 13" xfId="55631"/>
    <cellStyle name="Обычный 23 4 5 2 14" xfId="59881"/>
    <cellStyle name="Обычный 23 4 5 2 2" xfId="7121"/>
    <cellStyle name="Обычный 23 4 5 2 3" xfId="12017"/>
    <cellStyle name="Обычный 23 4 5 2 4" xfId="17289"/>
    <cellStyle name="Обычный 23 4 5 2 5" xfId="21411"/>
    <cellStyle name="Обычный 23 4 5 2 6" xfId="25491"/>
    <cellStyle name="Обычный 23 4 5 2 7" xfId="30000"/>
    <cellStyle name="Обычный 23 4 5 2 8" xfId="34554"/>
    <cellStyle name="Обычный 23 4 5 2 9" xfId="38060"/>
    <cellStyle name="Обычный 23 4 5 3" xfId="3966"/>
    <cellStyle name="Обычный 23 4 5 3 10" xfId="44298"/>
    <cellStyle name="Обычный 23 4 5 3 11" xfId="48548"/>
    <cellStyle name="Обычный 23 4 5 3 12" xfId="52797"/>
    <cellStyle name="Обычный 23 4 5 3 13" xfId="57047"/>
    <cellStyle name="Обычный 23 4 5 3 14" xfId="61297"/>
    <cellStyle name="Обычный 23 4 5 3 2" xfId="8537"/>
    <cellStyle name="Обычный 23 4 5 3 3" xfId="11609"/>
    <cellStyle name="Обычный 23 4 5 3 4" xfId="15221"/>
    <cellStyle name="Обычный 23 4 5 3 5" xfId="21412"/>
    <cellStyle name="Обычный 23 4 5 3 6" xfId="24075"/>
    <cellStyle name="Обычный 23 4 5 3 7" xfId="31416"/>
    <cellStyle name="Обычный 23 4 5 3 8" xfId="35970"/>
    <cellStyle name="Обычный 23 4 5 3 9" xfId="40074"/>
    <cellStyle name="Обычный 23 4 5 4" xfId="5703"/>
    <cellStyle name="Обычный 23 4 5 5" xfId="11429"/>
    <cellStyle name="Обычный 23 4 5 6" xfId="14244"/>
    <cellStyle name="Обычный 23 4 5 7" xfId="21410"/>
    <cellStyle name="Обычный 23 4 5 8" xfId="26908"/>
    <cellStyle name="Обычный 23 4 5 9" xfId="28583"/>
    <cellStyle name="Обычный 23 4 6" xfId="1864"/>
    <cellStyle name="Обычный 23 4 6 10" xfId="42197"/>
    <cellStyle name="Обычный 23 4 6 11" xfId="46447"/>
    <cellStyle name="Обычный 23 4 6 12" xfId="50696"/>
    <cellStyle name="Обычный 23 4 6 13" xfId="54946"/>
    <cellStyle name="Обычный 23 4 6 14" xfId="59196"/>
    <cellStyle name="Обычный 23 4 6 2" xfId="6435"/>
    <cellStyle name="Обычный 23 4 6 3" xfId="9783"/>
    <cellStyle name="Обычный 23 4 6 4" xfId="16645"/>
    <cellStyle name="Обычный 23 4 6 5" xfId="21413"/>
    <cellStyle name="Обычный 23 4 6 6" xfId="26176"/>
    <cellStyle name="Обычный 23 4 6 7" xfId="29315"/>
    <cellStyle name="Обычный 23 4 6 8" xfId="33868"/>
    <cellStyle name="Обычный 23 4 6 9" xfId="38727"/>
    <cellStyle name="Обычный 23 4 7" xfId="3259"/>
    <cellStyle name="Обычный 23 4 7 10" xfId="43591"/>
    <cellStyle name="Обычный 23 4 7 11" xfId="47841"/>
    <cellStyle name="Обычный 23 4 7 12" xfId="52090"/>
    <cellStyle name="Обычный 23 4 7 13" xfId="56340"/>
    <cellStyle name="Обычный 23 4 7 14" xfId="60590"/>
    <cellStyle name="Обычный 23 4 7 2" xfId="7830"/>
    <cellStyle name="Обычный 23 4 7 3" xfId="13088"/>
    <cellStyle name="Обычный 23 4 7 4" xfId="14124"/>
    <cellStyle name="Обычный 23 4 7 5" xfId="21414"/>
    <cellStyle name="Обычный 23 4 7 6" xfId="24782"/>
    <cellStyle name="Обычный 23 4 7 7" xfId="30709"/>
    <cellStyle name="Обычный 23 4 7 8" xfId="35263"/>
    <cellStyle name="Обычный 23 4 7 9" xfId="37362"/>
    <cellStyle name="Обычный 23 4 8" xfId="4722"/>
    <cellStyle name="Обычный 23 4 9" xfId="13276"/>
    <cellStyle name="Обычный 23 5" xfId="232"/>
    <cellStyle name="Обычный 23 5 10" xfId="15999"/>
    <cellStyle name="Обычный 23 5 11" xfId="21415"/>
    <cellStyle name="Обычный 23 5 12" xfId="27537"/>
    <cellStyle name="Обычный 23 5 13" xfId="27954"/>
    <cellStyle name="Обычный 23 5 14" xfId="32248"/>
    <cellStyle name="Обычный 23 5 15" xfId="37059"/>
    <cellStyle name="Обычный 23 5 16" xfId="40836"/>
    <cellStyle name="Обычный 23 5 17" xfId="45086"/>
    <cellStyle name="Обычный 23 5 18" xfId="49335"/>
    <cellStyle name="Обычный 23 5 19" xfId="53586"/>
    <cellStyle name="Обычный 23 5 2" xfId="469"/>
    <cellStyle name="Обычный 23 5 2 10" xfId="28190"/>
    <cellStyle name="Обычный 23 5 2 11" xfId="32484"/>
    <cellStyle name="Обычный 23 5 2 12" xfId="39863"/>
    <cellStyle name="Обычный 23 5 2 13" xfId="41072"/>
    <cellStyle name="Обычный 23 5 2 14" xfId="45322"/>
    <cellStyle name="Обычный 23 5 2 15" xfId="49571"/>
    <cellStyle name="Обычный 23 5 2 16" xfId="53822"/>
    <cellStyle name="Обычный 23 5 2 17" xfId="58071"/>
    <cellStyle name="Обычный 23 5 2 2" xfId="1446"/>
    <cellStyle name="Обычный 23 5 2 2 10" xfId="33450"/>
    <cellStyle name="Обычный 23 5 2 2 11" xfId="38517"/>
    <cellStyle name="Обычный 23 5 2 2 12" xfId="41779"/>
    <cellStyle name="Обычный 23 5 2 2 13" xfId="46029"/>
    <cellStyle name="Обычный 23 5 2 2 14" xfId="50278"/>
    <cellStyle name="Обычный 23 5 2 2 15" xfId="54529"/>
    <cellStyle name="Обычный 23 5 2 2 16" xfId="58778"/>
    <cellStyle name="Обычный 23 5 2 2 2" xfId="2864"/>
    <cellStyle name="Обычный 23 5 2 2 2 10" xfId="43196"/>
    <cellStyle name="Обычный 23 5 2 2 2 11" xfId="47446"/>
    <cellStyle name="Обычный 23 5 2 2 2 12" xfId="51695"/>
    <cellStyle name="Обычный 23 5 2 2 2 13" xfId="55945"/>
    <cellStyle name="Обычный 23 5 2 2 2 14" xfId="60195"/>
    <cellStyle name="Обычный 23 5 2 2 2 2" xfId="7435"/>
    <cellStyle name="Обычный 23 5 2 2 2 3" xfId="11666"/>
    <cellStyle name="Обычный 23 5 2 2 2 4" xfId="16162"/>
    <cellStyle name="Обычный 23 5 2 2 2 5" xfId="21418"/>
    <cellStyle name="Обычный 23 5 2 2 2 6" xfId="25177"/>
    <cellStyle name="Обычный 23 5 2 2 2 7" xfId="30314"/>
    <cellStyle name="Обычный 23 5 2 2 2 8" xfId="34868"/>
    <cellStyle name="Обычный 23 5 2 2 2 9" xfId="40530"/>
    <cellStyle name="Обычный 23 5 2 2 3" xfId="4280"/>
    <cellStyle name="Обычный 23 5 2 2 3 10" xfId="44612"/>
    <cellStyle name="Обычный 23 5 2 2 3 11" xfId="48862"/>
    <cellStyle name="Обычный 23 5 2 2 3 12" xfId="53111"/>
    <cellStyle name="Обычный 23 5 2 2 3 13" xfId="57361"/>
    <cellStyle name="Обычный 23 5 2 2 3 14" xfId="61611"/>
    <cellStyle name="Обычный 23 5 2 2 3 2" xfId="8851"/>
    <cellStyle name="Обычный 23 5 2 2 3 3" xfId="9602"/>
    <cellStyle name="Обычный 23 5 2 2 3 4" xfId="16821"/>
    <cellStyle name="Обычный 23 5 2 2 3 5" xfId="21419"/>
    <cellStyle name="Обычный 23 5 2 2 3 6" xfId="23761"/>
    <cellStyle name="Обычный 23 5 2 2 3 7" xfId="31730"/>
    <cellStyle name="Обычный 23 5 2 2 3 8" xfId="36284"/>
    <cellStyle name="Обычный 23 5 2 2 3 9" xfId="39194"/>
    <cellStyle name="Обычный 23 5 2 2 4" xfId="6017"/>
    <cellStyle name="Обычный 23 5 2 2 5" xfId="10599"/>
    <cellStyle name="Обычный 23 5 2 2 6" xfId="13430"/>
    <cellStyle name="Обычный 23 5 2 2 7" xfId="21417"/>
    <cellStyle name="Обычный 23 5 2 2 8" xfId="26594"/>
    <cellStyle name="Обычный 23 5 2 2 9" xfId="28897"/>
    <cellStyle name="Обычный 23 5 2 3" xfId="2157"/>
    <cellStyle name="Обычный 23 5 2 3 10" xfId="42489"/>
    <cellStyle name="Обычный 23 5 2 3 11" xfId="46739"/>
    <cellStyle name="Обычный 23 5 2 3 12" xfId="50988"/>
    <cellStyle name="Обычный 23 5 2 3 13" xfId="55238"/>
    <cellStyle name="Обычный 23 5 2 3 14" xfId="59488"/>
    <cellStyle name="Обычный 23 5 2 3 2" xfId="6728"/>
    <cellStyle name="Обычный 23 5 2 3 3" xfId="10800"/>
    <cellStyle name="Обычный 23 5 2 3 4" xfId="14892"/>
    <cellStyle name="Обычный 23 5 2 3 5" xfId="21420"/>
    <cellStyle name="Обычный 23 5 2 3 6" xfId="25884"/>
    <cellStyle name="Обычный 23 5 2 3 7" xfId="29607"/>
    <cellStyle name="Обычный 23 5 2 3 8" xfId="34161"/>
    <cellStyle name="Обычный 23 5 2 3 9" xfId="37830"/>
    <cellStyle name="Обычный 23 5 2 4" xfId="3573"/>
    <cellStyle name="Обычный 23 5 2 4 10" xfId="43905"/>
    <cellStyle name="Обычный 23 5 2 4 11" xfId="48155"/>
    <cellStyle name="Обычный 23 5 2 4 12" xfId="52404"/>
    <cellStyle name="Обычный 23 5 2 4 13" xfId="56654"/>
    <cellStyle name="Обычный 23 5 2 4 14" xfId="60904"/>
    <cellStyle name="Обычный 23 5 2 4 2" xfId="8144"/>
    <cellStyle name="Обычный 23 5 2 4 3" xfId="10005"/>
    <cellStyle name="Обычный 23 5 2 4 4" xfId="16700"/>
    <cellStyle name="Обычный 23 5 2 4 5" xfId="21421"/>
    <cellStyle name="Обычный 23 5 2 4 6" xfId="24468"/>
    <cellStyle name="Обычный 23 5 2 4 7" xfId="31023"/>
    <cellStyle name="Обычный 23 5 2 4 8" xfId="35577"/>
    <cellStyle name="Обычный 23 5 2 4 9" xfId="36888"/>
    <cellStyle name="Обычный 23 5 2 5" xfId="5040"/>
    <cellStyle name="Обычный 23 5 2 6" xfId="10786"/>
    <cellStyle name="Обычный 23 5 2 7" xfId="15098"/>
    <cellStyle name="Обычный 23 5 2 8" xfId="21416"/>
    <cellStyle name="Обычный 23 5 2 9" xfId="27301"/>
    <cellStyle name="Обычный 23 5 20" xfId="57835"/>
    <cellStyle name="Обычный 23 5 3" xfId="663"/>
    <cellStyle name="Обычный 23 5 3 10" xfId="28371"/>
    <cellStyle name="Обычный 23 5 3 11" xfId="32678"/>
    <cellStyle name="Обычный 23 5 3 12" xfId="39619"/>
    <cellStyle name="Обычный 23 5 3 13" xfId="41253"/>
    <cellStyle name="Обычный 23 5 3 14" xfId="45503"/>
    <cellStyle name="Обычный 23 5 3 15" xfId="49752"/>
    <cellStyle name="Обычный 23 5 3 16" xfId="54003"/>
    <cellStyle name="Обычный 23 5 3 17" xfId="58252"/>
    <cellStyle name="Обычный 23 5 3 2" xfId="1627"/>
    <cellStyle name="Обычный 23 5 3 2 10" xfId="33631"/>
    <cellStyle name="Обычный 23 5 3 2 11" xfId="38274"/>
    <cellStyle name="Обычный 23 5 3 2 12" xfId="41960"/>
    <cellStyle name="Обычный 23 5 3 2 13" xfId="46210"/>
    <cellStyle name="Обычный 23 5 3 2 14" xfId="50459"/>
    <cellStyle name="Обычный 23 5 3 2 15" xfId="54710"/>
    <cellStyle name="Обычный 23 5 3 2 16" xfId="58959"/>
    <cellStyle name="Обычный 23 5 3 2 2" xfId="3045"/>
    <cellStyle name="Обычный 23 5 3 2 2 10" xfId="43377"/>
    <cellStyle name="Обычный 23 5 3 2 2 11" xfId="47627"/>
    <cellStyle name="Обычный 23 5 3 2 2 12" xfId="51876"/>
    <cellStyle name="Обычный 23 5 3 2 2 13" xfId="56126"/>
    <cellStyle name="Обычный 23 5 3 2 2 14" xfId="60376"/>
    <cellStyle name="Обычный 23 5 3 2 2 2" xfId="7616"/>
    <cellStyle name="Обычный 23 5 3 2 2 3" xfId="10273"/>
    <cellStyle name="Обычный 23 5 3 2 2 4" xfId="17555"/>
    <cellStyle name="Обычный 23 5 3 2 2 5" xfId="21424"/>
    <cellStyle name="Обычный 23 5 3 2 2 6" xfId="24996"/>
    <cellStyle name="Обычный 23 5 3 2 2 7" xfId="30495"/>
    <cellStyle name="Обычный 23 5 3 2 2 8" xfId="35049"/>
    <cellStyle name="Обычный 23 5 3 2 2 9" xfId="40291"/>
    <cellStyle name="Обычный 23 5 3 2 3" xfId="4461"/>
    <cellStyle name="Обычный 23 5 3 2 3 10" xfId="44793"/>
    <cellStyle name="Обычный 23 5 3 2 3 11" xfId="49043"/>
    <cellStyle name="Обычный 23 5 3 2 3 12" xfId="53292"/>
    <cellStyle name="Обычный 23 5 3 2 3 13" xfId="57542"/>
    <cellStyle name="Обычный 23 5 3 2 3 14" xfId="61792"/>
    <cellStyle name="Обычный 23 5 3 2 3 2" xfId="9032"/>
    <cellStyle name="Обычный 23 5 3 2 3 3" xfId="9258"/>
    <cellStyle name="Обычный 23 5 3 2 3 4" xfId="17734"/>
    <cellStyle name="Обычный 23 5 3 2 3 5" xfId="21425"/>
    <cellStyle name="Обычный 23 5 3 2 3 6" xfId="23581"/>
    <cellStyle name="Обычный 23 5 3 2 3 7" xfId="31911"/>
    <cellStyle name="Обычный 23 5 3 2 3 8" xfId="36465"/>
    <cellStyle name="Обычный 23 5 3 2 3 9" xfId="38954"/>
    <cellStyle name="Обычный 23 5 3 2 4" xfId="6198"/>
    <cellStyle name="Обычный 23 5 3 2 5" xfId="12838"/>
    <cellStyle name="Обычный 23 5 3 2 6" xfId="15979"/>
    <cellStyle name="Обычный 23 5 3 2 7" xfId="21423"/>
    <cellStyle name="Обычный 23 5 3 2 8" xfId="26413"/>
    <cellStyle name="Обычный 23 5 3 2 9" xfId="29078"/>
    <cellStyle name="Обычный 23 5 3 3" xfId="2338"/>
    <cellStyle name="Обычный 23 5 3 3 10" xfId="42670"/>
    <cellStyle name="Обычный 23 5 3 3 11" xfId="46920"/>
    <cellStyle name="Обычный 23 5 3 3 12" xfId="51169"/>
    <cellStyle name="Обычный 23 5 3 3 13" xfId="55419"/>
    <cellStyle name="Обычный 23 5 3 3 14" xfId="59669"/>
    <cellStyle name="Обычный 23 5 3 3 2" xfId="6909"/>
    <cellStyle name="Обычный 23 5 3 3 3" xfId="12016"/>
    <cellStyle name="Обычный 23 5 3 3 4" xfId="17240"/>
    <cellStyle name="Обычный 23 5 3 3 5" xfId="21426"/>
    <cellStyle name="Обычный 23 5 3 3 6" xfId="25703"/>
    <cellStyle name="Обычный 23 5 3 3 7" xfId="29788"/>
    <cellStyle name="Обычный 23 5 3 3 8" xfId="34342"/>
    <cellStyle name="Обычный 23 5 3 3 9" xfId="37585"/>
    <cellStyle name="Обычный 23 5 3 4" xfId="3754"/>
    <cellStyle name="Обычный 23 5 3 4 10" xfId="44086"/>
    <cellStyle name="Обычный 23 5 3 4 11" xfId="48336"/>
    <cellStyle name="Обычный 23 5 3 4 12" xfId="52585"/>
    <cellStyle name="Обычный 23 5 3 4 13" xfId="56835"/>
    <cellStyle name="Обычный 23 5 3 4 14" xfId="61085"/>
    <cellStyle name="Обычный 23 5 3 4 2" xfId="8325"/>
    <cellStyle name="Обычный 23 5 3 4 3" xfId="12312"/>
    <cellStyle name="Обычный 23 5 3 4 4" xfId="14937"/>
    <cellStyle name="Обычный 23 5 3 4 5" xfId="21427"/>
    <cellStyle name="Обычный 23 5 3 4 6" xfId="24287"/>
    <cellStyle name="Обычный 23 5 3 4 7" xfId="31204"/>
    <cellStyle name="Обычный 23 5 3 4 8" xfId="35758"/>
    <cellStyle name="Обычный 23 5 3 4 9" xfId="36637"/>
    <cellStyle name="Обычный 23 5 3 5" xfId="5234"/>
    <cellStyle name="Обычный 23 5 3 6" xfId="11358"/>
    <cellStyle name="Обычный 23 5 3 7" xfId="17576"/>
    <cellStyle name="Обычный 23 5 3 8" xfId="21422"/>
    <cellStyle name="Обычный 23 5 3 9" xfId="27120"/>
    <cellStyle name="Обычный 23 5 4" xfId="914"/>
    <cellStyle name="Обычный 23 5 4 2" xfId="12143"/>
    <cellStyle name="Обычный 23 5 4 3" xfId="13902"/>
    <cellStyle name="Обычный 23 5 4 4" xfId="21428"/>
    <cellStyle name="Обычный 23 5 4 5" xfId="32539"/>
    <cellStyle name="Обычный 23 5 5" xfId="1210"/>
    <cellStyle name="Обычный 23 5 5 10" xfId="33214"/>
    <cellStyle name="Обычный 23 5 5 11" xfId="39352"/>
    <cellStyle name="Обычный 23 5 5 12" xfId="41543"/>
    <cellStyle name="Обычный 23 5 5 13" xfId="45793"/>
    <cellStyle name="Обычный 23 5 5 14" xfId="50042"/>
    <cellStyle name="Обычный 23 5 5 15" xfId="54293"/>
    <cellStyle name="Обычный 23 5 5 16" xfId="58542"/>
    <cellStyle name="Обычный 23 5 5 2" xfId="2628"/>
    <cellStyle name="Обычный 23 5 5 2 10" xfId="42960"/>
    <cellStyle name="Обычный 23 5 5 2 11" xfId="47210"/>
    <cellStyle name="Обычный 23 5 5 2 12" xfId="51459"/>
    <cellStyle name="Обычный 23 5 5 2 13" xfId="55709"/>
    <cellStyle name="Обычный 23 5 5 2 14" xfId="59959"/>
    <cellStyle name="Обычный 23 5 5 2 2" xfId="7199"/>
    <cellStyle name="Обычный 23 5 5 2 3" xfId="9223"/>
    <cellStyle name="Обычный 23 5 5 2 4" xfId="13413"/>
    <cellStyle name="Обычный 23 5 5 2 5" xfId="21430"/>
    <cellStyle name="Обычный 23 5 5 2 6" xfId="25413"/>
    <cellStyle name="Обычный 23 5 5 2 7" xfId="30078"/>
    <cellStyle name="Обычный 23 5 5 2 8" xfId="34632"/>
    <cellStyle name="Обычный 23 5 5 2 9" xfId="38057"/>
    <cellStyle name="Обычный 23 5 5 3" xfId="4044"/>
    <cellStyle name="Обычный 23 5 5 3 10" xfId="44376"/>
    <cellStyle name="Обычный 23 5 5 3 11" xfId="48626"/>
    <cellStyle name="Обычный 23 5 5 3 12" xfId="52875"/>
    <cellStyle name="Обычный 23 5 5 3 13" xfId="57125"/>
    <cellStyle name="Обычный 23 5 5 3 14" xfId="61375"/>
    <cellStyle name="Обычный 23 5 5 3 2" xfId="8615"/>
    <cellStyle name="Обычный 23 5 5 3 3" xfId="12313"/>
    <cellStyle name="Обычный 23 5 5 3 4" xfId="15445"/>
    <cellStyle name="Обычный 23 5 5 3 5" xfId="21431"/>
    <cellStyle name="Обычный 23 5 5 3 6" xfId="23997"/>
    <cellStyle name="Обычный 23 5 5 3 7" xfId="31494"/>
    <cellStyle name="Обычный 23 5 5 3 8" xfId="36048"/>
    <cellStyle name="Обычный 23 5 5 3 9" xfId="40023"/>
    <cellStyle name="Обычный 23 5 5 4" xfId="5781"/>
    <cellStyle name="Обычный 23 5 5 5" xfId="9543"/>
    <cellStyle name="Обычный 23 5 5 6" xfId="14927"/>
    <cellStyle name="Обычный 23 5 5 7" xfId="21429"/>
    <cellStyle name="Обычный 23 5 5 8" xfId="26830"/>
    <cellStyle name="Обычный 23 5 5 9" xfId="28661"/>
    <cellStyle name="Обычный 23 5 6" xfId="1865"/>
    <cellStyle name="Обычный 23 5 6 10" xfId="42198"/>
    <cellStyle name="Обычный 23 5 6 11" xfId="46448"/>
    <cellStyle name="Обычный 23 5 6 12" xfId="50697"/>
    <cellStyle name="Обычный 23 5 6 13" xfId="54947"/>
    <cellStyle name="Обычный 23 5 6 14" xfId="59197"/>
    <cellStyle name="Обычный 23 5 6 2" xfId="6436"/>
    <cellStyle name="Обычный 23 5 6 3" xfId="12872"/>
    <cellStyle name="Обычный 23 5 6 4" xfId="17506"/>
    <cellStyle name="Обычный 23 5 6 5" xfId="21432"/>
    <cellStyle name="Обычный 23 5 6 6" xfId="26175"/>
    <cellStyle name="Обычный 23 5 6 7" xfId="29316"/>
    <cellStyle name="Обычный 23 5 6 8" xfId="33869"/>
    <cellStyle name="Обычный 23 5 6 9" xfId="38675"/>
    <cellStyle name="Обычный 23 5 7" xfId="3337"/>
    <cellStyle name="Обычный 23 5 7 10" xfId="43669"/>
    <cellStyle name="Обычный 23 5 7 11" xfId="47919"/>
    <cellStyle name="Обычный 23 5 7 12" xfId="52168"/>
    <cellStyle name="Обычный 23 5 7 13" xfId="56418"/>
    <cellStyle name="Обычный 23 5 7 14" xfId="60668"/>
    <cellStyle name="Обычный 23 5 7 2" xfId="7908"/>
    <cellStyle name="Обычный 23 5 7 3" xfId="9433"/>
    <cellStyle name="Обычный 23 5 7 4" xfId="16067"/>
    <cellStyle name="Обычный 23 5 7 5" xfId="21433"/>
    <cellStyle name="Обычный 23 5 7 6" xfId="24704"/>
    <cellStyle name="Обычный 23 5 7 7" xfId="30787"/>
    <cellStyle name="Обычный 23 5 7 8" xfId="35341"/>
    <cellStyle name="Обычный 23 5 7 9" xfId="37309"/>
    <cellStyle name="Обычный 23 5 8" xfId="4803"/>
    <cellStyle name="Обычный 23 5 9" xfId="11168"/>
    <cellStyle name="Обычный 23 6" xfId="312"/>
    <cellStyle name="Обычный 23 6 10" xfId="28033"/>
    <cellStyle name="Обычный 23 6 11" xfId="32327"/>
    <cellStyle name="Обычный 23 6 12" xfId="37105"/>
    <cellStyle name="Обычный 23 6 13" xfId="40915"/>
    <cellStyle name="Обычный 23 6 14" xfId="45165"/>
    <cellStyle name="Обычный 23 6 15" xfId="49414"/>
    <cellStyle name="Обычный 23 6 16" xfId="53665"/>
    <cellStyle name="Обычный 23 6 17" xfId="57914"/>
    <cellStyle name="Обычный 23 6 2" xfId="1289"/>
    <cellStyle name="Обычный 23 6 2 10" xfId="33293"/>
    <cellStyle name="Обычный 23 6 2 11" xfId="39860"/>
    <cellStyle name="Обычный 23 6 2 12" xfId="41622"/>
    <cellStyle name="Обычный 23 6 2 13" xfId="45872"/>
    <cellStyle name="Обычный 23 6 2 14" xfId="50121"/>
    <cellStyle name="Обычный 23 6 2 15" xfId="54372"/>
    <cellStyle name="Обычный 23 6 2 16" xfId="58621"/>
    <cellStyle name="Обычный 23 6 2 2" xfId="2707"/>
    <cellStyle name="Обычный 23 6 2 2 10" xfId="43039"/>
    <cellStyle name="Обычный 23 6 2 2 11" xfId="47289"/>
    <cellStyle name="Обычный 23 6 2 2 12" xfId="51538"/>
    <cellStyle name="Обычный 23 6 2 2 13" xfId="55788"/>
    <cellStyle name="Обычный 23 6 2 2 14" xfId="60038"/>
    <cellStyle name="Обычный 23 6 2 2 2" xfId="7278"/>
    <cellStyle name="Обычный 23 6 2 2 3" xfId="9683"/>
    <cellStyle name="Обычный 23 6 2 2 4" xfId="15194"/>
    <cellStyle name="Обычный 23 6 2 2 5" xfId="21436"/>
    <cellStyle name="Обычный 23 6 2 2 6" xfId="25334"/>
    <cellStyle name="Обычный 23 6 2 2 7" xfId="30157"/>
    <cellStyle name="Обычный 23 6 2 2 8" xfId="34711"/>
    <cellStyle name="Обычный 23 6 2 2 9" xfId="38514"/>
    <cellStyle name="Обычный 23 6 2 3" xfId="4123"/>
    <cellStyle name="Обычный 23 6 2 3 10" xfId="44455"/>
    <cellStyle name="Обычный 23 6 2 3 11" xfId="48705"/>
    <cellStyle name="Обычный 23 6 2 3 12" xfId="52954"/>
    <cellStyle name="Обычный 23 6 2 3 13" xfId="57204"/>
    <cellStyle name="Обычный 23 6 2 3 14" xfId="61454"/>
    <cellStyle name="Обычный 23 6 2 3 2" xfId="8694"/>
    <cellStyle name="Обычный 23 6 2 3 3" xfId="9315"/>
    <cellStyle name="Обычный 23 6 2 3 4" xfId="16702"/>
    <cellStyle name="Обычный 23 6 2 3 5" xfId="21437"/>
    <cellStyle name="Обычный 23 6 2 3 6" xfId="23918"/>
    <cellStyle name="Обычный 23 6 2 3 7" xfId="31573"/>
    <cellStyle name="Обычный 23 6 2 3 8" xfId="36127"/>
    <cellStyle name="Обычный 23 6 2 3 9" xfId="40527"/>
    <cellStyle name="Обычный 23 6 2 4" xfId="5860"/>
    <cellStyle name="Обычный 23 6 2 5" xfId="10494"/>
    <cellStyle name="Обычный 23 6 2 6" xfId="13454"/>
    <cellStyle name="Обычный 23 6 2 7" xfId="21435"/>
    <cellStyle name="Обычный 23 6 2 8" xfId="26751"/>
    <cellStyle name="Обычный 23 6 2 9" xfId="28740"/>
    <cellStyle name="Обычный 23 6 3" xfId="2000"/>
    <cellStyle name="Обычный 23 6 3 10" xfId="42332"/>
    <cellStyle name="Обычный 23 6 3 11" xfId="46582"/>
    <cellStyle name="Обычный 23 6 3 12" xfId="50831"/>
    <cellStyle name="Обычный 23 6 3 13" xfId="55081"/>
    <cellStyle name="Обычный 23 6 3 14" xfId="59331"/>
    <cellStyle name="Обычный 23 6 3 2" xfId="6571"/>
    <cellStyle name="Обычный 23 6 3 3" xfId="11026"/>
    <cellStyle name="Обычный 23 6 3 4" xfId="16623"/>
    <cellStyle name="Обычный 23 6 3 5" xfId="21438"/>
    <cellStyle name="Обычный 23 6 3 6" xfId="26041"/>
    <cellStyle name="Обычный 23 6 3 7" xfId="29450"/>
    <cellStyle name="Обычный 23 6 3 8" xfId="34004"/>
    <cellStyle name="Обычный 23 6 3 9" xfId="39191"/>
    <cellStyle name="Обычный 23 6 4" xfId="3416"/>
    <cellStyle name="Обычный 23 6 4 10" xfId="43748"/>
    <cellStyle name="Обычный 23 6 4 11" xfId="47998"/>
    <cellStyle name="Обычный 23 6 4 12" xfId="52247"/>
    <cellStyle name="Обычный 23 6 4 13" xfId="56497"/>
    <cellStyle name="Обычный 23 6 4 14" xfId="60747"/>
    <cellStyle name="Обычный 23 6 4 2" xfId="7987"/>
    <cellStyle name="Обычный 23 6 4 3" xfId="11972"/>
    <cellStyle name="Обычный 23 6 4 4" xfId="16058"/>
    <cellStyle name="Обычный 23 6 4 5" xfId="21439"/>
    <cellStyle name="Обычный 23 6 4 6" xfId="24625"/>
    <cellStyle name="Обычный 23 6 4 7" xfId="30866"/>
    <cellStyle name="Обычный 23 6 4 8" xfId="35420"/>
    <cellStyle name="Обычный 23 6 4 9" xfId="37827"/>
    <cellStyle name="Обычный 23 6 5" xfId="4883"/>
    <cellStyle name="Обычный 23 6 6" xfId="9952"/>
    <cellStyle name="Обычный 23 6 7" xfId="17242"/>
    <cellStyle name="Обычный 23 6 8" xfId="21434"/>
    <cellStyle name="Обычный 23 6 9" xfId="27458"/>
    <cellStyle name="Обычный 23 7" xfId="655"/>
    <cellStyle name="Обычный 23 7 10" xfId="28363"/>
    <cellStyle name="Обычный 23 7 11" xfId="32670"/>
    <cellStyle name="Обычный 23 7 12" xfId="36885"/>
    <cellStyle name="Обычный 23 7 13" xfId="41245"/>
    <cellStyle name="Обычный 23 7 14" xfId="45495"/>
    <cellStyle name="Обычный 23 7 15" xfId="49744"/>
    <cellStyle name="Обычный 23 7 16" xfId="53995"/>
    <cellStyle name="Обычный 23 7 17" xfId="58244"/>
    <cellStyle name="Обычный 23 7 2" xfId="1619"/>
    <cellStyle name="Обычный 23 7 2 10" xfId="33623"/>
    <cellStyle name="Обычный 23 7 2 11" xfId="39568"/>
    <cellStyle name="Обычный 23 7 2 12" xfId="41952"/>
    <cellStyle name="Обычный 23 7 2 13" xfId="46202"/>
    <cellStyle name="Обычный 23 7 2 14" xfId="50451"/>
    <cellStyle name="Обычный 23 7 2 15" xfId="54702"/>
    <cellStyle name="Обычный 23 7 2 16" xfId="58951"/>
    <cellStyle name="Обычный 23 7 2 2" xfId="3037"/>
    <cellStyle name="Обычный 23 7 2 2 10" xfId="43369"/>
    <cellStyle name="Обычный 23 7 2 2 11" xfId="47619"/>
    <cellStyle name="Обычный 23 7 2 2 12" xfId="51868"/>
    <cellStyle name="Обычный 23 7 2 2 13" xfId="56118"/>
    <cellStyle name="Обычный 23 7 2 2 14" xfId="60368"/>
    <cellStyle name="Обычный 23 7 2 2 2" xfId="7608"/>
    <cellStyle name="Обычный 23 7 2 2 3" xfId="12851"/>
    <cellStyle name="Обычный 23 7 2 2 4" xfId="13525"/>
    <cellStyle name="Обычный 23 7 2 2 5" xfId="21442"/>
    <cellStyle name="Обычный 23 7 2 2 6" xfId="25004"/>
    <cellStyle name="Обычный 23 7 2 2 7" xfId="30487"/>
    <cellStyle name="Обычный 23 7 2 2 8" xfId="35041"/>
    <cellStyle name="Обычный 23 7 2 2 9" xfId="38220"/>
    <cellStyle name="Обычный 23 7 2 3" xfId="4453"/>
    <cellStyle name="Обычный 23 7 2 3 10" xfId="44785"/>
    <cellStyle name="Обычный 23 7 2 3 11" xfId="49035"/>
    <cellStyle name="Обычный 23 7 2 3 12" xfId="53284"/>
    <cellStyle name="Обычный 23 7 2 3 13" xfId="57534"/>
    <cellStyle name="Обычный 23 7 2 3 14" xfId="61784"/>
    <cellStyle name="Обычный 23 7 2 3 2" xfId="9024"/>
    <cellStyle name="Обычный 23 7 2 3 3" xfId="5579"/>
    <cellStyle name="Обычный 23 7 2 3 4" xfId="17229"/>
    <cellStyle name="Обычный 23 7 2 3 5" xfId="21443"/>
    <cellStyle name="Обычный 23 7 2 3 6" xfId="23588"/>
    <cellStyle name="Обычный 23 7 2 3 7" xfId="31903"/>
    <cellStyle name="Обычный 23 7 2 3 8" xfId="36457"/>
    <cellStyle name="Обычный 23 7 2 3 9" xfId="40241"/>
    <cellStyle name="Обычный 23 7 2 4" xfId="6190"/>
    <cellStyle name="Обычный 23 7 2 5" xfId="9342"/>
    <cellStyle name="Обычный 23 7 2 6" xfId="14352"/>
    <cellStyle name="Обычный 23 7 2 7" xfId="21441"/>
    <cellStyle name="Обычный 23 7 2 8" xfId="26421"/>
    <cellStyle name="Обычный 23 7 2 9" xfId="29070"/>
    <cellStyle name="Обычный 23 7 3" xfId="2330"/>
    <cellStyle name="Обычный 23 7 3 10" xfId="42662"/>
    <cellStyle name="Обычный 23 7 3 11" xfId="46912"/>
    <cellStyle name="Обычный 23 7 3 12" xfId="51161"/>
    <cellStyle name="Обычный 23 7 3 13" xfId="55411"/>
    <cellStyle name="Обычный 23 7 3 14" xfId="59661"/>
    <cellStyle name="Обычный 23 7 3 2" xfId="6901"/>
    <cellStyle name="Обычный 23 7 3 3" xfId="12446"/>
    <cellStyle name="Обычный 23 7 3 4" xfId="15712"/>
    <cellStyle name="Обычный 23 7 3 5" xfId="21444"/>
    <cellStyle name="Обычный 23 7 3 6" xfId="25711"/>
    <cellStyle name="Обычный 23 7 3 7" xfId="29780"/>
    <cellStyle name="Обычный 23 7 3 8" xfId="34334"/>
    <cellStyle name="Обычный 23 7 3 9" xfId="38901"/>
    <cellStyle name="Обычный 23 7 4" xfId="3746"/>
    <cellStyle name="Обычный 23 7 4 10" xfId="44078"/>
    <cellStyle name="Обычный 23 7 4 11" xfId="48328"/>
    <cellStyle name="Обычный 23 7 4 12" xfId="52577"/>
    <cellStyle name="Обычный 23 7 4 13" xfId="56827"/>
    <cellStyle name="Обычный 23 7 4 14" xfId="61077"/>
    <cellStyle name="Обычный 23 7 4 2" xfId="8317"/>
    <cellStyle name="Обычный 23 7 4 3" xfId="9307"/>
    <cellStyle name="Обычный 23 7 4 4" xfId="15107"/>
    <cellStyle name="Обычный 23 7 4 5" xfId="21445"/>
    <cellStyle name="Обычный 23 7 4 6" xfId="24295"/>
    <cellStyle name="Обычный 23 7 4 7" xfId="31196"/>
    <cellStyle name="Обычный 23 7 4 8" xfId="35750"/>
    <cellStyle name="Обычный 23 7 4 9" xfId="37535"/>
    <cellStyle name="Обычный 23 7 5" xfId="5226"/>
    <cellStyle name="Обычный 23 7 6" xfId="13292"/>
    <cellStyle name="Обычный 23 7 7" xfId="13913"/>
    <cellStyle name="Обычный 23 7 8" xfId="21440"/>
    <cellStyle name="Обычный 23 7 9" xfId="27128"/>
    <cellStyle name="Обычный 23 8" xfId="842"/>
    <cellStyle name="Обычный 23 8 2" xfId="9875"/>
    <cellStyle name="Обычный 23 8 3" xfId="13566"/>
    <cellStyle name="Обычный 23 8 4" xfId="21446"/>
    <cellStyle name="Обычный 23 8 5" xfId="36584"/>
    <cellStyle name="Обычный 23 9" xfId="1053"/>
    <cellStyle name="Обычный 23 9 10" xfId="33057"/>
    <cellStyle name="Обычный 23 9 11" xfId="39497"/>
    <cellStyle name="Обычный 23 9 12" xfId="41386"/>
    <cellStyle name="Обычный 23 9 13" xfId="45636"/>
    <cellStyle name="Обычный 23 9 14" xfId="49885"/>
    <cellStyle name="Обычный 23 9 15" xfId="54136"/>
    <cellStyle name="Обычный 23 9 16" xfId="58385"/>
    <cellStyle name="Обычный 23 9 2" xfId="2471"/>
    <cellStyle name="Обычный 23 9 2 10" xfId="42803"/>
    <cellStyle name="Обычный 23 9 2 11" xfId="47053"/>
    <cellStyle name="Обычный 23 9 2 12" xfId="51302"/>
    <cellStyle name="Обычный 23 9 2 13" xfId="55552"/>
    <cellStyle name="Обычный 23 9 2 14" xfId="59802"/>
    <cellStyle name="Обычный 23 9 2 2" xfId="7042"/>
    <cellStyle name="Обычный 23 9 2 3" xfId="5551"/>
    <cellStyle name="Обычный 23 9 2 4" xfId="15392"/>
    <cellStyle name="Обычный 23 9 2 5" xfId="21448"/>
    <cellStyle name="Обычный 23 9 2 6" xfId="25570"/>
    <cellStyle name="Обычный 23 9 2 7" xfId="29921"/>
    <cellStyle name="Обычный 23 9 2 8" xfId="34475"/>
    <cellStyle name="Обычный 23 9 2 9" xfId="38059"/>
    <cellStyle name="Обычный 23 9 3" xfId="3887"/>
    <cellStyle name="Обычный 23 9 3 10" xfId="44219"/>
    <cellStyle name="Обычный 23 9 3 11" xfId="48469"/>
    <cellStyle name="Обычный 23 9 3 12" xfId="52718"/>
    <cellStyle name="Обычный 23 9 3 13" xfId="56968"/>
    <cellStyle name="Обычный 23 9 3 14" xfId="61218"/>
    <cellStyle name="Обычный 23 9 3 2" xfId="8458"/>
    <cellStyle name="Обычный 23 9 3 3" xfId="13015"/>
    <cellStyle name="Обычный 23 9 3 4" xfId="17878"/>
    <cellStyle name="Обычный 23 9 3 5" xfId="21449"/>
    <cellStyle name="Обычный 23 9 3 6" xfId="24154"/>
    <cellStyle name="Обычный 23 9 3 7" xfId="31337"/>
    <cellStyle name="Обычный 23 9 3 8" xfId="35891"/>
    <cellStyle name="Обычный 23 9 3 9" xfId="40170"/>
    <cellStyle name="Обычный 23 9 4" xfId="5624"/>
    <cellStyle name="Обычный 23 9 5" xfId="9649"/>
    <cellStyle name="Обычный 23 9 6" xfId="13595"/>
    <cellStyle name="Обычный 23 9 7" xfId="21447"/>
    <cellStyle name="Обычный 23 9 8" xfId="26987"/>
    <cellStyle name="Обычный 23 9 9" xfId="28504"/>
    <cellStyle name="Обычный 24" xfId="68"/>
    <cellStyle name="Обычный 24 2" xfId="94"/>
    <cellStyle name="Обычный 24 2 10" xfId="4665"/>
    <cellStyle name="Обычный 24 2 11" xfId="10980"/>
    <cellStyle name="Обычный 24 2 12" xfId="14306"/>
    <cellStyle name="Обычный 24 2 13" xfId="21451"/>
    <cellStyle name="Обычный 24 2 14" xfId="27668"/>
    <cellStyle name="Обычный 24 2 15" xfId="27823"/>
    <cellStyle name="Обычный 24 2 16" xfId="32110"/>
    <cellStyle name="Обычный 24 2 17" xfId="37458"/>
    <cellStyle name="Обычный 24 2 18" xfId="40705"/>
    <cellStyle name="Обычный 24 2 19" xfId="44955"/>
    <cellStyle name="Обычный 24 2 2" xfId="177"/>
    <cellStyle name="Обычный 24 2 2 10" xfId="17817"/>
    <cellStyle name="Обычный 24 2 2 11" xfId="21452"/>
    <cellStyle name="Обычный 24 2 2 12" xfId="27589"/>
    <cellStyle name="Обычный 24 2 2 13" xfId="27902"/>
    <cellStyle name="Обычный 24 2 2 14" xfId="32193"/>
    <cellStyle name="Обычный 24 2 2 15" xfId="37117"/>
    <cellStyle name="Обычный 24 2 2 16" xfId="40784"/>
    <cellStyle name="Обычный 24 2 2 17" xfId="45034"/>
    <cellStyle name="Обычный 24 2 2 18" xfId="49283"/>
    <cellStyle name="Обычный 24 2 2 19" xfId="53534"/>
    <cellStyle name="Обычный 24 2 2 2" xfId="417"/>
    <cellStyle name="Обычный 24 2 2 2 10" xfId="28138"/>
    <cellStyle name="Обычный 24 2 2 2 11" xfId="32432"/>
    <cellStyle name="Обычный 24 2 2 2 12" xfId="39862"/>
    <cellStyle name="Обычный 24 2 2 2 13" xfId="41020"/>
    <cellStyle name="Обычный 24 2 2 2 14" xfId="45270"/>
    <cellStyle name="Обычный 24 2 2 2 15" xfId="49519"/>
    <cellStyle name="Обычный 24 2 2 2 16" xfId="53770"/>
    <cellStyle name="Обычный 24 2 2 2 17" xfId="58019"/>
    <cellStyle name="Обычный 24 2 2 2 2" xfId="1394"/>
    <cellStyle name="Обычный 24 2 2 2 2 10" xfId="33398"/>
    <cellStyle name="Обычный 24 2 2 2 2 11" xfId="38516"/>
    <cellStyle name="Обычный 24 2 2 2 2 12" xfId="41727"/>
    <cellStyle name="Обычный 24 2 2 2 2 13" xfId="45977"/>
    <cellStyle name="Обычный 24 2 2 2 2 14" xfId="50226"/>
    <cellStyle name="Обычный 24 2 2 2 2 15" xfId="54477"/>
    <cellStyle name="Обычный 24 2 2 2 2 16" xfId="58726"/>
    <cellStyle name="Обычный 24 2 2 2 2 2" xfId="2812"/>
    <cellStyle name="Обычный 24 2 2 2 2 2 10" xfId="43144"/>
    <cellStyle name="Обычный 24 2 2 2 2 2 11" xfId="47394"/>
    <cellStyle name="Обычный 24 2 2 2 2 2 12" xfId="51643"/>
    <cellStyle name="Обычный 24 2 2 2 2 2 13" xfId="55893"/>
    <cellStyle name="Обычный 24 2 2 2 2 2 14" xfId="60143"/>
    <cellStyle name="Обычный 24 2 2 2 2 2 2" xfId="7383"/>
    <cellStyle name="Обычный 24 2 2 2 2 2 3" xfId="9680"/>
    <cellStyle name="Обычный 24 2 2 2 2 2 4" xfId="16857"/>
    <cellStyle name="Обычный 24 2 2 2 2 2 5" xfId="21455"/>
    <cellStyle name="Обычный 24 2 2 2 2 2 6" xfId="25229"/>
    <cellStyle name="Обычный 24 2 2 2 2 2 7" xfId="30262"/>
    <cellStyle name="Обычный 24 2 2 2 2 2 8" xfId="34816"/>
    <cellStyle name="Обычный 24 2 2 2 2 2 9" xfId="40529"/>
    <cellStyle name="Обычный 24 2 2 2 2 3" xfId="4228"/>
    <cellStyle name="Обычный 24 2 2 2 2 3 10" xfId="44560"/>
    <cellStyle name="Обычный 24 2 2 2 2 3 11" xfId="48810"/>
    <cellStyle name="Обычный 24 2 2 2 2 3 12" xfId="53059"/>
    <cellStyle name="Обычный 24 2 2 2 2 3 13" xfId="57309"/>
    <cellStyle name="Обычный 24 2 2 2 2 3 14" xfId="61559"/>
    <cellStyle name="Обычный 24 2 2 2 2 3 2" xfId="8799"/>
    <cellStyle name="Обычный 24 2 2 2 2 3 3" xfId="13023"/>
    <cellStyle name="Обычный 24 2 2 2 2 3 4" xfId="16869"/>
    <cellStyle name="Обычный 24 2 2 2 2 3 5" xfId="21456"/>
    <cellStyle name="Обычный 24 2 2 2 2 3 6" xfId="23813"/>
    <cellStyle name="Обычный 24 2 2 2 2 3 7" xfId="31678"/>
    <cellStyle name="Обычный 24 2 2 2 2 3 8" xfId="36232"/>
    <cellStyle name="Обычный 24 2 2 2 2 3 9" xfId="39193"/>
    <cellStyle name="Обычный 24 2 2 2 2 4" xfId="5965"/>
    <cellStyle name="Обычный 24 2 2 2 2 5" xfId="10359"/>
    <cellStyle name="Обычный 24 2 2 2 2 6" xfId="15811"/>
    <cellStyle name="Обычный 24 2 2 2 2 7" xfId="21454"/>
    <cellStyle name="Обычный 24 2 2 2 2 8" xfId="26646"/>
    <cellStyle name="Обычный 24 2 2 2 2 9" xfId="28845"/>
    <cellStyle name="Обычный 24 2 2 2 3" xfId="2105"/>
    <cellStyle name="Обычный 24 2 2 2 3 10" xfId="42437"/>
    <cellStyle name="Обычный 24 2 2 2 3 11" xfId="46687"/>
    <cellStyle name="Обычный 24 2 2 2 3 12" xfId="50936"/>
    <cellStyle name="Обычный 24 2 2 2 3 13" xfId="55186"/>
    <cellStyle name="Обычный 24 2 2 2 3 14" xfId="59436"/>
    <cellStyle name="Обычный 24 2 2 2 3 2" xfId="6676"/>
    <cellStyle name="Обычный 24 2 2 2 3 3" xfId="11318"/>
    <cellStyle name="Обычный 24 2 2 2 3 4" xfId="17092"/>
    <cellStyle name="Обычный 24 2 2 2 3 5" xfId="21457"/>
    <cellStyle name="Обычный 24 2 2 2 3 6" xfId="25936"/>
    <cellStyle name="Обычный 24 2 2 2 3 7" xfId="29555"/>
    <cellStyle name="Обычный 24 2 2 2 3 8" xfId="34109"/>
    <cellStyle name="Обычный 24 2 2 2 3 9" xfId="37829"/>
    <cellStyle name="Обычный 24 2 2 2 4" xfId="3521"/>
    <cellStyle name="Обычный 24 2 2 2 4 10" xfId="43853"/>
    <cellStyle name="Обычный 24 2 2 2 4 11" xfId="48103"/>
    <cellStyle name="Обычный 24 2 2 2 4 12" xfId="52352"/>
    <cellStyle name="Обычный 24 2 2 2 4 13" xfId="56602"/>
    <cellStyle name="Обычный 24 2 2 2 4 14" xfId="60852"/>
    <cellStyle name="Обычный 24 2 2 2 4 2" xfId="8092"/>
    <cellStyle name="Обычный 24 2 2 2 4 3" xfId="12246"/>
    <cellStyle name="Обычный 24 2 2 2 4 4" xfId="15656"/>
    <cellStyle name="Обычный 24 2 2 2 4 5" xfId="21458"/>
    <cellStyle name="Обычный 24 2 2 2 4 6" xfId="24520"/>
    <cellStyle name="Обычный 24 2 2 2 4 7" xfId="30971"/>
    <cellStyle name="Обычный 24 2 2 2 4 8" xfId="35525"/>
    <cellStyle name="Обычный 24 2 2 2 4 9" xfId="36887"/>
    <cellStyle name="Обычный 24 2 2 2 5" xfId="4988"/>
    <cellStyle name="Обычный 24 2 2 2 6" xfId="12192"/>
    <cellStyle name="Обычный 24 2 2 2 7" xfId="17509"/>
    <cellStyle name="Обычный 24 2 2 2 8" xfId="21453"/>
    <cellStyle name="Обычный 24 2 2 2 9" xfId="27353"/>
    <cellStyle name="Обычный 24 2 2 20" xfId="57783"/>
    <cellStyle name="Обычный 24 2 2 3" xfId="665"/>
    <cellStyle name="Обычный 24 2 2 3 10" xfId="28373"/>
    <cellStyle name="Обычный 24 2 2 3 11" xfId="32680"/>
    <cellStyle name="Обычный 24 2 2 3 12" xfId="39720"/>
    <cellStyle name="Обычный 24 2 2 3 13" xfId="41255"/>
    <cellStyle name="Обычный 24 2 2 3 14" xfId="45505"/>
    <cellStyle name="Обычный 24 2 2 3 15" xfId="49754"/>
    <cellStyle name="Обычный 24 2 2 3 16" xfId="54005"/>
    <cellStyle name="Обычный 24 2 2 3 17" xfId="58254"/>
    <cellStyle name="Обычный 24 2 2 3 2" xfId="1629"/>
    <cellStyle name="Обычный 24 2 2 3 2 10" xfId="33633"/>
    <cellStyle name="Обычный 24 2 2 3 2 11" xfId="38374"/>
    <cellStyle name="Обычный 24 2 2 3 2 12" xfId="41962"/>
    <cellStyle name="Обычный 24 2 2 3 2 13" xfId="46212"/>
    <cellStyle name="Обычный 24 2 2 3 2 14" xfId="50461"/>
    <cellStyle name="Обычный 24 2 2 3 2 15" xfId="54712"/>
    <cellStyle name="Обычный 24 2 2 3 2 16" xfId="58961"/>
    <cellStyle name="Обычный 24 2 2 3 2 2" xfId="3047"/>
    <cellStyle name="Обычный 24 2 2 3 2 2 10" xfId="43379"/>
    <cellStyle name="Обычный 24 2 2 3 2 2 11" xfId="47629"/>
    <cellStyle name="Обычный 24 2 2 3 2 2 12" xfId="51878"/>
    <cellStyle name="Обычный 24 2 2 3 2 2 13" xfId="56128"/>
    <cellStyle name="Обычный 24 2 2 3 2 2 14" xfId="60378"/>
    <cellStyle name="Обычный 24 2 2 3 2 2 2" xfId="7618"/>
    <cellStyle name="Обычный 24 2 2 3 2 2 3" xfId="4605"/>
    <cellStyle name="Обычный 24 2 2 3 2 2 4" xfId="14377"/>
    <cellStyle name="Обычный 24 2 2 3 2 2 5" xfId="21461"/>
    <cellStyle name="Обычный 24 2 2 3 2 2 6" xfId="24994"/>
    <cellStyle name="Обычный 24 2 2 3 2 2 7" xfId="30497"/>
    <cellStyle name="Обычный 24 2 2 3 2 2 8" xfId="35051"/>
    <cellStyle name="Обычный 24 2 2 3 2 2 9" xfId="40387"/>
    <cellStyle name="Обычный 24 2 2 3 2 3" xfId="4463"/>
    <cellStyle name="Обычный 24 2 2 3 2 3 10" xfId="44795"/>
    <cellStyle name="Обычный 24 2 2 3 2 3 11" xfId="49045"/>
    <cellStyle name="Обычный 24 2 2 3 2 3 12" xfId="53294"/>
    <cellStyle name="Обычный 24 2 2 3 2 3 13" xfId="57544"/>
    <cellStyle name="Обычный 24 2 2 3 2 3 14" xfId="61794"/>
    <cellStyle name="Обычный 24 2 2 3 2 3 2" xfId="9034"/>
    <cellStyle name="Обычный 24 2 2 3 2 3 3" xfId="5347"/>
    <cellStyle name="Обычный 24 2 2 3 2 3 4" xfId="15891"/>
    <cellStyle name="Обычный 24 2 2 3 2 3 5" xfId="21462"/>
    <cellStyle name="Обычный 24 2 2 3 2 3 6" xfId="23579"/>
    <cellStyle name="Обычный 24 2 2 3 2 3 7" xfId="31913"/>
    <cellStyle name="Обычный 24 2 2 3 2 3 8" xfId="36467"/>
    <cellStyle name="Обычный 24 2 2 3 2 3 9" xfId="39054"/>
    <cellStyle name="Обычный 24 2 2 3 2 4" xfId="6200"/>
    <cellStyle name="Обычный 24 2 2 3 2 5" xfId="11948"/>
    <cellStyle name="Обычный 24 2 2 3 2 6" xfId="15581"/>
    <cellStyle name="Обычный 24 2 2 3 2 7" xfId="21460"/>
    <cellStyle name="Обычный 24 2 2 3 2 8" xfId="26411"/>
    <cellStyle name="Обычный 24 2 2 3 2 9" xfId="29080"/>
    <cellStyle name="Обычный 24 2 2 3 3" xfId="2340"/>
    <cellStyle name="Обычный 24 2 2 3 3 10" xfId="42672"/>
    <cellStyle name="Обычный 24 2 2 3 3 11" xfId="46922"/>
    <cellStyle name="Обычный 24 2 2 3 3 12" xfId="51171"/>
    <cellStyle name="Обычный 24 2 2 3 3 13" xfId="55421"/>
    <cellStyle name="Обычный 24 2 2 3 3 14" xfId="59671"/>
    <cellStyle name="Обычный 24 2 2 3 3 2" xfId="6911"/>
    <cellStyle name="Обычный 24 2 2 3 3 3" xfId="11416"/>
    <cellStyle name="Обычный 24 2 2 3 3 4" xfId="14364"/>
    <cellStyle name="Обычный 24 2 2 3 3 5" xfId="21463"/>
    <cellStyle name="Обычный 24 2 2 3 3 6" xfId="25701"/>
    <cellStyle name="Обычный 24 2 2 3 3 7" xfId="29790"/>
    <cellStyle name="Обычный 24 2 2 3 3 8" xfId="34344"/>
    <cellStyle name="Обычный 24 2 2 3 3 9" xfId="37688"/>
    <cellStyle name="Обычный 24 2 2 3 4" xfId="3756"/>
    <cellStyle name="Обычный 24 2 2 3 4 10" xfId="44088"/>
    <cellStyle name="Обычный 24 2 2 3 4 11" xfId="48338"/>
    <cellStyle name="Обычный 24 2 2 3 4 12" xfId="52587"/>
    <cellStyle name="Обычный 24 2 2 3 4 13" xfId="56837"/>
    <cellStyle name="Обычный 24 2 2 3 4 14" xfId="61087"/>
    <cellStyle name="Обычный 24 2 2 3 4 2" xfId="8327"/>
    <cellStyle name="Обычный 24 2 2 3 4 3" xfId="10801"/>
    <cellStyle name="Обычный 24 2 2 3 4 4" xfId="14817"/>
    <cellStyle name="Обычный 24 2 2 3 4 5" xfId="21464"/>
    <cellStyle name="Обычный 24 2 2 3 4 6" xfId="24285"/>
    <cellStyle name="Обычный 24 2 2 3 4 7" xfId="31206"/>
    <cellStyle name="Обычный 24 2 2 3 4 8" xfId="35760"/>
    <cellStyle name="Обычный 24 2 2 3 4 9" xfId="36736"/>
    <cellStyle name="Обычный 24 2 2 3 5" xfId="5236"/>
    <cellStyle name="Обычный 24 2 2 3 6" xfId="10963"/>
    <cellStyle name="Обычный 24 2 2 3 7" xfId="16671"/>
    <cellStyle name="Обычный 24 2 2 3 8" xfId="21459"/>
    <cellStyle name="Обычный 24 2 2 3 9" xfId="27118"/>
    <cellStyle name="Обычный 24 2 2 4" xfId="937"/>
    <cellStyle name="Обычный 24 2 2 4 2" xfId="11388"/>
    <cellStyle name="Обычный 24 2 2 4 3" xfId="15752"/>
    <cellStyle name="Обычный 24 2 2 4 4" xfId="21465"/>
    <cellStyle name="Обычный 24 2 2 4 5" xfId="32811"/>
    <cellStyle name="Обычный 24 2 2 5" xfId="1158"/>
    <cellStyle name="Обычный 24 2 2 5 10" xfId="33162"/>
    <cellStyle name="Обычный 24 2 2 5 11" xfId="39424"/>
    <cellStyle name="Обычный 24 2 2 5 12" xfId="41491"/>
    <cellStyle name="Обычный 24 2 2 5 13" xfId="45741"/>
    <cellStyle name="Обычный 24 2 2 5 14" xfId="49990"/>
    <cellStyle name="Обычный 24 2 2 5 15" xfId="54241"/>
    <cellStyle name="Обычный 24 2 2 5 16" xfId="58490"/>
    <cellStyle name="Обычный 24 2 2 5 2" xfId="2576"/>
    <cellStyle name="Обычный 24 2 2 5 2 10" xfId="42908"/>
    <cellStyle name="Обычный 24 2 2 5 2 11" xfId="47158"/>
    <cellStyle name="Обычный 24 2 2 5 2 12" xfId="51407"/>
    <cellStyle name="Обычный 24 2 2 5 2 13" xfId="55657"/>
    <cellStyle name="Обычный 24 2 2 5 2 14" xfId="59907"/>
    <cellStyle name="Обычный 24 2 2 5 2 2" xfId="7147"/>
    <cellStyle name="Обычный 24 2 2 5 2 3" xfId="5559"/>
    <cellStyle name="Обычный 24 2 2 5 2 4" xfId="13580"/>
    <cellStyle name="Обычный 24 2 2 5 2 5" xfId="21467"/>
    <cellStyle name="Обычный 24 2 2 5 2 6" xfId="25465"/>
    <cellStyle name="Обычный 24 2 2 5 2 7" xfId="30026"/>
    <cellStyle name="Обычный 24 2 2 5 2 8" xfId="34580"/>
    <cellStyle name="Обычный 24 2 2 5 2 9" xfId="38058"/>
    <cellStyle name="Обычный 24 2 2 5 3" xfId="3992"/>
    <cellStyle name="Обычный 24 2 2 5 3 10" xfId="44324"/>
    <cellStyle name="Обычный 24 2 2 5 3 11" xfId="48574"/>
    <cellStyle name="Обычный 24 2 2 5 3 12" xfId="52823"/>
    <cellStyle name="Обычный 24 2 2 5 3 13" xfId="57073"/>
    <cellStyle name="Обычный 24 2 2 5 3 14" xfId="61323"/>
    <cellStyle name="Обычный 24 2 2 5 3 2" xfId="8563"/>
    <cellStyle name="Обычный 24 2 2 5 3 3" xfId="10907"/>
    <cellStyle name="Обычный 24 2 2 5 3 4" xfId="15878"/>
    <cellStyle name="Обычный 24 2 2 5 3 5" xfId="21468"/>
    <cellStyle name="Обычный 24 2 2 5 3 6" xfId="24049"/>
    <cellStyle name="Обычный 24 2 2 5 3 7" xfId="31442"/>
    <cellStyle name="Обычный 24 2 2 5 3 8" xfId="35996"/>
    <cellStyle name="Обычный 24 2 2 5 3 9" xfId="40097"/>
    <cellStyle name="Обычный 24 2 2 5 4" xfId="5729"/>
    <cellStyle name="Обычный 24 2 2 5 5" xfId="10739"/>
    <cellStyle name="Обычный 24 2 2 5 6" xfId="13889"/>
    <cellStyle name="Обычный 24 2 2 5 7" xfId="21466"/>
    <cellStyle name="Обычный 24 2 2 5 8" xfId="26882"/>
    <cellStyle name="Обычный 24 2 2 5 9" xfId="28609"/>
    <cellStyle name="Обычный 24 2 2 6" xfId="1867"/>
    <cellStyle name="Обычный 24 2 2 6 10" xfId="42200"/>
    <cellStyle name="Обычный 24 2 2 6 11" xfId="46450"/>
    <cellStyle name="Обычный 24 2 2 6 12" xfId="50699"/>
    <cellStyle name="Обычный 24 2 2 6 13" xfId="54949"/>
    <cellStyle name="Обычный 24 2 2 6 14" xfId="59199"/>
    <cellStyle name="Обычный 24 2 2 6 2" xfId="6438"/>
    <cellStyle name="Обычный 24 2 2 6 3" xfId="11466"/>
    <cellStyle name="Обычный 24 2 2 6 4" xfId="14080"/>
    <cellStyle name="Обычный 24 2 2 6 5" xfId="21469"/>
    <cellStyle name="Обычный 24 2 2 6 6" xfId="26173"/>
    <cellStyle name="Обычный 24 2 2 6 7" xfId="29318"/>
    <cellStyle name="Обычный 24 2 2 6 8" xfId="33871"/>
    <cellStyle name="Обычный 24 2 2 6 9" xfId="38752"/>
    <cellStyle name="Обычный 24 2 2 7" xfId="3285"/>
    <cellStyle name="Обычный 24 2 2 7 10" xfId="43617"/>
    <cellStyle name="Обычный 24 2 2 7 11" xfId="47867"/>
    <cellStyle name="Обычный 24 2 2 7 12" xfId="52116"/>
    <cellStyle name="Обычный 24 2 2 7 13" xfId="56366"/>
    <cellStyle name="Обычный 24 2 2 7 14" xfId="60616"/>
    <cellStyle name="Обычный 24 2 2 7 2" xfId="7856"/>
    <cellStyle name="Обычный 24 2 2 7 3" xfId="12386"/>
    <cellStyle name="Обычный 24 2 2 7 4" xfId="15750"/>
    <cellStyle name="Обычный 24 2 2 7 5" xfId="21470"/>
    <cellStyle name="Обычный 24 2 2 7 6" xfId="24756"/>
    <cellStyle name="Обычный 24 2 2 7 7" xfId="30735"/>
    <cellStyle name="Обычный 24 2 2 7 8" xfId="35289"/>
    <cellStyle name="Обычный 24 2 2 7 9" xfId="37386"/>
    <cellStyle name="Обычный 24 2 2 8" xfId="4748"/>
    <cellStyle name="Обычный 24 2 2 9" xfId="12574"/>
    <cellStyle name="Обычный 24 2 20" xfId="49204"/>
    <cellStyle name="Обычный 24 2 21" xfId="53455"/>
    <cellStyle name="Обычный 24 2 22" xfId="57704"/>
    <cellStyle name="Обычный 24 2 3" xfId="258"/>
    <cellStyle name="Обычный 24 2 3 10" xfId="16960"/>
    <cellStyle name="Обычный 24 2 3 11" xfId="21471"/>
    <cellStyle name="Обычный 24 2 3 12" xfId="27511"/>
    <cellStyle name="Обычный 24 2 3 13" xfId="27980"/>
    <cellStyle name="Обычный 24 2 3 14" xfId="32274"/>
    <cellStyle name="Обычный 24 2 3 15" xfId="37057"/>
    <cellStyle name="Обычный 24 2 3 16" xfId="40862"/>
    <cellStyle name="Обычный 24 2 3 17" xfId="45112"/>
    <cellStyle name="Обычный 24 2 3 18" xfId="49361"/>
    <cellStyle name="Обычный 24 2 3 19" xfId="53612"/>
    <cellStyle name="Обычный 24 2 3 2" xfId="495"/>
    <cellStyle name="Обычный 24 2 3 2 10" xfId="28216"/>
    <cellStyle name="Обычный 24 2 3 2 11" xfId="32510"/>
    <cellStyle name="Обычный 24 2 3 2 12" xfId="39861"/>
    <cellStyle name="Обычный 24 2 3 2 13" xfId="41098"/>
    <cellStyle name="Обычный 24 2 3 2 14" xfId="45348"/>
    <cellStyle name="Обычный 24 2 3 2 15" xfId="49597"/>
    <cellStyle name="Обычный 24 2 3 2 16" xfId="53848"/>
    <cellStyle name="Обычный 24 2 3 2 17" xfId="58097"/>
    <cellStyle name="Обычный 24 2 3 2 2" xfId="1472"/>
    <cellStyle name="Обычный 24 2 3 2 2 10" xfId="33476"/>
    <cellStyle name="Обычный 24 2 3 2 2 11" xfId="38515"/>
    <cellStyle name="Обычный 24 2 3 2 2 12" xfId="41805"/>
    <cellStyle name="Обычный 24 2 3 2 2 13" xfId="46055"/>
    <cellStyle name="Обычный 24 2 3 2 2 14" xfId="50304"/>
    <cellStyle name="Обычный 24 2 3 2 2 15" xfId="54555"/>
    <cellStyle name="Обычный 24 2 3 2 2 16" xfId="58804"/>
    <cellStyle name="Обычный 24 2 3 2 2 2" xfId="2890"/>
    <cellStyle name="Обычный 24 2 3 2 2 2 10" xfId="43222"/>
    <cellStyle name="Обычный 24 2 3 2 2 2 11" xfId="47472"/>
    <cellStyle name="Обычный 24 2 3 2 2 2 12" xfId="51721"/>
    <cellStyle name="Обычный 24 2 3 2 2 2 13" xfId="55971"/>
    <cellStyle name="Обычный 24 2 3 2 2 2 14" xfId="60221"/>
    <cellStyle name="Обычный 24 2 3 2 2 2 2" xfId="7461"/>
    <cellStyle name="Обычный 24 2 3 2 2 2 3" xfId="12706"/>
    <cellStyle name="Обычный 24 2 3 2 2 2 4" xfId="17845"/>
    <cellStyle name="Обычный 24 2 3 2 2 2 5" xfId="21474"/>
    <cellStyle name="Обычный 24 2 3 2 2 2 6" xfId="25151"/>
    <cellStyle name="Обычный 24 2 3 2 2 2 7" xfId="30340"/>
    <cellStyle name="Обычный 24 2 3 2 2 2 8" xfId="34894"/>
    <cellStyle name="Обычный 24 2 3 2 2 2 9" xfId="40528"/>
    <cellStyle name="Обычный 24 2 3 2 2 3" xfId="4306"/>
    <cellStyle name="Обычный 24 2 3 2 2 3 10" xfId="44638"/>
    <cellStyle name="Обычный 24 2 3 2 2 3 11" xfId="48888"/>
    <cellStyle name="Обычный 24 2 3 2 2 3 12" xfId="53137"/>
    <cellStyle name="Обычный 24 2 3 2 2 3 13" xfId="57387"/>
    <cellStyle name="Обычный 24 2 3 2 2 3 14" xfId="61637"/>
    <cellStyle name="Обычный 24 2 3 2 2 3 2" xfId="8877"/>
    <cellStyle name="Обычный 24 2 3 2 2 3 3" xfId="12372"/>
    <cellStyle name="Обычный 24 2 3 2 2 3 4" xfId="17098"/>
    <cellStyle name="Обычный 24 2 3 2 2 3 5" xfId="21475"/>
    <cellStyle name="Обычный 24 2 3 2 2 3 6" xfId="23735"/>
    <cellStyle name="Обычный 24 2 3 2 2 3 7" xfId="31756"/>
    <cellStyle name="Обычный 24 2 3 2 2 3 8" xfId="36310"/>
    <cellStyle name="Обычный 24 2 3 2 2 3 9" xfId="39192"/>
    <cellStyle name="Обычный 24 2 3 2 2 4" xfId="6043"/>
    <cellStyle name="Обычный 24 2 3 2 2 5" xfId="11066"/>
    <cellStyle name="Обычный 24 2 3 2 2 6" xfId="17074"/>
    <cellStyle name="Обычный 24 2 3 2 2 7" xfId="21473"/>
    <cellStyle name="Обычный 24 2 3 2 2 8" xfId="26568"/>
    <cellStyle name="Обычный 24 2 3 2 2 9" xfId="28923"/>
    <cellStyle name="Обычный 24 2 3 2 3" xfId="2183"/>
    <cellStyle name="Обычный 24 2 3 2 3 10" xfId="42515"/>
    <cellStyle name="Обычный 24 2 3 2 3 11" xfId="46765"/>
    <cellStyle name="Обычный 24 2 3 2 3 12" xfId="51014"/>
    <cellStyle name="Обычный 24 2 3 2 3 13" xfId="55264"/>
    <cellStyle name="Обычный 24 2 3 2 3 14" xfId="59514"/>
    <cellStyle name="Обычный 24 2 3 2 3 2" xfId="6754"/>
    <cellStyle name="Обычный 24 2 3 2 3 3" xfId="10635"/>
    <cellStyle name="Обычный 24 2 3 2 3 4" xfId="16187"/>
    <cellStyle name="Обычный 24 2 3 2 3 5" xfId="21476"/>
    <cellStyle name="Обычный 24 2 3 2 3 6" xfId="25858"/>
    <cellStyle name="Обычный 24 2 3 2 3 7" xfId="29633"/>
    <cellStyle name="Обычный 24 2 3 2 3 8" xfId="34187"/>
    <cellStyle name="Обычный 24 2 3 2 3 9" xfId="37828"/>
    <cellStyle name="Обычный 24 2 3 2 4" xfId="3599"/>
    <cellStyle name="Обычный 24 2 3 2 4 10" xfId="43931"/>
    <cellStyle name="Обычный 24 2 3 2 4 11" xfId="48181"/>
    <cellStyle name="Обычный 24 2 3 2 4 12" xfId="52430"/>
    <cellStyle name="Обычный 24 2 3 2 4 13" xfId="56680"/>
    <cellStyle name="Обычный 24 2 3 2 4 14" xfId="60930"/>
    <cellStyle name="Обычный 24 2 3 2 4 2" xfId="8170"/>
    <cellStyle name="Обычный 24 2 3 2 4 3" xfId="10473"/>
    <cellStyle name="Обычный 24 2 3 2 4 4" xfId="13887"/>
    <cellStyle name="Обычный 24 2 3 2 4 5" xfId="21477"/>
    <cellStyle name="Обычный 24 2 3 2 4 6" xfId="24442"/>
    <cellStyle name="Обычный 24 2 3 2 4 7" xfId="31049"/>
    <cellStyle name="Обычный 24 2 3 2 4 8" xfId="35603"/>
    <cellStyle name="Обычный 24 2 3 2 4 9" xfId="36886"/>
    <cellStyle name="Обычный 24 2 3 2 5" xfId="5066"/>
    <cellStyle name="Обычный 24 2 3 2 6" xfId="9538"/>
    <cellStyle name="Обычный 24 2 3 2 7" xfId="14796"/>
    <cellStyle name="Обычный 24 2 3 2 8" xfId="21472"/>
    <cellStyle name="Обычный 24 2 3 2 9" xfId="27275"/>
    <cellStyle name="Обычный 24 2 3 20" xfId="57861"/>
    <cellStyle name="Обычный 24 2 3 3" xfId="666"/>
    <cellStyle name="Обычный 24 2 3 3 10" xfId="28374"/>
    <cellStyle name="Обычный 24 2 3 3 11" xfId="32681"/>
    <cellStyle name="Обычный 24 2 3 3 12" xfId="39644"/>
    <cellStyle name="Обычный 24 2 3 3 13" xfId="41256"/>
    <cellStyle name="Обычный 24 2 3 3 14" xfId="45506"/>
    <cellStyle name="Обычный 24 2 3 3 15" xfId="49755"/>
    <cellStyle name="Обычный 24 2 3 3 16" xfId="54006"/>
    <cellStyle name="Обычный 24 2 3 3 17" xfId="58255"/>
    <cellStyle name="Обычный 24 2 3 3 2" xfId="1630"/>
    <cellStyle name="Обычный 24 2 3 3 2 10" xfId="33634"/>
    <cellStyle name="Обычный 24 2 3 3 2 11" xfId="38299"/>
    <cellStyle name="Обычный 24 2 3 3 2 12" xfId="41963"/>
    <cellStyle name="Обычный 24 2 3 3 2 13" xfId="46213"/>
    <cellStyle name="Обычный 24 2 3 3 2 14" xfId="50462"/>
    <cellStyle name="Обычный 24 2 3 3 2 15" xfId="54713"/>
    <cellStyle name="Обычный 24 2 3 3 2 16" xfId="58962"/>
    <cellStyle name="Обычный 24 2 3 3 2 2" xfId="3048"/>
    <cellStyle name="Обычный 24 2 3 3 2 2 10" xfId="43380"/>
    <cellStyle name="Обычный 24 2 3 3 2 2 11" xfId="47630"/>
    <cellStyle name="Обычный 24 2 3 3 2 2 12" xfId="51879"/>
    <cellStyle name="Обычный 24 2 3 3 2 2 13" xfId="56129"/>
    <cellStyle name="Обычный 24 2 3 3 2 2 14" xfId="60379"/>
    <cellStyle name="Обычный 24 2 3 3 2 2 2" xfId="7619"/>
    <cellStyle name="Обычный 24 2 3 3 2 2 3" xfId="5385"/>
    <cellStyle name="Обычный 24 2 3 3 2 2 4" xfId="16214"/>
    <cellStyle name="Обычный 24 2 3 3 2 2 5" xfId="21480"/>
    <cellStyle name="Обычный 24 2 3 3 2 2 6" xfId="24993"/>
    <cellStyle name="Обычный 24 2 3 3 2 2 7" xfId="30498"/>
    <cellStyle name="Обычный 24 2 3 3 2 2 8" xfId="35052"/>
    <cellStyle name="Обычный 24 2 3 3 2 2 9" xfId="40313"/>
    <cellStyle name="Обычный 24 2 3 3 2 3" xfId="4464"/>
    <cellStyle name="Обычный 24 2 3 3 2 3 10" xfId="44796"/>
    <cellStyle name="Обычный 24 2 3 3 2 3 11" xfId="49046"/>
    <cellStyle name="Обычный 24 2 3 3 2 3 12" xfId="53295"/>
    <cellStyle name="Обычный 24 2 3 3 2 3 13" xfId="57545"/>
    <cellStyle name="Обычный 24 2 3 3 2 3 14" xfId="61795"/>
    <cellStyle name="Обычный 24 2 3 3 2 3 2" xfId="9035"/>
    <cellStyle name="Обычный 24 2 3 3 2 3 3" xfId="11316"/>
    <cellStyle name="Обычный 24 2 3 3 2 3 4" xfId="17814"/>
    <cellStyle name="Обычный 24 2 3 3 2 3 5" xfId="21481"/>
    <cellStyle name="Обычный 24 2 3 3 2 3 6" xfId="23578"/>
    <cellStyle name="Обычный 24 2 3 3 2 3 7" xfId="31914"/>
    <cellStyle name="Обычный 24 2 3 3 2 3 8" xfId="36468"/>
    <cellStyle name="Обычный 24 2 3 3 2 3 9" xfId="38979"/>
    <cellStyle name="Обычный 24 2 3 3 2 4" xfId="6201"/>
    <cellStyle name="Обычный 24 2 3 3 2 5" xfId="12136"/>
    <cellStyle name="Обычный 24 2 3 3 2 6" xfId="16141"/>
    <cellStyle name="Обычный 24 2 3 3 2 7" xfId="21479"/>
    <cellStyle name="Обычный 24 2 3 3 2 8" xfId="26410"/>
    <cellStyle name="Обычный 24 2 3 3 2 9" xfId="29081"/>
    <cellStyle name="Обычный 24 2 3 3 3" xfId="2341"/>
    <cellStyle name="Обычный 24 2 3 3 3 10" xfId="42673"/>
    <cellStyle name="Обычный 24 2 3 3 3 11" xfId="46923"/>
    <cellStyle name="Обычный 24 2 3 3 3 12" xfId="51172"/>
    <cellStyle name="Обычный 24 2 3 3 3 13" xfId="55422"/>
    <cellStyle name="Обычный 24 2 3 3 3 14" xfId="59672"/>
    <cellStyle name="Обычный 24 2 3 3 3 2" xfId="6912"/>
    <cellStyle name="Обычный 24 2 3 3 3 3" xfId="13042"/>
    <cellStyle name="Обычный 24 2 3 3 3 4" xfId="15918"/>
    <cellStyle name="Обычный 24 2 3 3 3 5" xfId="21482"/>
    <cellStyle name="Обычный 24 2 3 3 3 6" xfId="25700"/>
    <cellStyle name="Обычный 24 2 3 3 3 7" xfId="29791"/>
    <cellStyle name="Обычный 24 2 3 3 3 8" xfId="34345"/>
    <cellStyle name="Обычный 24 2 3 3 3 9" xfId="37610"/>
    <cellStyle name="Обычный 24 2 3 3 4" xfId="3757"/>
    <cellStyle name="Обычный 24 2 3 3 4 10" xfId="44089"/>
    <cellStyle name="Обычный 24 2 3 3 4 11" xfId="48339"/>
    <cellStyle name="Обычный 24 2 3 3 4 12" xfId="52588"/>
    <cellStyle name="Обычный 24 2 3 3 4 13" xfId="56838"/>
    <cellStyle name="Обычный 24 2 3 3 4 14" xfId="61088"/>
    <cellStyle name="Обычный 24 2 3 3 4 2" xfId="8328"/>
    <cellStyle name="Обычный 24 2 3 3 4 3" xfId="13155"/>
    <cellStyle name="Обычный 24 2 3 3 4 4" xfId="15825"/>
    <cellStyle name="Обычный 24 2 3 3 4 5" xfId="21483"/>
    <cellStyle name="Обычный 24 2 3 3 4 6" xfId="24284"/>
    <cellStyle name="Обычный 24 2 3 3 4 7" xfId="31207"/>
    <cellStyle name="Обычный 24 2 3 3 4 8" xfId="35761"/>
    <cellStyle name="Обычный 24 2 3 3 4 9" xfId="36661"/>
    <cellStyle name="Обычный 24 2 3 3 5" xfId="5237"/>
    <cellStyle name="Обычный 24 2 3 3 6" xfId="13336"/>
    <cellStyle name="Обычный 24 2 3 3 7" xfId="14139"/>
    <cellStyle name="Обычный 24 2 3 3 8" xfId="21478"/>
    <cellStyle name="Обычный 24 2 3 3 9" xfId="27117"/>
    <cellStyle name="Обычный 24 2 3 4" xfId="864"/>
    <cellStyle name="Обычный 24 2 3 4 2" xfId="12180"/>
    <cellStyle name="Обычный 24 2 3 4 3" xfId="17419"/>
    <cellStyle name="Обычный 24 2 3 4 4" xfId="21484"/>
    <cellStyle name="Обычный 24 2 3 4 5" xfId="32024"/>
    <cellStyle name="Обычный 24 2 3 5" xfId="1236"/>
    <cellStyle name="Обычный 24 2 3 5 10" xfId="33240"/>
    <cellStyle name="Обычный 24 2 3 5 11" xfId="32848"/>
    <cellStyle name="Обычный 24 2 3 5 12" xfId="41569"/>
    <cellStyle name="Обычный 24 2 3 5 13" xfId="45819"/>
    <cellStyle name="Обычный 24 2 3 5 14" xfId="50068"/>
    <cellStyle name="Обычный 24 2 3 5 15" xfId="54319"/>
    <cellStyle name="Обычный 24 2 3 5 16" xfId="58568"/>
    <cellStyle name="Обычный 24 2 3 5 2" xfId="2654"/>
    <cellStyle name="Обычный 24 2 3 5 2 10" xfId="42986"/>
    <cellStyle name="Обычный 24 2 3 5 2 11" xfId="47236"/>
    <cellStyle name="Обычный 24 2 3 5 2 12" xfId="51485"/>
    <cellStyle name="Обычный 24 2 3 5 2 13" xfId="55735"/>
    <cellStyle name="Обычный 24 2 3 5 2 14" xfId="59985"/>
    <cellStyle name="Обычный 24 2 3 5 2 2" xfId="7225"/>
    <cellStyle name="Обычный 24 2 3 5 2 3" xfId="11208"/>
    <cellStyle name="Обычный 24 2 3 5 2 4" xfId="17102"/>
    <cellStyle name="Обычный 24 2 3 5 2 5" xfId="21486"/>
    <cellStyle name="Обычный 24 2 3 5 2 6" xfId="25387"/>
    <cellStyle name="Обычный 24 2 3 5 2 7" xfId="30104"/>
    <cellStyle name="Обычный 24 2 3 5 2 8" xfId="34658"/>
    <cellStyle name="Обычный 24 2 3 5 2 9" xfId="39373"/>
    <cellStyle name="Обычный 24 2 3 5 3" xfId="4070"/>
    <cellStyle name="Обычный 24 2 3 5 3 10" xfId="44402"/>
    <cellStyle name="Обычный 24 2 3 5 3 11" xfId="48652"/>
    <cellStyle name="Обычный 24 2 3 5 3 12" xfId="52901"/>
    <cellStyle name="Обычный 24 2 3 5 3 13" xfId="57151"/>
    <cellStyle name="Обычный 24 2 3 5 3 14" xfId="61401"/>
    <cellStyle name="Обычный 24 2 3 5 3 2" xfId="8641"/>
    <cellStyle name="Обычный 24 2 3 5 3 3" xfId="13007"/>
    <cellStyle name="Обычный 24 2 3 5 3 4" xfId="15201"/>
    <cellStyle name="Обычный 24 2 3 5 3 5" xfId="21487"/>
    <cellStyle name="Обычный 24 2 3 5 3 6" xfId="23971"/>
    <cellStyle name="Обычный 24 2 3 5 3 7" xfId="31520"/>
    <cellStyle name="Обычный 24 2 3 5 3 8" xfId="36074"/>
    <cellStyle name="Обычный 24 2 3 5 3 9" xfId="38054"/>
    <cellStyle name="Обычный 24 2 3 5 4" xfId="5807"/>
    <cellStyle name="Обычный 24 2 3 5 5" xfId="11195"/>
    <cellStyle name="Обычный 24 2 3 5 6" xfId="15940"/>
    <cellStyle name="Обычный 24 2 3 5 7" xfId="21485"/>
    <cellStyle name="Обычный 24 2 3 5 8" xfId="26804"/>
    <cellStyle name="Обычный 24 2 3 5 9" xfId="28687"/>
    <cellStyle name="Обычный 24 2 3 6" xfId="1868"/>
    <cellStyle name="Обычный 24 2 3 6 10" xfId="42201"/>
    <cellStyle name="Обычный 24 2 3 6 11" xfId="46451"/>
    <cellStyle name="Обычный 24 2 3 6 12" xfId="50700"/>
    <cellStyle name="Обычный 24 2 3 6 13" xfId="54950"/>
    <cellStyle name="Обычный 24 2 3 6 14" xfId="59200"/>
    <cellStyle name="Обычный 24 2 3 6 2" xfId="6439"/>
    <cellStyle name="Обычный 24 2 3 6 3" xfId="11834"/>
    <cellStyle name="Обычный 24 2 3 6 4" xfId="15291"/>
    <cellStyle name="Обычный 24 2 3 6 5" xfId="21488"/>
    <cellStyle name="Обычный 24 2 3 6 6" xfId="26172"/>
    <cellStyle name="Обычный 24 2 3 6 7" xfId="29319"/>
    <cellStyle name="Обычный 24 2 3 6 8" xfId="33872"/>
    <cellStyle name="Обычный 24 2 3 6 9" xfId="40047"/>
    <cellStyle name="Обычный 24 2 3 7" xfId="3363"/>
    <cellStyle name="Обычный 24 2 3 7 10" xfId="43695"/>
    <cellStyle name="Обычный 24 2 3 7 11" xfId="47945"/>
    <cellStyle name="Обычный 24 2 3 7 12" xfId="52194"/>
    <cellStyle name="Обычный 24 2 3 7 13" xfId="56444"/>
    <cellStyle name="Обычный 24 2 3 7 14" xfId="60694"/>
    <cellStyle name="Обычный 24 2 3 7 2" xfId="7934"/>
    <cellStyle name="Обычный 24 2 3 7 3" xfId="9167"/>
    <cellStyle name="Обычный 24 2 3 7 4" xfId="17224"/>
    <cellStyle name="Обычный 24 2 3 7 5" xfId="21489"/>
    <cellStyle name="Обычный 24 2 3 7 6" xfId="24678"/>
    <cellStyle name="Обычный 24 2 3 7 7" xfId="30813"/>
    <cellStyle name="Обычный 24 2 3 7 8" xfId="35367"/>
    <cellStyle name="Обычный 24 2 3 7 9" xfId="38701"/>
    <cellStyle name="Обычный 24 2 3 8" xfId="4829"/>
    <cellStyle name="Обычный 24 2 3 9" xfId="9775"/>
    <cellStyle name="Обычный 24 2 4" xfId="338"/>
    <cellStyle name="Обычный 24 2 4 10" xfId="28059"/>
    <cellStyle name="Обычный 24 2 4 11" xfId="32353"/>
    <cellStyle name="Обычный 24 2 4 12" xfId="37335"/>
    <cellStyle name="Обычный 24 2 4 13" xfId="40941"/>
    <cellStyle name="Обычный 24 2 4 14" xfId="45191"/>
    <cellStyle name="Обычный 24 2 4 15" xfId="49440"/>
    <cellStyle name="Обычный 24 2 4 16" xfId="53691"/>
    <cellStyle name="Обычный 24 2 4 17" xfId="57940"/>
    <cellStyle name="Обычный 24 2 4 2" xfId="1315"/>
    <cellStyle name="Обычный 24 2 4 2 10" xfId="33319"/>
    <cellStyle name="Обычный 24 2 4 2 11" xfId="37082"/>
    <cellStyle name="Обычный 24 2 4 2 12" xfId="41648"/>
    <cellStyle name="Обычный 24 2 4 2 13" xfId="45898"/>
    <cellStyle name="Обычный 24 2 4 2 14" xfId="50147"/>
    <cellStyle name="Обычный 24 2 4 2 15" xfId="54398"/>
    <cellStyle name="Обычный 24 2 4 2 16" xfId="58647"/>
    <cellStyle name="Обычный 24 2 4 2 2" xfId="2733"/>
    <cellStyle name="Обычный 24 2 4 2 2 10" xfId="43065"/>
    <cellStyle name="Обычный 24 2 4 2 2 11" xfId="47315"/>
    <cellStyle name="Обычный 24 2 4 2 2 12" xfId="51564"/>
    <cellStyle name="Обычный 24 2 4 2 2 13" xfId="55814"/>
    <cellStyle name="Обычный 24 2 4 2 2 14" xfId="60064"/>
    <cellStyle name="Обычный 24 2 4 2 2 2" xfId="7304"/>
    <cellStyle name="Обычный 24 2 4 2 2 3" xfId="11200"/>
    <cellStyle name="Обычный 24 2 4 2 2 4" xfId="16792"/>
    <cellStyle name="Обычный 24 2 4 2 2 5" xfId="21492"/>
    <cellStyle name="Обычный 24 2 4 2 2 6" xfId="25308"/>
    <cellStyle name="Обычный 24 2 4 2 2 7" xfId="30183"/>
    <cellStyle name="Обычный 24 2 4 2 2 8" xfId="34737"/>
    <cellStyle name="Обычный 24 2 4 2 2 9" xfId="39857"/>
    <cellStyle name="Обычный 24 2 4 2 3" xfId="4149"/>
    <cellStyle name="Обычный 24 2 4 2 3 10" xfId="44481"/>
    <cellStyle name="Обычный 24 2 4 2 3 11" xfId="48731"/>
    <cellStyle name="Обычный 24 2 4 2 3 12" xfId="52980"/>
    <cellStyle name="Обычный 24 2 4 2 3 13" xfId="57230"/>
    <cellStyle name="Обычный 24 2 4 2 3 14" xfId="61480"/>
    <cellStyle name="Обычный 24 2 4 2 3 2" xfId="8720"/>
    <cellStyle name="Обычный 24 2 4 2 3 3" xfId="10356"/>
    <cellStyle name="Обычный 24 2 4 2 3 4" xfId="17283"/>
    <cellStyle name="Обычный 24 2 4 2 3 5" xfId="21493"/>
    <cellStyle name="Обычный 24 2 4 2 3 6" xfId="23892"/>
    <cellStyle name="Обычный 24 2 4 2 3 7" xfId="31599"/>
    <cellStyle name="Обычный 24 2 4 2 3 8" xfId="36153"/>
    <cellStyle name="Обычный 24 2 4 2 3 9" xfId="38511"/>
    <cellStyle name="Обычный 24 2 4 2 4" xfId="5886"/>
    <cellStyle name="Обычный 24 2 4 2 5" xfId="10698"/>
    <cellStyle name="Обычный 24 2 4 2 6" xfId="17758"/>
    <cellStyle name="Обычный 24 2 4 2 7" xfId="21491"/>
    <cellStyle name="Обычный 24 2 4 2 8" xfId="26725"/>
    <cellStyle name="Обычный 24 2 4 2 9" xfId="28766"/>
    <cellStyle name="Обычный 24 2 4 3" xfId="2026"/>
    <cellStyle name="Обычный 24 2 4 3 10" xfId="42358"/>
    <cellStyle name="Обычный 24 2 4 3 11" xfId="46608"/>
    <cellStyle name="Обычный 24 2 4 3 12" xfId="50857"/>
    <cellStyle name="Обычный 24 2 4 3 13" xfId="55107"/>
    <cellStyle name="Обычный 24 2 4 3 14" xfId="59357"/>
    <cellStyle name="Обычный 24 2 4 3 2" xfId="6597"/>
    <cellStyle name="Обычный 24 2 4 3 3" xfId="9657"/>
    <cellStyle name="Обычный 24 2 4 3 4" xfId="16398"/>
    <cellStyle name="Обычный 24 2 4 3 5" xfId="21494"/>
    <cellStyle name="Обычный 24 2 4 3 6" xfId="26015"/>
    <cellStyle name="Обычный 24 2 4 3 7" xfId="29476"/>
    <cellStyle name="Обычный 24 2 4 3 8" xfId="34030"/>
    <cellStyle name="Обычный 24 2 4 3 9" xfId="40524"/>
    <cellStyle name="Обычный 24 2 4 4" xfId="3442"/>
    <cellStyle name="Обычный 24 2 4 4 10" xfId="43774"/>
    <cellStyle name="Обычный 24 2 4 4 11" xfId="48024"/>
    <cellStyle name="Обычный 24 2 4 4 12" xfId="52273"/>
    <cellStyle name="Обычный 24 2 4 4 13" xfId="56523"/>
    <cellStyle name="Обычный 24 2 4 4 14" xfId="60773"/>
    <cellStyle name="Обычный 24 2 4 4 2" xfId="8013"/>
    <cellStyle name="Обычный 24 2 4 4 3" xfId="11643"/>
    <cellStyle name="Обычный 24 2 4 4 4" xfId="15332"/>
    <cellStyle name="Обычный 24 2 4 4 5" xfId="21495"/>
    <cellStyle name="Обычный 24 2 4 4 6" xfId="24599"/>
    <cellStyle name="Обычный 24 2 4 4 7" xfId="30892"/>
    <cellStyle name="Обычный 24 2 4 4 8" xfId="35446"/>
    <cellStyle name="Обычный 24 2 4 4 9" xfId="39188"/>
    <cellStyle name="Обычный 24 2 4 5" xfId="4909"/>
    <cellStyle name="Обычный 24 2 4 6" xfId="13203"/>
    <cellStyle name="Обычный 24 2 4 7" xfId="17739"/>
    <cellStyle name="Обычный 24 2 4 8" xfId="21490"/>
    <cellStyle name="Обычный 24 2 4 9" xfId="27432"/>
    <cellStyle name="Обычный 24 2 5" xfId="664"/>
    <cellStyle name="Обычный 24 2 5 10" xfId="28372"/>
    <cellStyle name="Обычный 24 2 5 11" xfId="32679"/>
    <cellStyle name="Обычный 24 2 5 12" xfId="37824"/>
    <cellStyle name="Обычный 24 2 5 13" xfId="41254"/>
    <cellStyle name="Обычный 24 2 5 14" xfId="45504"/>
    <cellStyle name="Обычный 24 2 5 15" xfId="49753"/>
    <cellStyle name="Обычный 24 2 5 16" xfId="54004"/>
    <cellStyle name="Обычный 24 2 5 17" xfId="58253"/>
    <cellStyle name="Обычный 24 2 5 2" xfId="1628"/>
    <cellStyle name="Обычный 24 2 5 2 10" xfId="33632"/>
    <cellStyle name="Обычный 24 2 5 2 11" xfId="36882"/>
    <cellStyle name="Обычный 24 2 5 2 12" xfId="41961"/>
    <cellStyle name="Обычный 24 2 5 2 13" xfId="46211"/>
    <cellStyle name="Обычный 24 2 5 2 14" xfId="50460"/>
    <cellStyle name="Обычный 24 2 5 2 15" xfId="54711"/>
    <cellStyle name="Обычный 24 2 5 2 16" xfId="58960"/>
    <cellStyle name="Обычный 24 2 5 2 2" xfId="3046"/>
    <cellStyle name="Обычный 24 2 5 2 2 10" xfId="43378"/>
    <cellStyle name="Обычный 24 2 5 2 2 11" xfId="47628"/>
    <cellStyle name="Обычный 24 2 5 2 2 12" xfId="51877"/>
    <cellStyle name="Обычный 24 2 5 2 2 13" xfId="56127"/>
    <cellStyle name="Обычный 24 2 5 2 2 14" xfId="60377"/>
    <cellStyle name="Обычный 24 2 5 2 2 2" xfId="7617"/>
    <cellStyle name="Обычный 24 2 5 2 2 3" xfId="12218"/>
    <cellStyle name="Обычный 24 2 5 2 2 4" xfId="13845"/>
    <cellStyle name="Обычный 24 2 5 2 2 5" xfId="21498"/>
    <cellStyle name="Обычный 24 2 5 2 2 6" xfId="24995"/>
    <cellStyle name="Обычный 24 2 5 2 2 7" xfId="30496"/>
    <cellStyle name="Обычный 24 2 5 2 2 8" xfId="35050"/>
    <cellStyle name="Обычный 24 2 5 2 2 9" xfId="39594"/>
    <cellStyle name="Обычный 24 2 5 2 3" xfId="4462"/>
    <cellStyle name="Обычный 24 2 5 2 3 10" xfId="44794"/>
    <cellStyle name="Обычный 24 2 5 2 3 11" xfId="49044"/>
    <cellStyle name="Обычный 24 2 5 2 3 12" xfId="53293"/>
    <cellStyle name="Обычный 24 2 5 2 3 13" xfId="57543"/>
    <cellStyle name="Обычный 24 2 5 2 3 14" xfId="61793"/>
    <cellStyle name="Обычный 24 2 5 2 3 2" xfId="9033"/>
    <cellStyle name="Обычный 24 2 5 2 3 3" xfId="11778"/>
    <cellStyle name="Обычный 24 2 5 2 3 4" xfId="15191"/>
    <cellStyle name="Обычный 24 2 5 2 3 5" xfId="21499"/>
    <cellStyle name="Обычный 24 2 5 2 3 6" xfId="23580"/>
    <cellStyle name="Обычный 24 2 5 2 3 7" xfId="31912"/>
    <cellStyle name="Обычный 24 2 5 2 3 8" xfId="36466"/>
    <cellStyle name="Обычный 24 2 5 2 3 9" xfId="38246"/>
    <cellStyle name="Обычный 24 2 5 2 4" xfId="6199"/>
    <cellStyle name="Обычный 24 2 5 2 5" xfId="11622"/>
    <cellStyle name="Обычный 24 2 5 2 6" xfId="13747"/>
    <cellStyle name="Обычный 24 2 5 2 7" xfId="21497"/>
    <cellStyle name="Обычный 24 2 5 2 8" xfId="26412"/>
    <cellStyle name="Обычный 24 2 5 2 9" xfId="29079"/>
    <cellStyle name="Обычный 24 2 5 3" xfId="2339"/>
    <cellStyle name="Обычный 24 2 5 3 10" xfId="42671"/>
    <cellStyle name="Обычный 24 2 5 3 11" xfId="46921"/>
    <cellStyle name="Обычный 24 2 5 3 12" xfId="51170"/>
    <cellStyle name="Обычный 24 2 5 3 13" xfId="55420"/>
    <cellStyle name="Обычный 24 2 5 3 14" xfId="59670"/>
    <cellStyle name="Обычный 24 2 5 3 2" xfId="6910"/>
    <cellStyle name="Обычный 24 2 5 3 3" xfId="10228"/>
    <cellStyle name="Обычный 24 2 5 3 4" xfId="17884"/>
    <cellStyle name="Обычный 24 2 5 3 5" xfId="21500"/>
    <cellStyle name="Обычный 24 2 5 3 6" xfId="25702"/>
    <cellStyle name="Обычный 24 2 5 3 7" xfId="29789"/>
    <cellStyle name="Обычный 24 2 5 3 8" xfId="34343"/>
    <cellStyle name="Обычный 24 2 5 3 9" xfId="40264"/>
    <cellStyle name="Обычный 24 2 5 4" xfId="3755"/>
    <cellStyle name="Обычный 24 2 5 4 10" xfId="44087"/>
    <cellStyle name="Обычный 24 2 5 4 11" xfId="48337"/>
    <cellStyle name="Обычный 24 2 5 4 12" xfId="52586"/>
    <cellStyle name="Обычный 24 2 5 4 13" xfId="56836"/>
    <cellStyle name="Обычный 24 2 5 4 14" xfId="61086"/>
    <cellStyle name="Обычный 24 2 5 4 2" xfId="8326"/>
    <cellStyle name="Обычный 24 2 5 4 3" xfId="12250"/>
    <cellStyle name="Обычный 24 2 5 4 4" xfId="15771"/>
    <cellStyle name="Обычный 24 2 5 4 5" xfId="21501"/>
    <cellStyle name="Обычный 24 2 5 4 6" xfId="24286"/>
    <cellStyle name="Обычный 24 2 5 4 7" xfId="31205"/>
    <cellStyle name="Обычный 24 2 5 4 8" xfId="35759"/>
    <cellStyle name="Обычный 24 2 5 4 9" xfId="38926"/>
    <cellStyle name="Обычный 24 2 5 5" xfId="5235"/>
    <cellStyle name="Обычный 24 2 5 6" xfId="10402"/>
    <cellStyle name="Обычный 24 2 5 7" xfId="15027"/>
    <cellStyle name="Обычный 24 2 5 8" xfId="21496"/>
    <cellStyle name="Обычный 24 2 5 9" xfId="27119"/>
    <cellStyle name="Обычный 24 2 6" xfId="1009"/>
    <cellStyle name="Обычный 24 2 6 2" xfId="9912"/>
    <cellStyle name="Обычный 24 2 6 3" xfId="17893"/>
    <cellStyle name="Обычный 24 2 6 4" xfId="21502"/>
    <cellStyle name="Обычный 24 2 6 5" xfId="37561"/>
    <cellStyle name="Обычный 24 2 7" xfId="1079"/>
    <cellStyle name="Обычный 24 2 7 10" xfId="33083"/>
    <cellStyle name="Обычный 24 2 7 11" xfId="36609"/>
    <cellStyle name="Обычный 24 2 7 12" xfId="41412"/>
    <cellStyle name="Обычный 24 2 7 13" xfId="45662"/>
    <cellStyle name="Обычный 24 2 7 14" xfId="49911"/>
    <cellStyle name="Обычный 24 2 7 15" xfId="54162"/>
    <cellStyle name="Обычный 24 2 7 16" xfId="58411"/>
    <cellStyle name="Обычный 24 2 7 2" xfId="2497"/>
    <cellStyle name="Обычный 24 2 7 2 10" xfId="42829"/>
    <cellStyle name="Обычный 24 2 7 2 11" xfId="47079"/>
    <cellStyle name="Обычный 24 2 7 2 12" xfId="51328"/>
    <cellStyle name="Обычный 24 2 7 2 13" xfId="55578"/>
    <cellStyle name="Обычный 24 2 7 2 14" xfId="59828"/>
    <cellStyle name="Обычный 24 2 7 2 2" xfId="7068"/>
    <cellStyle name="Обычный 24 2 7 2 3" xfId="11906"/>
    <cellStyle name="Обычный 24 2 7 2 4" xfId="17079"/>
    <cellStyle name="Обычный 24 2 7 2 5" xfId="21504"/>
    <cellStyle name="Обычный 24 2 7 2 6" xfId="25544"/>
    <cellStyle name="Обычный 24 2 7 2 7" xfId="29947"/>
    <cellStyle name="Обычный 24 2 7 2 8" xfId="34501"/>
    <cellStyle name="Обычный 24 2 7 2 9" xfId="39521"/>
    <cellStyle name="Обычный 24 2 7 3" xfId="3913"/>
    <cellStyle name="Обычный 24 2 7 3 10" xfId="44245"/>
    <cellStyle name="Обычный 24 2 7 3 11" xfId="48495"/>
    <cellStyle name="Обычный 24 2 7 3 12" xfId="52744"/>
    <cellStyle name="Обычный 24 2 7 3 13" xfId="56994"/>
    <cellStyle name="Обычный 24 2 7 3 14" xfId="61244"/>
    <cellStyle name="Обычный 24 2 7 3 2" xfId="8484"/>
    <cellStyle name="Обычный 24 2 7 3 3" xfId="10193"/>
    <cellStyle name="Обычный 24 2 7 3 4" xfId="13762"/>
    <cellStyle name="Обычный 24 2 7 3 5" xfId="21505"/>
    <cellStyle name="Обычный 24 2 7 3 6" xfId="24128"/>
    <cellStyle name="Обычный 24 2 7 3 7" xfId="31363"/>
    <cellStyle name="Обычный 24 2 7 3 8" xfId="35917"/>
    <cellStyle name="Обычный 24 2 7 3 9" xfId="38056"/>
    <cellStyle name="Обычный 24 2 7 4" xfId="5650"/>
    <cellStyle name="Обычный 24 2 7 5" xfId="12377"/>
    <cellStyle name="Обычный 24 2 7 6" xfId="14819"/>
    <cellStyle name="Обычный 24 2 7 7" xfId="21503"/>
    <cellStyle name="Обычный 24 2 7 8" xfId="26961"/>
    <cellStyle name="Обычный 24 2 7 9" xfId="28530"/>
    <cellStyle name="Обычный 24 2 8" xfId="1866"/>
    <cellStyle name="Обычный 24 2 8 10" xfId="42199"/>
    <cellStyle name="Обычный 24 2 8 11" xfId="46449"/>
    <cellStyle name="Обычный 24 2 8 12" xfId="50698"/>
    <cellStyle name="Обычный 24 2 8 13" xfId="54948"/>
    <cellStyle name="Обычный 24 2 8 14" xfId="59198"/>
    <cellStyle name="Обычный 24 2 8 2" xfId="6437"/>
    <cellStyle name="Обычный 24 2 8 3" xfId="9470"/>
    <cellStyle name="Обычный 24 2 8 4" xfId="5473"/>
    <cellStyle name="Обычный 24 2 8 5" xfId="21506"/>
    <cellStyle name="Обычный 24 2 8 6" xfId="26174"/>
    <cellStyle name="Обычный 24 2 8 7" xfId="29317"/>
    <cellStyle name="Обычный 24 2 8 8" xfId="33870"/>
    <cellStyle name="Обычный 24 2 8 9" xfId="40191"/>
    <cellStyle name="Обычный 24 2 9" xfId="3206"/>
    <cellStyle name="Обычный 24 2 9 10" xfId="43538"/>
    <cellStyle name="Обычный 24 2 9 11" xfId="47788"/>
    <cellStyle name="Обычный 24 2 9 12" xfId="52037"/>
    <cellStyle name="Обычный 24 2 9 13" xfId="56287"/>
    <cellStyle name="Обычный 24 2 9 14" xfId="60537"/>
    <cellStyle name="Обычный 24 2 9 2" xfId="7777"/>
    <cellStyle name="Обычный 24 2 9 3" xfId="10550"/>
    <cellStyle name="Обычный 24 2 9 4" xfId="13813"/>
    <cellStyle name="Обычный 24 2 9 5" xfId="21507"/>
    <cellStyle name="Обычный 24 2 9 6" xfId="24835"/>
    <cellStyle name="Обычный 24 2 9 7" xfId="30656"/>
    <cellStyle name="Обычный 24 2 9 8" xfId="35210"/>
    <cellStyle name="Обычный 24 2 9 9" xfId="38850"/>
    <cellStyle name="Обычный 24 3" xfId="207"/>
    <cellStyle name="Обычный 24 3 2" xfId="816"/>
    <cellStyle name="Обычный 24 3 2 2" xfId="11359"/>
    <cellStyle name="Обычный 24 3 2 3" xfId="14299"/>
    <cellStyle name="Обычный 24 3 2 4" xfId="21509"/>
    <cellStyle name="Обычный 24 3 2 5" xfId="37178"/>
    <cellStyle name="Обычный 24 3 3" xfId="10389"/>
    <cellStyle name="Обычный 24 3 4" xfId="13694"/>
    <cellStyle name="Обычный 24 3 5" xfId="21508"/>
    <cellStyle name="Обычный 24 3 6" xfId="37483"/>
    <cellStyle name="Обычный 24 4" xfId="841"/>
    <cellStyle name="Обычный 24 4 2" xfId="11902"/>
    <cellStyle name="Обычный 24 4 3" xfId="14838"/>
    <cellStyle name="Обычный 24 4 4" xfId="21510"/>
    <cellStyle name="Обычный 24 4 5" xfId="39859"/>
    <cellStyle name="Обычный 24 5" xfId="10059"/>
    <cellStyle name="Обычный 24 6" xfId="16611"/>
    <cellStyle name="Обычный 24 7" xfId="21450"/>
    <cellStyle name="Обычный 24 8" xfId="38826"/>
    <cellStyle name="Обычный 25" xfId="120"/>
    <cellStyle name="Обычный 25 10" xfId="4691"/>
    <cellStyle name="Обычный 25 11" xfId="9250"/>
    <cellStyle name="Обычный 25 12" xfId="13714"/>
    <cellStyle name="Обычный 25 13" xfId="21511"/>
    <cellStyle name="Обычный 25 14" xfId="27642"/>
    <cellStyle name="Обычный 25 15" xfId="27849"/>
    <cellStyle name="Обычный 25 16" xfId="32136"/>
    <cellStyle name="Обычный 25 17" xfId="38513"/>
    <cellStyle name="Обычный 25 18" xfId="40731"/>
    <cellStyle name="Обычный 25 19" xfId="44981"/>
    <cellStyle name="Обычный 25 2" xfId="203"/>
    <cellStyle name="Обычный 25 2 10" xfId="17699"/>
    <cellStyle name="Обычный 25 2 11" xfId="21512"/>
    <cellStyle name="Обычный 25 2 12" xfId="27563"/>
    <cellStyle name="Обычный 25 2 13" xfId="27928"/>
    <cellStyle name="Обычный 25 2 14" xfId="32219"/>
    <cellStyle name="Обычный 25 2 15" xfId="40526"/>
    <cellStyle name="Обычный 25 2 16" xfId="40810"/>
    <cellStyle name="Обычный 25 2 17" xfId="45060"/>
    <cellStyle name="Обычный 25 2 18" xfId="49309"/>
    <cellStyle name="Обычный 25 2 19" xfId="53560"/>
    <cellStyle name="Обычный 25 2 2" xfId="443"/>
    <cellStyle name="Обычный 25 2 2 10" xfId="28164"/>
    <cellStyle name="Обычный 25 2 2 11" xfId="32458"/>
    <cellStyle name="Обычный 25 2 2 12" xfId="39190"/>
    <cellStyle name="Обычный 25 2 2 13" xfId="41046"/>
    <cellStyle name="Обычный 25 2 2 14" xfId="45296"/>
    <cellStyle name="Обычный 25 2 2 15" xfId="49545"/>
    <cellStyle name="Обычный 25 2 2 16" xfId="53796"/>
    <cellStyle name="Обычный 25 2 2 17" xfId="58045"/>
    <cellStyle name="Обычный 25 2 2 2" xfId="1420"/>
    <cellStyle name="Обычный 25 2 2 2 10" xfId="33424"/>
    <cellStyle name="Обычный 25 2 2 2 11" xfId="37826"/>
    <cellStyle name="Обычный 25 2 2 2 12" xfId="41753"/>
    <cellStyle name="Обычный 25 2 2 2 13" xfId="46003"/>
    <cellStyle name="Обычный 25 2 2 2 14" xfId="50252"/>
    <cellStyle name="Обычный 25 2 2 2 15" xfId="54503"/>
    <cellStyle name="Обычный 25 2 2 2 16" xfId="58752"/>
    <cellStyle name="Обычный 25 2 2 2 2" xfId="2838"/>
    <cellStyle name="Обычный 25 2 2 2 2 10" xfId="43170"/>
    <cellStyle name="Обычный 25 2 2 2 2 11" xfId="47420"/>
    <cellStyle name="Обычный 25 2 2 2 2 12" xfId="51669"/>
    <cellStyle name="Обычный 25 2 2 2 2 13" xfId="55919"/>
    <cellStyle name="Обычный 25 2 2 2 2 14" xfId="60169"/>
    <cellStyle name="Обычный 25 2 2 2 2 2" xfId="7409"/>
    <cellStyle name="Обычный 25 2 2 2 2 3" xfId="10704"/>
    <cellStyle name="Обычный 25 2 2 2 2 4" xfId="15865"/>
    <cellStyle name="Обычный 25 2 2 2 2 5" xfId="21515"/>
    <cellStyle name="Обычный 25 2 2 2 2 6" xfId="25203"/>
    <cellStyle name="Обычный 25 2 2 2 2 7" xfId="30288"/>
    <cellStyle name="Обычный 25 2 2 2 2 8" xfId="34842"/>
    <cellStyle name="Обычный 25 2 2 2 2 9" xfId="36884"/>
    <cellStyle name="Обычный 25 2 2 2 3" xfId="4254"/>
    <cellStyle name="Обычный 25 2 2 2 3 10" xfId="44586"/>
    <cellStyle name="Обычный 25 2 2 2 3 11" xfId="48836"/>
    <cellStyle name="Обычный 25 2 2 2 3 12" xfId="53085"/>
    <cellStyle name="Обычный 25 2 2 2 3 13" xfId="57335"/>
    <cellStyle name="Обычный 25 2 2 2 3 14" xfId="61585"/>
    <cellStyle name="Обычный 25 2 2 2 3 2" xfId="8825"/>
    <cellStyle name="Обычный 25 2 2 2 3 3" xfId="10753"/>
    <cellStyle name="Обычный 25 2 2 2 3 4" xfId="14636"/>
    <cellStyle name="Обычный 25 2 2 2 3 5" xfId="21516"/>
    <cellStyle name="Обычный 25 2 2 2 3 6" xfId="23787"/>
    <cellStyle name="Обычный 25 2 2 2 3 7" xfId="31704"/>
    <cellStyle name="Обычный 25 2 2 2 3 8" xfId="36258"/>
    <cellStyle name="Обычный 25 2 2 2 3 9" xfId="39746"/>
    <cellStyle name="Обычный 25 2 2 2 4" xfId="5991"/>
    <cellStyle name="Обычный 25 2 2 2 5" xfId="9439"/>
    <cellStyle name="Обычный 25 2 2 2 6" xfId="16699"/>
    <cellStyle name="Обычный 25 2 2 2 7" xfId="21514"/>
    <cellStyle name="Обычный 25 2 2 2 8" xfId="26620"/>
    <cellStyle name="Обычный 25 2 2 2 9" xfId="28871"/>
    <cellStyle name="Обычный 25 2 2 3" xfId="2131"/>
    <cellStyle name="Обычный 25 2 2 3 10" xfId="42463"/>
    <cellStyle name="Обычный 25 2 2 3 11" xfId="46713"/>
    <cellStyle name="Обычный 25 2 2 3 12" xfId="50962"/>
    <cellStyle name="Обычный 25 2 2 3 13" xfId="55212"/>
    <cellStyle name="Обычный 25 2 2 3 14" xfId="59462"/>
    <cellStyle name="Обычный 25 2 2 3 2" xfId="6702"/>
    <cellStyle name="Обычный 25 2 2 3 3" xfId="10540"/>
    <cellStyle name="Обычный 25 2 2 3 4" xfId="15961"/>
    <cellStyle name="Обычный 25 2 2 3 5" xfId="21517"/>
    <cellStyle name="Обычный 25 2 2 3 6" xfId="25910"/>
    <cellStyle name="Обычный 25 2 2 3 7" xfId="29581"/>
    <cellStyle name="Обычный 25 2 2 3 8" xfId="34135"/>
    <cellStyle name="Обычный 25 2 2 3 9" xfId="38400"/>
    <cellStyle name="Обычный 25 2 2 4" xfId="3547"/>
    <cellStyle name="Обычный 25 2 2 4 10" xfId="43879"/>
    <cellStyle name="Обычный 25 2 2 4 11" xfId="48129"/>
    <cellStyle name="Обычный 25 2 2 4 12" xfId="52378"/>
    <cellStyle name="Обычный 25 2 2 4 13" xfId="56628"/>
    <cellStyle name="Обычный 25 2 2 4 14" xfId="60878"/>
    <cellStyle name="Обычный 25 2 2 4 2" xfId="8118"/>
    <cellStyle name="Обычный 25 2 2 4 3" xfId="12485"/>
    <cellStyle name="Обычный 25 2 2 4 4" xfId="16971"/>
    <cellStyle name="Обычный 25 2 2 4 5" xfId="21518"/>
    <cellStyle name="Обычный 25 2 2 4 6" xfId="24494"/>
    <cellStyle name="Обычный 25 2 2 4 7" xfId="30997"/>
    <cellStyle name="Обычный 25 2 2 4 8" xfId="35551"/>
    <cellStyle name="Обычный 25 2 2 4 9" xfId="40413"/>
    <cellStyle name="Обычный 25 2 2 5" xfId="5014"/>
    <cellStyle name="Обычный 25 2 2 6" xfId="10555"/>
    <cellStyle name="Обычный 25 2 2 7" xfId="16761"/>
    <cellStyle name="Обычный 25 2 2 8" xfId="21513"/>
    <cellStyle name="Обычный 25 2 2 9" xfId="27327"/>
    <cellStyle name="Обычный 25 2 20" xfId="57809"/>
    <cellStyle name="Обычный 25 2 3" xfId="668"/>
    <cellStyle name="Обычный 25 2 3 10" xfId="28376"/>
    <cellStyle name="Обычный 25 2 3 11" xfId="32683"/>
    <cellStyle name="Обычный 25 2 3 12" xfId="39077"/>
    <cellStyle name="Обычный 25 2 3 13" xfId="41258"/>
    <cellStyle name="Обычный 25 2 3 14" xfId="45508"/>
    <cellStyle name="Обычный 25 2 3 15" xfId="49757"/>
    <cellStyle name="Обычный 25 2 3 16" xfId="54008"/>
    <cellStyle name="Обычный 25 2 3 17" xfId="58257"/>
    <cellStyle name="Обычный 25 2 3 2" xfId="1632"/>
    <cellStyle name="Обычный 25 2 3 2 10" xfId="33636"/>
    <cellStyle name="Обычный 25 2 3 2 11" xfId="37714"/>
    <cellStyle name="Обычный 25 2 3 2 12" xfId="41965"/>
    <cellStyle name="Обычный 25 2 3 2 13" xfId="46215"/>
    <cellStyle name="Обычный 25 2 3 2 14" xfId="50464"/>
    <cellStyle name="Обычный 25 2 3 2 15" xfId="54715"/>
    <cellStyle name="Обычный 25 2 3 2 16" xfId="58964"/>
    <cellStyle name="Обычный 25 2 3 2 2" xfId="3050"/>
    <cellStyle name="Обычный 25 2 3 2 2 10" xfId="43382"/>
    <cellStyle name="Обычный 25 2 3 2 2 11" xfId="47632"/>
    <cellStyle name="Обычный 25 2 3 2 2 12" xfId="51881"/>
    <cellStyle name="Обычный 25 2 3 2 2 13" xfId="56131"/>
    <cellStyle name="Обычный 25 2 3 2 2 14" xfId="60381"/>
    <cellStyle name="Обычный 25 2 3 2 2 2" xfId="7621"/>
    <cellStyle name="Обычный 25 2 3 2 2 3" xfId="12753"/>
    <cellStyle name="Обычный 25 2 3 2 2 4" xfId="15797"/>
    <cellStyle name="Обычный 25 2 3 2 2 5" xfId="21521"/>
    <cellStyle name="Обычный 25 2 3 2 2 6" xfId="24991"/>
    <cellStyle name="Обычный 25 2 3 2 2 7" xfId="30500"/>
    <cellStyle name="Обычный 25 2 3 2 2 8" xfId="35054"/>
    <cellStyle name="Обычный 25 2 3 2 2 9" xfId="36761"/>
    <cellStyle name="Обычный 25 2 3 2 3" xfId="4466"/>
    <cellStyle name="Обычный 25 2 3 2 3 10" xfId="44798"/>
    <cellStyle name="Обычный 25 2 3 2 3 11" xfId="49048"/>
    <cellStyle name="Обычный 25 2 3 2 3 12" xfId="53297"/>
    <cellStyle name="Обычный 25 2 3 2 3 13" xfId="57547"/>
    <cellStyle name="Обычный 25 2 3 2 3 14" xfId="61797"/>
    <cellStyle name="Обычный 25 2 3 2 3 2" xfId="9037"/>
    <cellStyle name="Обычный 25 2 3 2 3 3" xfId="13289"/>
    <cellStyle name="Обычный 25 2 3 2 3 4" xfId="9219"/>
    <cellStyle name="Обычный 25 2 3 2 3 5" xfId="21522"/>
    <cellStyle name="Обычный 25 2 3 2 3 6" xfId="23576"/>
    <cellStyle name="Обычный 25 2 3 2 3 7" xfId="31916"/>
    <cellStyle name="Обычный 25 2 3 2 3 8" xfId="36470"/>
    <cellStyle name="Обычный 25 2 3 2 3 9" xfId="32950"/>
    <cellStyle name="Обычный 25 2 3 2 4" xfId="6203"/>
    <cellStyle name="Обычный 25 2 3 2 5" xfId="10336"/>
    <cellStyle name="Обычный 25 2 3 2 6" xfId="14000"/>
    <cellStyle name="Обычный 25 2 3 2 7" xfId="21520"/>
    <cellStyle name="Обычный 25 2 3 2 8" xfId="26408"/>
    <cellStyle name="Обычный 25 2 3 2 9" xfId="29083"/>
    <cellStyle name="Обычный 25 2 3 3" xfId="2343"/>
    <cellStyle name="Обычный 25 2 3 3 10" xfId="42675"/>
    <cellStyle name="Обычный 25 2 3 3 11" xfId="46925"/>
    <cellStyle name="Обычный 25 2 3 3 12" xfId="51174"/>
    <cellStyle name="Обычный 25 2 3 3 13" xfId="55424"/>
    <cellStyle name="Обычный 25 2 3 3 14" xfId="59674"/>
    <cellStyle name="Обычный 25 2 3 3 2" xfId="6914"/>
    <cellStyle name="Обычный 25 2 3 3 3" xfId="10791"/>
    <cellStyle name="Обычный 25 2 3 3 4" xfId="15008"/>
    <cellStyle name="Обычный 25 2 3 3 5" xfId="21523"/>
    <cellStyle name="Обычный 25 2 3 3 6" xfId="25698"/>
    <cellStyle name="Обычный 25 2 3 3 7" xfId="29793"/>
    <cellStyle name="Обычный 25 2 3 3 8" xfId="34347"/>
    <cellStyle name="Обычный 25 2 3 3 9" xfId="39450"/>
    <cellStyle name="Обычный 25 2 3 4" xfId="3759"/>
    <cellStyle name="Обычный 25 2 3 4 10" xfId="44091"/>
    <cellStyle name="Обычный 25 2 3 4 11" xfId="48341"/>
    <cellStyle name="Обычный 25 2 3 4 12" xfId="52590"/>
    <cellStyle name="Обычный 25 2 3 4 13" xfId="56840"/>
    <cellStyle name="Обычный 25 2 3 4 14" xfId="61090"/>
    <cellStyle name="Обычный 25 2 3 4 2" xfId="8330"/>
    <cellStyle name="Обычный 25 2 3 4 3" xfId="11601"/>
    <cellStyle name="Обычный 25 2 3 4 4" xfId="16403"/>
    <cellStyle name="Обычный 25 2 3 4 5" xfId="21524"/>
    <cellStyle name="Обычный 25 2 3 4 6" xfId="24282"/>
    <cellStyle name="Обычный 25 2 3 4 7" xfId="31209"/>
    <cellStyle name="Обычный 25 2 3 4 8" xfId="35763"/>
    <cellStyle name="Обычный 25 2 3 4 9" xfId="38055"/>
    <cellStyle name="Обычный 25 2 3 5" xfId="5239"/>
    <cellStyle name="Обычный 25 2 3 6" xfId="11636"/>
    <cellStyle name="Обычный 25 2 3 7" xfId="14394"/>
    <cellStyle name="Обычный 25 2 3 8" xfId="21519"/>
    <cellStyle name="Обычный 25 2 3 9" xfId="27115"/>
    <cellStyle name="Обычный 25 2 4" xfId="891"/>
    <cellStyle name="Обычный 25 2 4 2" xfId="10426"/>
    <cellStyle name="Обычный 25 2 4 3" xfId="13770"/>
    <cellStyle name="Обычный 25 2 4 4" xfId="21525"/>
    <cellStyle name="Обычный 25 2 4 5" xfId="40123"/>
    <cellStyle name="Обычный 25 2 5" xfId="1184"/>
    <cellStyle name="Обычный 25 2 5 10" xfId="33188"/>
    <cellStyle name="Обычный 25 2 5 11" xfId="38778"/>
    <cellStyle name="Обычный 25 2 5 12" xfId="41517"/>
    <cellStyle name="Обычный 25 2 5 13" xfId="45767"/>
    <cellStyle name="Обычный 25 2 5 14" xfId="50016"/>
    <cellStyle name="Обычный 25 2 5 15" xfId="54267"/>
    <cellStyle name="Обычный 25 2 5 16" xfId="58516"/>
    <cellStyle name="Обычный 25 2 5 2" xfId="2602"/>
    <cellStyle name="Обычный 25 2 5 2 10" xfId="42934"/>
    <cellStyle name="Обычный 25 2 5 2 11" xfId="47184"/>
    <cellStyle name="Обычный 25 2 5 2 12" xfId="51433"/>
    <cellStyle name="Обычный 25 2 5 2 13" xfId="55683"/>
    <cellStyle name="Обычный 25 2 5 2 14" xfId="59933"/>
    <cellStyle name="Обычный 25 2 5 2 2" xfId="7173"/>
    <cellStyle name="Обычный 25 2 5 2 3" xfId="11797"/>
    <cellStyle name="Обычный 25 2 5 2 4" xfId="16143"/>
    <cellStyle name="Обычный 25 2 5 2 5" xfId="21527"/>
    <cellStyle name="Обычный 25 2 5 2 6" xfId="25439"/>
    <cellStyle name="Обычный 25 2 5 2 7" xfId="30052"/>
    <cellStyle name="Обычный 25 2 5 2 8" xfId="34606"/>
    <cellStyle name="Обычный 25 2 5 2 9" xfId="37409"/>
    <cellStyle name="Обычный 25 2 5 3" xfId="4018"/>
    <cellStyle name="Обычный 25 2 5 3 10" xfId="44350"/>
    <cellStyle name="Обычный 25 2 5 3 11" xfId="48600"/>
    <cellStyle name="Обычный 25 2 5 3 12" xfId="52849"/>
    <cellStyle name="Обычный 25 2 5 3 13" xfId="57099"/>
    <cellStyle name="Обычный 25 2 5 3 14" xfId="61349"/>
    <cellStyle name="Обычный 25 2 5 3 2" xfId="8589"/>
    <cellStyle name="Обычный 25 2 5 3 3" xfId="12765"/>
    <cellStyle name="Обычный 25 2 5 3 4" xfId="17318"/>
    <cellStyle name="Обычный 25 2 5 3 5" xfId="21528"/>
    <cellStyle name="Обычный 25 2 5 3 6" xfId="24023"/>
    <cellStyle name="Обычный 25 2 5 3 7" xfId="31468"/>
    <cellStyle name="Обычный 25 2 5 3 8" xfId="36022"/>
    <cellStyle name="Обычный 25 2 5 3 9" xfId="37250"/>
    <cellStyle name="Обычный 25 2 5 4" xfId="5755"/>
    <cellStyle name="Обычный 25 2 5 5" xfId="12170"/>
    <cellStyle name="Обычный 25 2 5 6" xfId="15721"/>
    <cellStyle name="Обычный 25 2 5 7" xfId="21526"/>
    <cellStyle name="Обычный 25 2 5 8" xfId="26856"/>
    <cellStyle name="Обычный 25 2 5 9" xfId="28635"/>
    <cellStyle name="Обычный 25 2 6" xfId="1870"/>
    <cellStyle name="Обычный 25 2 6 10" xfId="42203"/>
    <cellStyle name="Обычный 25 2 6 11" xfId="46453"/>
    <cellStyle name="Обычный 25 2 6 12" xfId="50702"/>
    <cellStyle name="Обычный 25 2 6 13" xfId="54952"/>
    <cellStyle name="Обычный 25 2 6 14" xfId="59202"/>
    <cellStyle name="Обычный 25 2 6 2" xfId="6441"/>
    <cellStyle name="Обычный 25 2 6 3" xfId="13308"/>
    <cellStyle name="Обычный 25 2 6 4" xfId="17294"/>
    <cellStyle name="Обычный 25 2 6 5" xfId="21529"/>
    <cellStyle name="Обычный 25 2 6 6" xfId="26170"/>
    <cellStyle name="Обычный 25 2 6 7" xfId="29321"/>
    <cellStyle name="Обычный 25 2 6 8" xfId="33874"/>
    <cellStyle name="Обычный 25 2 6 9" xfId="39858"/>
    <cellStyle name="Обычный 25 2 7" xfId="3311"/>
    <cellStyle name="Обычный 25 2 7 10" xfId="43643"/>
    <cellStyle name="Обычный 25 2 7 11" xfId="47893"/>
    <cellStyle name="Обычный 25 2 7 12" xfId="52142"/>
    <cellStyle name="Обычный 25 2 7 13" xfId="56392"/>
    <cellStyle name="Обычный 25 2 7 14" xfId="60642"/>
    <cellStyle name="Обычный 25 2 7 2" xfId="7882"/>
    <cellStyle name="Обычный 25 2 7 3" xfId="11679"/>
    <cellStyle name="Обычный 25 2 7 4" xfId="13481"/>
    <cellStyle name="Обычный 25 2 7 5" xfId="21530"/>
    <cellStyle name="Обычный 25 2 7 6" xfId="24730"/>
    <cellStyle name="Обычный 25 2 7 7" xfId="30761"/>
    <cellStyle name="Обычный 25 2 7 8" xfId="35315"/>
    <cellStyle name="Обычный 25 2 7 9" xfId="38512"/>
    <cellStyle name="Обычный 25 2 8" xfId="4774"/>
    <cellStyle name="Обычный 25 2 9" xfId="12343"/>
    <cellStyle name="Обычный 25 20" xfId="49230"/>
    <cellStyle name="Обычный 25 21" xfId="53481"/>
    <cellStyle name="Обычный 25 22" xfId="57730"/>
    <cellStyle name="Обычный 25 3" xfId="284"/>
    <cellStyle name="Обычный 25 3 10" xfId="16357"/>
    <cellStyle name="Обычный 25 3 11" xfId="21531"/>
    <cellStyle name="Обычный 25 3 12" xfId="27485"/>
    <cellStyle name="Обычный 25 3 13" xfId="28006"/>
    <cellStyle name="Обычный 25 3 14" xfId="32300"/>
    <cellStyle name="Обычный 25 3 15" xfId="40525"/>
    <cellStyle name="Обычный 25 3 16" xfId="40888"/>
    <cellStyle name="Обычный 25 3 17" xfId="45138"/>
    <cellStyle name="Обычный 25 3 18" xfId="49387"/>
    <cellStyle name="Обычный 25 3 19" xfId="53638"/>
    <cellStyle name="Обычный 25 3 2" xfId="521"/>
    <cellStyle name="Обычный 25 3 2 10" xfId="28242"/>
    <cellStyle name="Обычный 25 3 2 11" xfId="32536"/>
    <cellStyle name="Обычный 25 3 2 12" xfId="39189"/>
    <cellStyle name="Обычный 25 3 2 13" xfId="41124"/>
    <cellStyle name="Обычный 25 3 2 14" xfId="45374"/>
    <cellStyle name="Обычный 25 3 2 15" xfId="49623"/>
    <cellStyle name="Обычный 25 3 2 16" xfId="53874"/>
    <cellStyle name="Обычный 25 3 2 17" xfId="58123"/>
    <cellStyle name="Обычный 25 3 2 2" xfId="1498"/>
    <cellStyle name="Обычный 25 3 2 2 10" xfId="33502"/>
    <cellStyle name="Обычный 25 3 2 2 11" xfId="37825"/>
    <cellStyle name="Обычный 25 3 2 2 12" xfId="41831"/>
    <cellStyle name="Обычный 25 3 2 2 13" xfId="46081"/>
    <cellStyle name="Обычный 25 3 2 2 14" xfId="50330"/>
    <cellStyle name="Обычный 25 3 2 2 15" xfId="54581"/>
    <cellStyle name="Обычный 25 3 2 2 16" xfId="58830"/>
    <cellStyle name="Обычный 25 3 2 2 2" xfId="2916"/>
    <cellStyle name="Обычный 25 3 2 2 2 10" xfId="43248"/>
    <cellStyle name="Обычный 25 3 2 2 2 11" xfId="47498"/>
    <cellStyle name="Обычный 25 3 2 2 2 12" xfId="51747"/>
    <cellStyle name="Обычный 25 3 2 2 2 13" xfId="55997"/>
    <cellStyle name="Обычный 25 3 2 2 2 14" xfId="60247"/>
    <cellStyle name="Обычный 25 3 2 2 2 2" xfId="7487"/>
    <cellStyle name="Обычный 25 3 2 2 2 3" xfId="4587"/>
    <cellStyle name="Обычный 25 3 2 2 2 4" xfId="15997"/>
    <cellStyle name="Обычный 25 3 2 2 2 5" xfId="21534"/>
    <cellStyle name="Обычный 25 3 2 2 2 6" xfId="25125"/>
    <cellStyle name="Обычный 25 3 2 2 2 7" xfId="30366"/>
    <cellStyle name="Обычный 25 3 2 2 2 8" xfId="34920"/>
    <cellStyle name="Обычный 25 3 2 2 2 9" xfId="36883"/>
    <cellStyle name="Обычный 25 3 2 2 3" xfId="4332"/>
    <cellStyle name="Обычный 25 3 2 2 3 10" xfId="44664"/>
    <cellStyle name="Обычный 25 3 2 2 3 11" xfId="48914"/>
    <cellStyle name="Обычный 25 3 2 2 3 12" xfId="53163"/>
    <cellStyle name="Обычный 25 3 2 2 3 13" xfId="57413"/>
    <cellStyle name="Обычный 25 3 2 2 3 14" xfId="61663"/>
    <cellStyle name="Обычный 25 3 2 2 3 2" xfId="8903"/>
    <cellStyle name="Обычный 25 3 2 2 3 3" xfId="10288"/>
    <cellStyle name="Обычный 25 3 2 2 3 4" xfId="14470"/>
    <cellStyle name="Обычный 25 3 2 2 3 5" xfId="21535"/>
    <cellStyle name="Обычный 25 3 2 2 3 6" xfId="23709"/>
    <cellStyle name="Обычный 25 3 2 2 3 7" xfId="31782"/>
    <cellStyle name="Обычный 25 3 2 2 3 8" xfId="36336"/>
    <cellStyle name="Обычный 25 3 2 2 3 9" xfId="39670"/>
    <cellStyle name="Обычный 25 3 2 2 4" xfId="6069"/>
    <cellStyle name="Обычный 25 3 2 2 5" xfId="13210"/>
    <cellStyle name="Обычный 25 3 2 2 6" xfId="17844"/>
    <cellStyle name="Обычный 25 3 2 2 7" xfId="21533"/>
    <cellStyle name="Обычный 25 3 2 2 8" xfId="26542"/>
    <cellStyle name="Обычный 25 3 2 2 9" xfId="28949"/>
    <cellStyle name="Обычный 25 3 2 3" xfId="2209"/>
    <cellStyle name="Обычный 25 3 2 3 10" xfId="42541"/>
    <cellStyle name="Обычный 25 3 2 3 11" xfId="46791"/>
    <cellStyle name="Обычный 25 3 2 3 12" xfId="51040"/>
    <cellStyle name="Обычный 25 3 2 3 13" xfId="55290"/>
    <cellStyle name="Обычный 25 3 2 3 14" xfId="59540"/>
    <cellStyle name="Обычный 25 3 2 3 2" xfId="6780"/>
    <cellStyle name="Обычный 25 3 2 3 3" xfId="12241"/>
    <cellStyle name="Обычный 25 3 2 3 4" xfId="13645"/>
    <cellStyle name="Обычный 25 3 2 3 5" xfId="21536"/>
    <cellStyle name="Обычный 25 3 2 3 6" xfId="25832"/>
    <cellStyle name="Обычный 25 3 2 3 7" xfId="29659"/>
    <cellStyle name="Обычный 25 3 2 3 8" xfId="34213"/>
    <cellStyle name="Обычный 25 3 2 3 9" xfId="38325"/>
    <cellStyle name="Обычный 25 3 2 4" xfId="3625"/>
    <cellStyle name="Обычный 25 3 2 4 10" xfId="43957"/>
    <cellStyle name="Обычный 25 3 2 4 11" xfId="48207"/>
    <cellStyle name="Обычный 25 3 2 4 12" xfId="52456"/>
    <cellStyle name="Обычный 25 3 2 4 13" xfId="56706"/>
    <cellStyle name="Обычный 25 3 2 4 14" xfId="60956"/>
    <cellStyle name="Обычный 25 3 2 4 2" xfId="8196"/>
    <cellStyle name="Обычный 25 3 2 4 3" xfId="12001"/>
    <cellStyle name="Обычный 25 3 2 4 4" xfId="16456"/>
    <cellStyle name="Обычный 25 3 2 4 5" xfId="21537"/>
    <cellStyle name="Обычный 25 3 2 4 6" xfId="24416"/>
    <cellStyle name="Обычный 25 3 2 4 7" xfId="31075"/>
    <cellStyle name="Обычный 25 3 2 4 8" xfId="35629"/>
    <cellStyle name="Обычный 25 3 2 4 9" xfId="40336"/>
    <cellStyle name="Обычный 25 3 2 5" xfId="5092"/>
    <cellStyle name="Обычный 25 3 2 6" xfId="5480"/>
    <cellStyle name="Обычный 25 3 2 7" xfId="17435"/>
    <cellStyle name="Обычный 25 3 2 8" xfId="21532"/>
    <cellStyle name="Обычный 25 3 2 9" xfId="27249"/>
    <cellStyle name="Обычный 25 3 20" xfId="57887"/>
    <cellStyle name="Обычный 25 3 3" xfId="669"/>
    <cellStyle name="Обычный 25 3 3 10" xfId="28377"/>
    <cellStyle name="Обычный 25 3 3 11" xfId="32684"/>
    <cellStyle name="Обычный 25 3 3 12" xfId="39005"/>
    <cellStyle name="Обычный 25 3 3 13" xfId="41259"/>
    <cellStyle name="Обычный 25 3 3 14" xfId="45509"/>
    <cellStyle name="Обычный 25 3 3 15" xfId="49758"/>
    <cellStyle name="Обычный 25 3 3 16" xfId="54009"/>
    <cellStyle name="Обычный 25 3 3 17" xfId="58258"/>
    <cellStyle name="Обычный 25 3 3 2" xfId="1633"/>
    <cellStyle name="Обычный 25 3 3 2 10" xfId="33637"/>
    <cellStyle name="Обычный 25 3 3 2 11" xfId="37636"/>
    <cellStyle name="Обычный 25 3 3 2 12" xfId="41966"/>
    <cellStyle name="Обычный 25 3 3 2 13" xfId="46216"/>
    <cellStyle name="Обычный 25 3 3 2 14" xfId="50465"/>
    <cellStyle name="Обычный 25 3 3 2 15" xfId="54716"/>
    <cellStyle name="Обычный 25 3 3 2 16" xfId="58965"/>
    <cellStyle name="Обычный 25 3 3 2 2" xfId="3051"/>
    <cellStyle name="Обычный 25 3 3 2 2 10" xfId="43383"/>
    <cellStyle name="Обычный 25 3 3 2 2 11" xfId="47633"/>
    <cellStyle name="Обычный 25 3 3 2 2 12" xfId="51882"/>
    <cellStyle name="Обычный 25 3 3 2 2 13" xfId="56132"/>
    <cellStyle name="Обычный 25 3 3 2 2 14" xfId="60382"/>
    <cellStyle name="Обычный 25 3 3 2 2 2" xfId="7622"/>
    <cellStyle name="Обычный 25 3 3 2 2 3" xfId="12059"/>
    <cellStyle name="Обычный 25 3 3 2 2 4" xfId="17170"/>
    <cellStyle name="Обычный 25 3 3 2 2 5" xfId="21540"/>
    <cellStyle name="Обычный 25 3 3 2 2 6" xfId="24990"/>
    <cellStyle name="Обычный 25 3 3 2 2 7" xfId="30501"/>
    <cellStyle name="Обычный 25 3 3 2 2 8" xfId="35055"/>
    <cellStyle name="Обычный 25 3 3 2 2 9" xfId="36686"/>
    <cellStyle name="Обычный 25 3 3 2 3" xfId="4467"/>
    <cellStyle name="Обычный 25 3 3 2 3 10" xfId="44799"/>
    <cellStyle name="Обычный 25 3 3 2 3 11" xfId="49049"/>
    <cellStyle name="Обычный 25 3 3 2 3 12" xfId="53298"/>
    <cellStyle name="Обычный 25 3 3 2 3 13" xfId="57548"/>
    <cellStyle name="Обычный 25 3 3 2 3 14" xfId="61798"/>
    <cellStyle name="Обычный 25 3 3 2 3 2" xfId="9038"/>
    <cellStyle name="Обычный 25 3 3 2 3 3" xfId="10975"/>
    <cellStyle name="Обычный 25 3 3 2 3 4" xfId="17440"/>
    <cellStyle name="Обычный 25 3 3 2 3 5" xfId="21541"/>
    <cellStyle name="Обычный 25 3 3 2 3 6" xfId="23575"/>
    <cellStyle name="Обычный 25 3 3 2 3 7" xfId="31917"/>
    <cellStyle name="Обычный 25 3 3 2 3 8" xfId="36471"/>
    <cellStyle name="Обычный 25 3 3 2 3 9" xfId="32804"/>
    <cellStyle name="Обычный 25 3 3 2 4" xfId="6204"/>
    <cellStyle name="Обычный 25 3 3 2 5" xfId="10934"/>
    <cellStyle name="Обычный 25 3 3 2 6" xfId="15005"/>
    <cellStyle name="Обычный 25 3 3 2 7" xfId="21539"/>
    <cellStyle name="Обычный 25 3 3 2 8" xfId="26407"/>
    <cellStyle name="Обычный 25 3 3 2 9" xfId="29084"/>
    <cellStyle name="Обычный 25 3 3 3" xfId="2344"/>
    <cellStyle name="Обычный 25 3 3 3 10" xfId="42676"/>
    <cellStyle name="Обычный 25 3 3 3 11" xfId="46926"/>
    <cellStyle name="Обычный 25 3 3 3 12" xfId="51175"/>
    <cellStyle name="Обычный 25 3 3 3 13" xfId="55425"/>
    <cellStyle name="Обычный 25 3 3 3 14" xfId="59675"/>
    <cellStyle name="Обычный 25 3 3 3 2" xfId="6915"/>
    <cellStyle name="Обычный 25 3 3 3 3" xfId="9693"/>
    <cellStyle name="Обычный 25 3 3 3 4" xfId="15213"/>
    <cellStyle name="Обычный 25 3 3 3 5" xfId="21542"/>
    <cellStyle name="Обычный 25 3 3 3 6" xfId="25697"/>
    <cellStyle name="Обычный 25 3 3 3 7" xfId="29794"/>
    <cellStyle name="Обычный 25 3 3 3 8" xfId="34348"/>
    <cellStyle name="Обычный 25 3 3 3 9" xfId="32033"/>
    <cellStyle name="Обычный 25 3 3 4" xfId="3760"/>
    <cellStyle name="Обычный 25 3 3 4 10" xfId="44092"/>
    <cellStyle name="Обычный 25 3 3 4 11" xfId="48342"/>
    <cellStyle name="Обычный 25 3 3 4 12" xfId="52591"/>
    <cellStyle name="Обычный 25 3 3 4 13" xfId="56841"/>
    <cellStyle name="Обычный 25 3 3 4 14" xfId="61091"/>
    <cellStyle name="Обычный 25 3 3 4 2" xfId="8331"/>
    <cellStyle name="Обычный 25 3 3 4 3" xfId="9535"/>
    <cellStyle name="Обычный 25 3 3 4 4" xfId="16742"/>
    <cellStyle name="Обычный 25 3 3 4 5" xfId="21543"/>
    <cellStyle name="Обычный 25 3 3 4 6" xfId="24281"/>
    <cellStyle name="Обычный 25 3 3 4 7" xfId="31210"/>
    <cellStyle name="Обычный 25 3 3 4 8" xfId="35764"/>
    <cellStyle name="Обычный 25 3 3 4 9" xfId="39331"/>
    <cellStyle name="Обычный 25 3 3 5" xfId="5240"/>
    <cellStyle name="Обычный 25 3 3 6" xfId="11786"/>
    <cellStyle name="Обычный 25 3 3 7" xfId="15030"/>
    <cellStyle name="Обычный 25 3 3 8" xfId="21538"/>
    <cellStyle name="Обычный 25 3 3 9" xfId="27114"/>
    <cellStyle name="Обычный 25 3 4" xfId="983"/>
    <cellStyle name="Обычный 25 3 4 2" xfId="9603"/>
    <cellStyle name="Обычный 25 3 4 3" xfId="15334"/>
    <cellStyle name="Обычный 25 3 4 4" xfId="21544"/>
    <cellStyle name="Обычный 25 3 4 5" xfId="38053"/>
    <cellStyle name="Обычный 25 3 5" xfId="1262"/>
    <cellStyle name="Обычный 25 3 5 10" xfId="33266"/>
    <cellStyle name="Обычный 25 3 5 11" xfId="33978"/>
    <cellStyle name="Обычный 25 3 5 12" xfId="41595"/>
    <cellStyle name="Обычный 25 3 5 13" xfId="45845"/>
    <cellStyle name="Обычный 25 3 5 14" xfId="50094"/>
    <cellStyle name="Обычный 25 3 5 15" xfId="54345"/>
    <cellStyle name="Обычный 25 3 5 16" xfId="58594"/>
    <cellStyle name="Обычный 25 3 5 2" xfId="2680"/>
    <cellStyle name="Обычный 25 3 5 2 10" xfId="43012"/>
    <cellStyle name="Обычный 25 3 5 2 11" xfId="47262"/>
    <cellStyle name="Обычный 25 3 5 2 12" xfId="51511"/>
    <cellStyle name="Обычный 25 3 5 2 13" xfId="55761"/>
    <cellStyle name="Обычный 25 3 5 2 14" xfId="60011"/>
    <cellStyle name="Обычный 25 3 5 2 2" xfId="7251"/>
    <cellStyle name="Обычный 25 3 5 2 3" xfId="5395"/>
    <cellStyle name="Обычный 25 3 5 2 4" xfId="14657"/>
    <cellStyle name="Обычный 25 3 5 2 5" xfId="21546"/>
    <cellStyle name="Обычный 25 3 5 2 6" xfId="25361"/>
    <cellStyle name="Обычный 25 3 5 2 7" xfId="30130"/>
    <cellStyle name="Обычный 25 3 5 2 8" xfId="34684"/>
    <cellStyle name="Обычный 25 3 5 2 9" xfId="39999"/>
    <cellStyle name="Обычный 25 3 5 3" xfId="4096"/>
    <cellStyle name="Обычный 25 3 5 3 10" xfId="44428"/>
    <cellStyle name="Обычный 25 3 5 3 11" xfId="48678"/>
    <cellStyle name="Обычный 25 3 5 3 12" xfId="52927"/>
    <cellStyle name="Обычный 25 3 5 3 13" xfId="57177"/>
    <cellStyle name="Обычный 25 3 5 3 14" xfId="61427"/>
    <cellStyle name="Обычный 25 3 5 3 2" xfId="8667"/>
    <cellStyle name="Обычный 25 3 5 3 3" xfId="11018"/>
    <cellStyle name="Обычный 25 3 5 3 4" xfId="15125"/>
    <cellStyle name="Обычный 25 3 5 3 5" xfId="21547"/>
    <cellStyle name="Обычный 25 3 5 3 6" xfId="23945"/>
    <cellStyle name="Обычный 25 3 5 3 7" xfId="31546"/>
    <cellStyle name="Обычный 25 3 5 3 8" xfId="36100"/>
    <cellStyle name="Обычный 25 3 5 3 9" xfId="38649"/>
    <cellStyle name="Обычный 25 3 5 4" xfId="5833"/>
    <cellStyle name="Обычный 25 3 5 5" xfId="9959"/>
    <cellStyle name="Обычный 25 3 5 6" xfId="17127"/>
    <cellStyle name="Обычный 25 3 5 7" xfId="21545"/>
    <cellStyle name="Обычный 25 3 5 8" xfId="26778"/>
    <cellStyle name="Обычный 25 3 5 9" xfId="28713"/>
    <cellStyle name="Обычный 25 3 6" xfId="1871"/>
    <cellStyle name="Обычный 25 3 6 10" xfId="42204"/>
    <cellStyle name="Обычный 25 3 6 11" xfId="46454"/>
    <cellStyle name="Обычный 25 3 6 12" xfId="50703"/>
    <cellStyle name="Обычный 25 3 6 13" xfId="54953"/>
    <cellStyle name="Обычный 25 3 6 14" xfId="59203"/>
    <cellStyle name="Обычный 25 3 6 2" xfId="6442"/>
    <cellStyle name="Обычный 25 3 6 3" xfId="10118"/>
    <cellStyle name="Обычный 25 3 6 4" xfId="14252"/>
    <cellStyle name="Обычный 25 3 6 5" xfId="21548"/>
    <cellStyle name="Обычный 25 3 6 6" xfId="26169"/>
    <cellStyle name="Обычный 25 3 6 7" xfId="29322"/>
    <cellStyle name="Обычный 25 3 6 8" xfId="33875"/>
    <cellStyle name="Обычный 25 3 6 9" xfId="37284"/>
    <cellStyle name="Обычный 25 3 7" xfId="3389"/>
    <cellStyle name="Обычный 25 3 7 10" xfId="43721"/>
    <cellStyle name="Обычный 25 3 7 11" xfId="47971"/>
    <cellStyle name="Обычный 25 3 7 12" xfId="52220"/>
    <cellStyle name="Обычный 25 3 7 13" xfId="56470"/>
    <cellStyle name="Обычный 25 3 7 14" xfId="60720"/>
    <cellStyle name="Обычный 25 3 7 2" xfId="7960"/>
    <cellStyle name="Обычный 25 3 7 3" xfId="10463"/>
    <cellStyle name="Обычный 25 3 7 4" xfId="17266"/>
    <cellStyle name="Обычный 25 3 7 5" xfId="21549"/>
    <cellStyle name="Обычный 25 3 7 6" xfId="24652"/>
    <cellStyle name="Обычный 25 3 7 7" xfId="30839"/>
    <cellStyle name="Обычный 25 3 7 8" xfId="35393"/>
    <cellStyle name="Обычный 25 3 7 9" xfId="37156"/>
    <cellStyle name="Обычный 25 3 8" xfId="4855"/>
    <cellStyle name="Обычный 25 3 9" xfId="10436"/>
    <cellStyle name="Обычный 25 4" xfId="364"/>
    <cellStyle name="Обычный 25 4 10" xfId="28085"/>
    <cellStyle name="Обычный 25 4 11" xfId="32379"/>
    <cellStyle name="Обычный 25 4 12" xfId="39847"/>
    <cellStyle name="Обычный 25 4 13" xfId="40967"/>
    <cellStyle name="Обычный 25 4 14" xfId="45217"/>
    <cellStyle name="Обычный 25 4 15" xfId="49466"/>
    <cellStyle name="Обычный 25 4 16" xfId="53717"/>
    <cellStyle name="Обычный 25 4 17" xfId="57966"/>
    <cellStyle name="Обычный 25 4 2" xfId="1341"/>
    <cellStyle name="Обычный 25 4 2 10" xfId="33345"/>
    <cellStyle name="Обычный 25 4 2 11" xfId="38501"/>
    <cellStyle name="Обычный 25 4 2 12" xfId="41674"/>
    <cellStyle name="Обычный 25 4 2 13" xfId="45924"/>
    <cellStyle name="Обычный 25 4 2 14" xfId="50173"/>
    <cellStyle name="Обычный 25 4 2 15" xfId="54424"/>
    <cellStyle name="Обычный 25 4 2 16" xfId="58673"/>
    <cellStyle name="Обычный 25 4 2 2" xfId="2759"/>
    <cellStyle name="Обычный 25 4 2 2 10" xfId="43091"/>
    <cellStyle name="Обычный 25 4 2 2 11" xfId="47341"/>
    <cellStyle name="Обычный 25 4 2 2 12" xfId="51590"/>
    <cellStyle name="Обычный 25 4 2 2 13" xfId="55840"/>
    <cellStyle name="Обычный 25 4 2 2 14" xfId="60090"/>
    <cellStyle name="Обычный 25 4 2 2 2" xfId="7330"/>
    <cellStyle name="Обычный 25 4 2 2 3" xfId="11847"/>
    <cellStyle name="Обычный 25 4 2 2 4" xfId="15349"/>
    <cellStyle name="Обычный 25 4 2 2 5" xfId="21552"/>
    <cellStyle name="Обычный 25 4 2 2 6" xfId="25282"/>
    <cellStyle name="Обычный 25 4 2 2 7" xfId="30209"/>
    <cellStyle name="Обычный 25 4 2 2 8" xfId="34763"/>
    <cellStyle name="Обычный 25 4 2 2 9" xfId="40514"/>
    <cellStyle name="Обычный 25 4 2 3" xfId="4175"/>
    <cellStyle name="Обычный 25 4 2 3 10" xfId="44507"/>
    <cellStyle name="Обычный 25 4 2 3 11" xfId="48757"/>
    <cellStyle name="Обычный 25 4 2 3 12" xfId="53006"/>
    <cellStyle name="Обычный 25 4 2 3 13" xfId="57256"/>
    <cellStyle name="Обычный 25 4 2 3 14" xfId="61506"/>
    <cellStyle name="Обычный 25 4 2 3 2" xfId="8746"/>
    <cellStyle name="Обычный 25 4 2 3 3" xfId="12796"/>
    <cellStyle name="Обычный 25 4 2 3 4" xfId="14840"/>
    <cellStyle name="Обычный 25 4 2 3 5" xfId="21553"/>
    <cellStyle name="Обычный 25 4 2 3 6" xfId="23866"/>
    <cellStyle name="Обычный 25 4 2 3 7" xfId="31625"/>
    <cellStyle name="Обычный 25 4 2 3 8" xfId="36179"/>
    <cellStyle name="Обычный 25 4 2 3 9" xfId="39178"/>
    <cellStyle name="Обычный 25 4 2 4" xfId="5912"/>
    <cellStyle name="Обычный 25 4 2 5" xfId="10142"/>
    <cellStyle name="Обычный 25 4 2 6" xfId="14991"/>
    <cellStyle name="Обычный 25 4 2 7" xfId="21551"/>
    <cellStyle name="Обычный 25 4 2 8" xfId="26699"/>
    <cellStyle name="Обычный 25 4 2 9" xfId="28792"/>
    <cellStyle name="Обычный 25 4 3" xfId="2052"/>
    <cellStyle name="Обычный 25 4 3 10" xfId="42384"/>
    <cellStyle name="Обычный 25 4 3 11" xfId="46634"/>
    <cellStyle name="Обычный 25 4 3 12" xfId="50883"/>
    <cellStyle name="Обычный 25 4 3 13" xfId="55133"/>
    <cellStyle name="Обычный 25 4 3 14" xfId="59383"/>
    <cellStyle name="Обычный 25 4 3 2" xfId="6623"/>
    <cellStyle name="Обычный 25 4 3 3" xfId="11008"/>
    <cellStyle name="Обычный 25 4 3 4" xfId="17935"/>
    <cellStyle name="Обычный 25 4 3 5" xfId="21554"/>
    <cellStyle name="Обычный 25 4 3 6" xfId="25989"/>
    <cellStyle name="Обычный 25 4 3 7" xfId="29502"/>
    <cellStyle name="Обычный 25 4 3 8" xfId="34056"/>
    <cellStyle name="Обычный 25 4 3 9" xfId="37815"/>
    <cellStyle name="Обычный 25 4 4" xfId="3468"/>
    <cellStyle name="Обычный 25 4 4 10" xfId="43800"/>
    <cellStyle name="Обычный 25 4 4 11" xfId="48050"/>
    <cellStyle name="Обычный 25 4 4 12" xfId="52299"/>
    <cellStyle name="Обычный 25 4 4 13" xfId="56549"/>
    <cellStyle name="Обычный 25 4 4 14" xfId="60799"/>
    <cellStyle name="Обычный 25 4 4 2" xfId="8039"/>
    <cellStyle name="Обычный 25 4 4 3" xfId="12012"/>
    <cellStyle name="Обычный 25 4 4 4" xfId="16985"/>
    <cellStyle name="Обычный 25 4 4 5" xfId="21555"/>
    <cellStyle name="Обычный 25 4 4 6" xfId="24573"/>
    <cellStyle name="Обычный 25 4 4 7" xfId="30918"/>
    <cellStyle name="Обычный 25 4 4 8" xfId="35472"/>
    <cellStyle name="Обычный 25 4 4 9" xfId="36873"/>
    <cellStyle name="Обычный 25 4 5" xfId="4935"/>
    <cellStyle name="Обычный 25 4 6" xfId="10749"/>
    <cellStyle name="Обычный 25 4 7" xfId="14994"/>
    <cellStyle name="Обычный 25 4 8" xfId="21550"/>
    <cellStyle name="Обычный 25 4 9" xfId="27406"/>
    <cellStyle name="Обычный 25 5" xfId="667"/>
    <cellStyle name="Обычный 25 5 10" xfId="28375"/>
    <cellStyle name="Обычный 25 5 11" xfId="32682"/>
    <cellStyle name="Обычный 25 5 12" xfId="39543"/>
    <cellStyle name="Обычный 25 5 13" xfId="41257"/>
    <cellStyle name="Обычный 25 5 14" xfId="45507"/>
    <cellStyle name="Обычный 25 5 15" xfId="49756"/>
    <cellStyle name="Обычный 25 5 16" xfId="54007"/>
    <cellStyle name="Обычный 25 5 17" xfId="58256"/>
    <cellStyle name="Обычный 25 5 2" xfId="1631"/>
    <cellStyle name="Обычный 25 5 2 10" xfId="33635"/>
    <cellStyle name="Обычный 25 5 2 11" xfId="38194"/>
    <cellStyle name="Обычный 25 5 2 12" xfId="41964"/>
    <cellStyle name="Обычный 25 5 2 13" xfId="46214"/>
    <cellStyle name="Обычный 25 5 2 14" xfId="50463"/>
    <cellStyle name="Обычный 25 5 2 15" xfId="54714"/>
    <cellStyle name="Обычный 25 5 2 16" xfId="58963"/>
    <cellStyle name="Обычный 25 5 2 2" xfId="3049"/>
    <cellStyle name="Обычный 25 5 2 2 10" xfId="43381"/>
    <cellStyle name="Обычный 25 5 2 2 11" xfId="47631"/>
    <cellStyle name="Обычный 25 5 2 2 12" xfId="51880"/>
    <cellStyle name="Обычный 25 5 2 2 13" xfId="56130"/>
    <cellStyle name="Обычный 25 5 2 2 14" xfId="60380"/>
    <cellStyle name="Обычный 25 5 2 2 2" xfId="7620"/>
    <cellStyle name="Обычный 25 5 2 2 3" xfId="12340"/>
    <cellStyle name="Обычный 25 5 2 2 4" xfId="17568"/>
    <cellStyle name="Обычный 25 5 2 2 5" xfId="21558"/>
    <cellStyle name="Обычный 25 5 2 2 6" xfId="24992"/>
    <cellStyle name="Обычный 25 5 2 2 7" xfId="30499"/>
    <cellStyle name="Обычный 25 5 2 2 8" xfId="35053"/>
    <cellStyle name="Обычный 25 5 2 2 9" xfId="40218"/>
    <cellStyle name="Обычный 25 5 2 3" xfId="4465"/>
    <cellStyle name="Обычный 25 5 2 3 10" xfId="44797"/>
    <cellStyle name="Обычный 25 5 2 3 11" xfId="49047"/>
    <cellStyle name="Обычный 25 5 2 3 12" xfId="53296"/>
    <cellStyle name="Обычный 25 5 2 3 13" xfId="57546"/>
    <cellStyle name="Обычный 25 5 2 3 14" xfId="61796"/>
    <cellStyle name="Обычный 25 5 2 3 2" xfId="9036"/>
    <cellStyle name="Обычный 25 5 2 3 3" xfId="4588"/>
    <cellStyle name="Обычный 25 5 2 3 4" xfId="14138"/>
    <cellStyle name="Обычный 25 5 2 3 5" xfId="21559"/>
    <cellStyle name="Обычный 25 5 2 3 6" xfId="23577"/>
    <cellStyle name="Обычный 25 5 2 3 7" xfId="31915"/>
    <cellStyle name="Обычный 25 5 2 3 8" xfId="36469"/>
    <cellStyle name="Обычный 25 5 2 3 9" xfId="38875"/>
    <cellStyle name="Обычный 25 5 2 4" xfId="6202"/>
    <cellStyle name="Обычный 25 5 2 5" xfId="10876"/>
    <cellStyle name="Обычный 25 5 2 6" xfId="15144"/>
    <cellStyle name="Обычный 25 5 2 7" xfId="21557"/>
    <cellStyle name="Обычный 25 5 2 8" xfId="26409"/>
    <cellStyle name="Обычный 25 5 2 9" xfId="29082"/>
    <cellStyle name="Обычный 25 5 3" xfId="2342"/>
    <cellStyle name="Обычный 25 5 3 10" xfId="42674"/>
    <cellStyle name="Обычный 25 5 3 11" xfId="46924"/>
    <cellStyle name="Обычный 25 5 3 12" xfId="51173"/>
    <cellStyle name="Обычный 25 5 3 13" xfId="55423"/>
    <cellStyle name="Обычный 25 5 3 14" xfId="59673"/>
    <cellStyle name="Обычный 25 5 3 2" xfId="6913"/>
    <cellStyle name="Обычный 25 5 3 3" xfId="11815"/>
    <cellStyle name="Обычный 25 5 3 4" xfId="14297"/>
    <cellStyle name="Обычный 25 5 3 5" xfId="21560"/>
    <cellStyle name="Обычный 25 5 3 6" xfId="25699"/>
    <cellStyle name="Обычный 25 5 3 7" xfId="29792"/>
    <cellStyle name="Обычный 25 5 3 8" xfId="34346"/>
    <cellStyle name="Обычный 25 5 3 9" xfId="37510"/>
    <cellStyle name="Обычный 25 5 4" xfId="3758"/>
    <cellStyle name="Обычный 25 5 4 10" xfId="44090"/>
    <cellStyle name="Обычный 25 5 4 11" xfId="48340"/>
    <cellStyle name="Обычный 25 5 4 12" xfId="52589"/>
    <cellStyle name="Обычный 25 5 4 13" xfId="56839"/>
    <cellStyle name="Обычный 25 5 4 14" xfId="61089"/>
    <cellStyle name="Обычный 25 5 4 2" xfId="8329"/>
    <cellStyle name="Обычный 25 5 4 3" xfId="10240"/>
    <cellStyle name="Обычный 25 5 4 4" xfId="17133"/>
    <cellStyle name="Обычный 25 5 4 5" xfId="21561"/>
    <cellStyle name="Обычный 25 5 4 6" xfId="24283"/>
    <cellStyle name="Обычный 25 5 4 7" xfId="31208"/>
    <cellStyle name="Обычный 25 5 4 8" xfId="35762"/>
    <cellStyle name="Обычный 25 5 4 9" xfId="32139"/>
    <cellStyle name="Обычный 25 5 5" xfId="5238"/>
    <cellStyle name="Обычный 25 5 6" xfId="10081"/>
    <cellStyle name="Обычный 25 5 7" xfId="16157"/>
    <cellStyle name="Обычный 25 5 8" xfId="21556"/>
    <cellStyle name="Обычный 25 5 9" xfId="27116"/>
    <cellStyle name="Обычный 25 6" xfId="962"/>
    <cellStyle name="Обычный 25 6 2" xfId="11901"/>
    <cellStyle name="Обычный 25 6 3" xfId="15745"/>
    <cellStyle name="Обычный 25 6 4" xfId="21562"/>
    <cellStyle name="Обычный 25 6 5" xfId="39472"/>
    <cellStyle name="Обычный 25 7" xfId="1105"/>
    <cellStyle name="Обычный 25 7 10" xfId="33109"/>
    <cellStyle name="Обычный 25 7 11" xfId="38052"/>
    <cellStyle name="Обычный 25 7 12" xfId="41438"/>
    <cellStyle name="Обычный 25 7 13" xfId="45688"/>
    <cellStyle name="Обычный 25 7 14" xfId="49937"/>
    <cellStyle name="Обычный 25 7 15" xfId="54188"/>
    <cellStyle name="Обычный 25 7 16" xfId="58437"/>
    <cellStyle name="Обычный 25 7 2" xfId="2523"/>
    <cellStyle name="Обычный 25 7 2 10" xfId="42855"/>
    <cellStyle name="Обычный 25 7 2 11" xfId="47105"/>
    <cellStyle name="Обычный 25 7 2 12" xfId="51354"/>
    <cellStyle name="Обычный 25 7 2 13" xfId="55604"/>
    <cellStyle name="Обычный 25 7 2 14" xfId="59854"/>
    <cellStyle name="Обычный 25 7 2 2" xfId="7094"/>
    <cellStyle name="Обычный 25 7 2 3" xfId="11132"/>
    <cellStyle name="Обычный 25 7 2 4" xfId="13691"/>
    <cellStyle name="Обычный 25 7 2 5" xfId="21564"/>
    <cellStyle name="Обычный 25 7 2 6" xfId="25518"/>
    <cellStyle name="Обычный 25 7 2 7" xfId="29973"/>
    <cellStyle name="Обычный 25 7 2 8" xfId="34527"/>
    <cellStyle name="Обычный 25 7 2 9" xfId="40149"/>
    <cellStyle name="Обычный 25 7 3" xfId="3939"/>
    <cellStyle name="Обычный 25 7 3 10" xfId="44271"/>
    <cellStyle name="Обычный 25 7 3 11" xfId="48521"/>
    <cellStyle name="Обычный 25 7 3 12" xfId="52770"/>
    <cellStyle name="Обычный 25 7 3 13" xfId="57020"/>
    <cellStyle name="Обычный 25 7 3 14" xfId="61270"/>
    <cellStyle name="Обычный 25 7 3 2" xfId="8510"/>
    <cellStyle name="Обычный 25 7 3 3" xfId="11545"/>
    <cellStyle name="Обычный 25 7 3 4" xfId="15237"/>
    <cellStyle name="Обычный 25 7 3 5" xfId="21565"/>
    <cellStyle name="Обычный 25 7 3 6" xfId="24102"/>
    <cellStyle name="Обычный 25 7 3 7" xfId="31389"/>
    <cellStyle name="Обычный 25 7 3 8" xfId="35943"/>
    <cellStyle name="Обычный 25 7 3 9" xfId="38803"/>
    <cellStyle name="Обычный 25 7 4" xfId="5676"/>
    <cellStyle name="Обычный 25 7 5" xfId="12305"/>
    <cellStyle name="Обычный 25 7 6" xfId="14748"/>
    <cellStyle name="Обычный 25 7 7" xfId="21563"/>
    <cellStyle name="Обычный 25 7 8" xfId="26935"/>
    <cellStyle name="Обычный 25 7 9" xfId="28556"/>
    <cellStyle name="Обычный 25 8" xfId="1869"/>
    <cellStyle name="Обычный 25 8 10" xfId="42202"/>
    <cellStyle name="Обычный 25 8 11" xfId="46452"/>
    <cellStyle name="Обычный 25 8 12" xfId="50701"/>
    <cellStyle name="Обычный 25 8 13" xfId="54951"/>
    <cellStyle name="Обычный 25 8 14" xfId="59201"/>
    <cellStyle name="Обычный 25 8 2" xfId="6440"/>
    <cellStyle name="Обычный 25 8 3" xfId="12501"/>
    <cellStyle name="Обычный 25 8 4" xfId="17775"/>
    <cellStyle name="Обычный 25 8 5" xfId="21566"/>
    <cellStyle name="Обычный 25 8 6" xfId="26171"/>
    <cellStyle name="Обычный 25 8 7" xfId="29320"/>
    <cellStyle name="Обычный 25 8 8" xfId="33873"/>
    <cellStyle name="Обычный 25 8 9" xfId="37433"/>
    <cellStyle name="Обычный 25 9" xfId="3232"/>
    <cellStyle name="Обычный 25 9 10" xfId="43564"/>
    <cellStyle name="Обычный 25 9 11" xfId="47814"/>
    <cellStyle name="Обычный 25 9 12" xfId="52063"/>
    <cellStyle name="Обычный 25 9 13" xfId="56313"/>
    <cellStyle name="Обычный 25 9 14" xfId="60563"/>
    <cellStyle name="Обычный 25 9 2" xfId="7803"/>
    <cellStyle name="Обычный 25 9 3" xfId="5547"/>
    <cellStyle name="Обычный 25 9 4" xfId="15078"/>
    <cellStyle name="Обычный 25 9 5" xfId="21567"/>
    <cellStyle name="Обычный 25 9 6" xfId="24809"/>
    <cellStyle name="Обычный 25 9 7" xfId="30682"/>
    <cellStyle name="Обычный 25 9 8" xfId="35236"/>
    <cellStyle name="Обычный 25 9 9" xfId="37226"/>
    <cellStyle name="Обычный 26" xfId="121"/>
    <cellStyle name="Обычный 26 10" xfId="4692"/>
    <cellStyle name="Обычный 26 11" xfId="9738"/>
    <cellStyle name="Обычный 26 12" xfId="14966"/>
    <cellStyle name="Обычный 26 13" xfId="21568"/>
    <cellStyle name="Обычный 26 14" xfId="27641"/>
    <cellStyle name="Обычный 26 15" xfId="27850"/>
    <cellStyle name="Обычный 26 16" xfId="32137"/>
    <cellStyle name="Обычный 26 17" xfId="39855"/>
    <cellStyle name="Обычный 26 18" xfId="40732"/>
    <cellStyle name="Обычный 26 19" xfId="44982"/>
    <cellStyle name="Обычный 26 2" xfId="204"/>
    <cellStyle name="Обычный 26 2 10" xfId="16661"/>
    <cellStyle name="Обычный 26 2 11" xfId="21569"/>
    <cellStyle name="Обычный 26 2 12" xfId="27562"/>
    <cellStyle name="Обычный 26 2 13" xfId="27929"/>
    <cellStyle name="Обычный 26 2 14" xfId="32220"/>
    <cellStyle name="Обычный 26 2 15" xfId="38509"/>
    <cellStyle name="Обычный 26 2 16" xfId="40811"/>
    <cellStyle name="Обычный 26 2 17" xfId="45061"/>
    <cellStyle name="Обычный 26 2 18" xfId="49310"/>
    <cellStyle name="Обычный 26 2 19" xfId="53561"/>
    <cellStyle name="Обычный 26 2 2" xfId="444"/>
    <cellStyle name="Обычный 26 2 2 10" xfId="28165"/>
    <cellStyle name="Обычный 26 2 2 11" xfId="32459"/>
    <cellStyle name="Обычный 26 2 2 12" xfId="40522"/>
    <cellStyle name="Обычный 26 2 2 13" xfId="41047"/>
    <cellStyle name="Обычный 26 2 2 14" xfId="45297"/>
    <cellStyle name="Обычный 26 2 2 15" xfId="49546"/>
    <cellStyle name="Обычный 26 2 2 16" xfId="53797"/>
    <cellStyle name="Обычный 26 2 2 17" xfId="58046"/>
    <cellStyle name="Обычный 26 2 2 2" xfId="1421"/>
    <cellStyle name="Обычный 26 2 2 2 10" xfId="33425"/>
    <cellStyle name="Обычный 26 2 2 2 11" xfId="39186"/>
    <cellStyle name="Обычный 26 2 2 2 12" xfId="41754"/>
    <cellStyle name="Обычный 26 2 2 2 13" xfId="46004"/>
    <cellStyle name="Обычный 26 2 2 2 14" xfId="50253"/>
    <cellStyle name="Обычный 26 2 2 2 15" xfId="54504"/>
    <cellStyle name="Обычный 26 2 2 2 16" xfId="58753"/>
    <cellStyle name="Обычный 26 2 2 2 2" xfId="2839"/>
    <cellStyle name="Обычный 26 2 2 2 2 10" xfId="43171"/>
    <cellStyle name="Обычный 26 2 2 2 2 11" xfId="47421"/>
    <cellStyle name="Обычный 26 2 2 2 2 12" xfId="51670"/>
    <cellStyle name="Обычный 26 2 2 2 2 13" xfId="55920"/>
    <cellStyle name="Обычный 26 2 2 2 2 14" xfId="60170"/>
    <cellStyle name="Обычный 26 2 2 2 2 2" xfId="7410"/>
    <cellStyle name="Обычный 26 2 2 2 2 3" xfId="10275"/>
    <cellStyle name="Обычный 26 2 2 2 2 4" xfId="17197"/>
    <cellStyle name="Обычный 26 2 2 2 2 5" xfId="21572"/>
    <cellStyle name="Обычный 26 2 2 2 2 6" xfId="25202"/>
    <cellStyle name="Обычный 26 2 2 2 2 7" xfId="30289"/>
    <cellStyle name="Обычный 26 2 2 2 2 8" xfId="34843"/>
    <cellStyle name="Обычный 26 2 2 2 2 9" xfId="37822"/>
    <cellStyle name="Обычный 26 2 2 2 3" xfId="4255"/>
    <cellStyle name="Обычный 26 2 2 2 3 10" xfId="44587"/>
    <cellStyle name="Обычный 26 2 2 2 3 11" xfId="48837"/>
    <cellStyle name="Обычный 26 2 2 2 3 12" xfId="53086"/>
    <cellStyle name="Обычный 26 2 2 2 3 13" xfId="57336"/>
    <cellStyle name="Обычный 26 2 2 2 3 14" xfId="61586"/>
    <cellStyle name="Обычный 26 2 2 2 3 2" xfId="8826"/>
    <cellStyle name="Обычный 26 2 2 2 3 3" xfId="12583"/>
    <cellStyle name="Обычный 26 2 2 2 3 4" xfId="13894"/>
    <cellStyle name="Обычный 26 2 2 2 3 5" xfId="21573"/>
    <cellStyle name="Обычный 26 2 2 2 3 6" xfId="23786"/>
    <cellStyle name="Обычный 26 2 2 2 3 7" xfId="31705"/>
    <cellStyle name="Обычный 26 2 2 2 3 8" xfId="36259"/>
    <cellStyle name="Обычный 26 2 2 2 3 9" xfId="36880"/>
    <cellStyle name="Обычный 26 2 2 2 4" xfId="5992"/>
    <cellStyle name="Обычный 26 2 2 2 5" xfId="11029"/>
    <cellStyle name="Обычный 26 2 2 2 6" xfId="17663"/>
    <cellStyle name="Обычный 26 2 2 2 7" xfId="21571"/>
    <cellStyle name="Обычный 26 2 2 2 8" xfId="26619"/>
    <cellStyle name="Обычный 26 2 2 2 9" xfId="28872"/>
    <cellStyle name="Обычный 26 2 2 3" xfId="2132"/>
    <cellStyle name="Обычный 26 2 2 3 10" xfId="42464"/>
    <cellStyle name="Обычный 26 2 2 3 11" xfId="46714"/>
    <cellStyle name="Обычный 26 2 2 3 12" xfId="50963"/>
    <cellStyle name="Обычный 26 2 2 3 13" xfId="55213"/>
    <cellStyle name="Обычный 26 2 2 3 14" xfId="59463"/>
    <cellStyle name="Обычный 26 2 2 3 2" xfId="6703"/>
    <cellStyle name="Обычный 26 2 2 3 3" xfId="9598"/>
    <cellStyle name="Обычный 26 2 2 3 4" xfId="17031"/>
    <cellStyle name="Обычный 26 2 2 3 5" xfId="21574"/>
    <cellStyle name="Обычный 26 2 2 3 6" xfId="25909"/>
    <cellStyle name="Обычный 26 2 2 3 7" xfId="29582"/>
    <cellStyle name="Обычный 26 2 2 3 8" xfId="34136"/>
    <cellStyle name="Обычный 26 2 2 3 9" xfId="39695"/>
    <cellStyle name="Обычный 26 2 2 4" xfId="3548"/>
    <cellStyle name="Обычный 26 2 2 4 10" xfId="43880"/>
    <cellStyle name="Обычный 26 2 2 4 11" xfId="48130"/>
    <cellStyle name="Обычный 26 2 2 4 12" xfId="52379"/>
    <cellStyle name="Обычный 26 2 2 4 13" xfId="56629"/>
    <cellStyle name="Обычный 26 2 2 4 14" xfId="60879"/>
    <cellStyle name="Обычный 26 2 2 4 2" xfId="8119"/>
    <cellStyle name="Обычный 26 2 2 4 3" xfId="10532"/>
    <cellStyle name="Обычный 26 2 2 4 4" xfId="17241"/>
    <cellStyle name="Обычный 26 2 2 4 5" xfId="21575"/>
    <cellStyle name="Обычный 26 2 2 4 6" xfId="24493"/>
    <cellStyle name="Обычный 26 2 2 4 7" xfId="30998"/>
    <cellStyle name="Обычный 26 2 2 4 8" xfId="35552"/>
    <cellStyle name="Обычный 26 2 2 4 9" xfId="38348"/>
    <cellStyle name="Обычный 26 2 2 5" xfId="5015"/>
    <cellStyle name="Обычный 26 2 2 6" xfId="9236"/>
    <cellStyle name="Обычный 26 2 2 7" xfId="17645"/>
    <cellStyle name="Обычный 26 2 2 8" xfId="21570"/>
    <cellStyle name="Обычный 26 2 2 9" xfId="27326"/>
    <cellStyle name="Обычный 26 2 20" xfId="57810"/>
    <cellStyle name="Обычный 26 2 3" xfId="671"/>
    <cellStyle name="Обычный 26 2 3 10" xfId="28379"/>
    <cellStyle name="Обычный 26 2 3 11" xfId="32686"/>
    <cellStyle name="Обычный 26 2 3 12" xfId="40361"/>
    <cellStyle name="Обычный 26 2 3 13" xfId="41261"/>
    <cellStyle name="Обычный 26 2 3 14" xfId="45511"/>
    <cellStyle name="Обычный 26 2 3 15" xfId="49760"/>
    <cellStyle name="Обычный 26 2 3 16" xfId="54011"/>
    <cellStyle name="Обычный 26 2 3 17" xfId="58260"/>
    <cellStyle name="Обычный 26 2 3 2" xfId="1635"/>
    <cellStyle name="Обычный 26 2 3 2 10" xfId="33639"/>
    <cellStyle name="Обычный 26 2 3 2 11" xfId="39031"/>
    <cellStyle name="Обычный 26 2 3 2 12" xfId="41968"/>
    <cellStyle name="Обычный 26 2 3 2 13" xfId="46218"/>
    <cellStyle name="Обычный 26 2 3 2 14" xfId="50467"/>
    <cellStyle name="Обычный 26 2 3 2 15" xfId="54718"/>
    <cellStyle name="Обычный 26 2 3 2 16" xfId="58967"/>
    <cellStyle name="Обычный 26 2 3 2 2" xfId="3053"/>
    <cellStyle name="Обычный 26 2 3 2 2 10" xfId="43385"/>
    <cellStyle name="Обычный 26 2 3 2 2 11" xfId="47635"/>
    <cellStyle name="Обычный 26 2 3 2 2 12" xfId="51884"/>
    <cellStyle name="Обычный 26 2 3 2 2 13" xfId="56134"/>
    <cellStyle name="Обычный 26 2 3 2 2 14" xfId="60384"/>
    <cellStyle name="Обычный 26 2 3 2 2 2" xfId="7624"/>
    <cellStyle name="Обычный 26 2 3 2 2 3" xfId="10218"/>
    <cellStyle name="Обычный 26 2 3 2 2 4" xfId="16956"/>
    <cellStyle name="Обычный 26 2 3 2 2 5" xfId="21578"/>
    <cellStyle name="Обычный 26 2 3 2 2 6" xfId="24988"/>
    <cellStyle name="Обычный 26 2 3 2 2 7" xfId="30503"/>
    <cellStyle name="Обычный 26 2 3 2 2 8" xfId="35057"/>
    <cellStyle name="Обычный 26 2 3 2 2 9" xfId="37662"/>
    <cellStyle name="Обычный 26 2 3 2 3" xfId="4469"/>
    <cellStyle name="Обычный 26 2 3 2 3 10" xfId="44801"/>
    <cellStyle name="Обычный 26 2 3 2 3 11" xfId="49051"/>
    <cellStyle name="Обычный 26 2 3 2 3 12" xfId="53300"/>
    <cellStyle name="Обычный 26 2 3 2 3 13" xfId="57550"/>
    <cellStyle name="Обычный 26 2 3 2 3 14" xfId="61800"/>
    <cellStyle name="Обычный 26 2 3 2 3 2" xfId="9040"/>
    <cellStyle name="Обычный 26 2 3 2 3 3" xfId="13228"/>
    <cellStyle name="Обычный 26 2 3 2 3 4" xfId="17097"/>
    <cellStyle name="Обычный 26 2 3 2 3 5" xfId="21579"/>
    <cellStyle name="Обычный 26 2 3 2 3 6" xfId="23573"/>
    <cellStyle name="Обычный 26 2 3 2 3 7" xfId="31919"/>
    <cellStyle name="Обычный 26 2 3 2 3 8" xfId="36473"/>
    <cellStyle name="Обычный 26 2 3 2 3 9" xfId="36711"/>
    <cellStyle name="Обычный 26 2 3 2 4" xfId="6206"/>
    <cellStyle name="Обычный 26 2 3 2 5" xfId="9495"/>
    <cellStyle name="Обычный 26 2 3 2 6" xfId="16261"/>
    <cellStyle name="Обычный 26 2 3 2 7" xfId="21577"/>
    <cellStyle name="Обычный 26 2 3 2 8" xfId="26405"/>
    <cellStyle name="Обычный 26 2 3 2 9" xfId="29086"/>
    <cellStyle name="Обычный 26 2 3 3" xfId="2346"/>
    <cellStyle name="Обычный 26 2 3 3 10" xfId="42678"/>
    <cellStyle name="Обычный 26 2 3 3 11" xfId="46928"/>
    <cellStyle name="Обычный 26 2 3 3 12" xfId="51177"/>
    <cellStyle name="Обычный 26 2 3 3 13" xfId="55427"/>
    <cellStyle name="Обычный 26 2 3 3 14" xfId="59677"/>
    <cellStyle name="Обычный 26 2 3 3 2" xfId="6917"/>
    <cellStyle name="Обычный 26 2 3 3 3" xfId="12950"/>
    <cellStyle name="Обычный 26 2 3 3 4" xfId="16581"/>
    <cellStyle name="Обычный 26 2 3 3 5" xfId="21580"/>
    <cellStyle name="Обычный 26 2 3 3 6" xfId="25695"/>
    <cellStyle name="Обычный 26 2 3 3 7" xfId="29796"/>
    <cellStyle name="Обычный 26 2 3 3 8" xfId="34350"/>
    <cellStyle name="Обычный 26 2 3 3 9" xfId="32933"/>
    <cellStyle name="Обычный 26 2 3 4" xfId="3762"/>
    <cellStyle name="Обычный 26 2 3 4 10" xfId="44094"/>
    <cellStyle name="Обычный 26 2 3 4 11" xfId="48344"/>
    <cellStyle name="Обычный 26 2 3 4 12" xfId="52593"/>
    <cellStyle name="Обычный 26 2 3 4 13" xfId="56843"/>
    <cellStyle name="Обычный 26 2 3 4 14" xfId="61093"/>
    <cellStyle name="Обычный 26 2 3 4 2" xfId="8333"/>
    <cellStyle name="Обычный 26 2 3 4 3" xfId="12783"/>
    <cellStyle name="Обычный 26 2 3 4 4" xfId="17006"/>
    <cellStyle name="Обычный 26 2 3 4 5" xfId="21581"/>
    <cellStyle name="Обычный 26 2 3 4 6" xfId="24279"/>
    <cellStyle name="Обычный 26 2 3 4 7" xfId="31212"/>
    <cellStyle name="Обычный 26 2 3 4 8" xfId="35766"/>
    <cellStyle name="Обычный 26 2 3 4 9" xfId="39398"/>
    <cellStyle name="Обычный 26 2 3 5" xfId="5242"/>
    <cellStyle name="Обычный 26 2 3 6" xfId="12411"/>
    <cellStyle name="Обычный 26 2 3 7" xfId="14571"/>
    <cellStyle name="Обычный 26 2 3 8" xfId="21576"/>
    <cellStyle name="Обычный 26 2 3 9" xfId="27112"/>
    <cellStyle name="Обычный 26 2 4" xfId="840"/>
    <cellStyle name="Обычный 26 2 4 2" xfId="9396"/>
    <cellStyle name="Обычный 26 2 4 3" xfId="15076"/>
    <cellStyle name="Обычный 26 2 4 4" xfId="21582"/>
    <cellStyle name="Обычный 26 2 4 5" xfId="38051"/>
    <cellStyle name="Обычный 26 2 5" xfId="1185"/>
    <cellStyle name="Обычный 26 2 5 10" xfId="33189"/>
    <cellStyle name="Обычный 26 2 5 11" xfId="40073"/>
    <cellStyle name="Обычный 26 2 5 12" xfId="41518"/>
    <cellStyle name="Обычный 26 2 5 13" xfId="45768"/>
    <cellStyle name="Обычный 26 2 5 14" xfId="50017"/>
    <cellStyle name="Обычный 26 2 5 15" xfId="54268"/>
    <cellStyle name="Обычный 26 2 5 16" xfId="58517"/>
    <cellStyle name="Обычный 26 2 5 2" xfId="2603"/>
    <cellStyle name="Обычный 26 2 5 2 10" xfId="42935"/>
    <cellStyle name="Обычный 26 2 5 2 11" xfId="47185"/>
    <cellStyle name="Обычный 26 2 5 2 12" xfId="51434"/>
    <cellStyle name="Обычный 26 2 5 2 13" xfId="55684"/>
    <cellStyle name="Обычный 26 2 5 2 14" xfId="59934"/>
    <cellStyle name="Обычный 26 2 5 2 2" xfId="7174"/>
    <cellStyle name="Обычный 26 2 5 2 3" xfId="12951"/>
    <cellStyle name="Обычный 26 2 5 2 4" xfId="13674"/>
    <cellStyle name="Обычный 26 2 5 2 5" xfId="21584"/>
    <cellStyle name="Обычный 26 2 5 2 6" xfId="25438"/>
    <cellStyle name="Обычный 26 2 5 2 7" xfId="30053"/>
    <cellStyle name="Обычный 26 2 5 2 8" xfId="34607"/>
    <cellStyle name="Обычный 26 2 5 2 9" xfId="38726"/>
    <cellStyle name="Обычный 26 2 5 3" xfId="4019"/>
    <cellStyle name="Обычный 26 2 5 3 10" xfId="44351"/>
    <cellStyle name="Обычный 26 2 5 3 11" xfId="48601"/>
    <cellStyle name="Обычный 26 2 5 3 12" xfId="52850"/>
    <cellStyle name="Обычный 26 2 5 3 13" xfId="57100"/>
    <cellStyle name="Обычный 26 2 5 3 14" xfId="61350"/>
    <cellStyle name="Обычный 26 2 5 3 2" xfId="8590"/>
    <cellStyle name="Обычный 26 2 5 3 3" xfId="9716"/>
    <cellStyle name="Обычный 26 2 5 3 4" xfId="16969"/>
    <cellStyle name="Обычный 26 2 5 3 5" xfId="21585"/>
    <cellStyle name="Обычный 26 2 5 3 6" xfId="24022"/>
    <cellStyle name="Обычный 26 2 5 3 7" xfId="31469"/>
    <cellStyle name="Обычный 26 2 5 3 8" xfId="36023"/>
    <cellStyle name="Обычный 26 2 5 3 9" xfId="37361"/>
    <cellStyle name="Обычный 26 2 5 4" xfId="5756"/>
    <cellStyle name="Обычный 26 2 5 5" xfId="12538"/>
    <cellStyle name="Обычный 26 2 5 6" xfId="14221"/>
    <cellStyle name="Обычный 26 2 5 7" xfId="21583"/>
    <cellStyle name="Обычный 26 2 5 8" xfId="26855"/>
    <cellStyle name="Обычный 26 2 5 9" xfId="28636"/>
    <cellStyle name="Обычный 26 2 6" xfId="1873"/>
    <cellStyle name="Обычный 26 2 6 10" xfId="42206"/>
    <cellStyle name="Обычный 26 2 6 11" xfId="46456"/>
    <cellStyle name="Обычный 26 2 6 12" xfId="50705"/>
    <cellStyle name="Обычный 26 2 6 13" xfId="54955"/>
    <cellStyle name="Обычный 26 2 6 14" xfId="59205"/>
    <cellStyle name="Обычный 26 2 6 2" xfId="6444"/>
    <cellStyle name="Обычный 26 2 6 3" xfId="9294"/>
    <cellStyle name="Обычный 26 2 6 4" xfId="14887"/>
    <cellStyle name="Обычный 26 2 6 5" xfId="21586"/>
    <cellStyle name="Обычный 26 2 6 6" xfId="26167"/>
    <cellStyle name="Обычный 26 2 6 7" xfId="29324"/>
    <cellStyle name="Обычный 26 2 6 8" xfId="33877"/>
    <cellStyle name="Обычный 26 2 6 9" xfId="37133"/>
    <cellStyle name="Обычный 26 2 7" xfId="3312"/>
    <cellStyle name="Обычный 26 2 7 10" xfId="43644"/>
    <cellStyle name="Обычный 26 2 7 11" xfId="47894"/>
    <cellStyle name="Обычный 26 2 7 12" xfId="52143"/>
    <cellStyle name="Обычный 26 2 7 13" xfId="56393"/>
    <cellStyle name="Обычный 26 2 7 14" xfId="60643"/>
    <cellStyle name="Обычный 26 2 7 2" xfId="7883"/>
    <cellStyle name="Обычный 26 2 7 3" xfId="5369"/>
    <cellStyle name="Обычный 26 2 7 4" xfId="13879"/>
    <cellStyle name="Обычный 26 2 7 5" xfId="21587"/>
    <cellStyle name="Обычный 26 2 7 6" xfId="24729"/>
    <cellStyle name="Обычный 26 2 7 7" xfId="30762"/>
    <cellStyle name="Обычный 26 2 7 8" xfId="35316"/>
    <cellStyle name="Обычный 26 2 7 9" xfId="39854"/>
    <cellStyle name="Обычный 26 2 8" xfId="4775"/>
    <cellStyle name="Обычный 26 2 9" xfId="12720"/>
    <cellStyle name="Обычный 26 20" xfId="49231"/>
    <cellStyle name="Обычный 26 21" xfId="53482"/>
    <cellStyle name="Обычный 26 22" xfId="57731"/>
    <cellStyle name="Обычный 26 3" xfId="285"/>
    <cellStyle name="Обычный 26 3 10" xfId="17695"/>
    <cellStyle name="Обычный 26 3 11" xfId="21588"/>
    <cellStyle name="Обычный 26 3 12" xfId="27484"/>
    <cellStyle name="Обычный 26 3 13" xfId="28007"/>
    <cellStyle name="Обычный 26 3 14" xfId="32301"/>
    <cellStyle name="Обычный 26 3 15" xfId="38508"/>
    <cellStyle name="Обычный 26 3 16" xfId="40889"/>
    <cellStyle name="Обычный 26 3 17" xfId="45139"/>
    <cellStyle name="Обычный 26 3 18" xfId="49388"/>
    <cellStyle name="Обычный 26 3 19" xfId="53639"/>
    <cellStyle name="Обычный 26 3 2" xfId="522"/>
    <cellStyle name="Обычный 26 3 2 10" xfId="28243"/>
    <cellStyle name="Обычный 26 3 2 11" xfId="32537"/>
    <cellStyle name="Обычный 26 3 2 12" xfId="40521"/>
    <cellStyle name="Обычный 26 3 2 13" xfId="41125"/>
    <cellStyle name="Обычный 26 3 2 14" xfId="45375"/>
    <cellStyle name="Обычный 26 3 2 15" xfId="49624"/>
    <cellStyle name="Обычный 26 3 2 16" xfId="53875"/>
    <cellStyle name="Обычный 26 3 2 17" xfId="58124"/>
    <cellStyle name="Обычный 26 3 2 2" xfId="1499"/>
    <cellStyle name="Обычный 26 3 2 2 10" xfId="33503"/>
    <cellStyle name="Обычный 26 3 2 2 11" xfId="39185"/>
    <cellStyle name="Обычный 26 3 2 2 12" xfId="41832"/>
    <cellStyle name="Обычный 26 3 2 2 13" xfId="46082"/>
    <cellStyle name="Обычный 26 3 2 2 14" xfId="50331"/>
    <cellStyle name="Обычный 26 3 2 2 15" xfId="54582"/>
    <cellStyle name="Обычный 26 3 2 2 16" xfId="58831"/>
    <cellStyle name="Обычный 26 3 2 2 2" xfId="2917"/>
    <cellStyle name="Обычный 26 3 2 2 2 10" xfId="43249"/>
    <cellStyle name="Обычный 26 3 2 2 2 11" xfId="47499"/>
    <cellStyle name="Обычный 26 3 2 2 2 12" xfId="51748"/>
    <cellStyle name="Обычный 26 3 2 2 2 13" xfId="55998"/>
    <cellStyle name="Обычный 26 3 2 2 2 14" xfId="60248"/>
    <cellStyle name="Обычный 26 3 2 2 2 2" xfId="7488"/>
    <cellStyle name="Обычный 26 3 2 2 2 3" xfId="12206"/>
    <cellStyle name="Обычный 26 3 2 2 2 4" xfId="16032"/>
    <cellStyle name="Обычный 26 3 2 2 2 5" xfId="21591"/>
    <cellStyle name="Обычный 26 3 2 2 2 6" xfId="25124"/>
    <cellStyle name="Обычный 26 3 2 2 2 7" xfId="30367"/>
    <cellStyle name="Обычный 26 3 2 2 2 8" xfId="34921"/>
    <cellStyle name="Обычный 26 3 2 2 2 9" xfId="37821"/>
    <cellStyle name="Обычный 26 3 2 2 3" xfId="4333"/>
    <cellStyle name="Обычный 26 3 2 2 3 10" xfId="44665"/>
    <cellStyle name="Обычный 26 3 2 2 3 11" xfId="48915"/>
    <cellStyle name="Обычный 26 3 2 2 3 12" xfId="53164"/>
    <cellStyle name="Обычный 26 3 2 2 3 13" xfId="57414"/>
    <cellStyle name="Обычный 26 3 2 2 3 14" xfId="61664"/>
    <cellStyle name="Обычный 26 3 2 2 3 2" xfId="8904"/>
    <cellStyle name="Обычный 26 3 2 2 3 3" xfId="11412"/>
    <cellStyle name="Обычный 26 3 2 2 3 4" xfId="17932"/>
    <cellStyle name="Обычный 26 3 2 2 3 5" xfId="21592"/>
    <cellStyle name="Обычный 26 3 2 2 3 6" xfId="23708"/>
    <cellStyle name="Обычный 26 3 2 2 3 7" xfId="31783"/>
    <cellStyle name="Обычный 26 3 2 2 3 8" xfId="36337"/>
    <cellStyle name="Обычный 26 3 2 2 3 9" xfId="36879"/>
    <cellStyle name="Обычный 26 3 2 2 4" xfId="6070"/>
    <cellStyle name="Обычный 26 3 2 2 5" xfId="9870"/>
    <cellStyle name="Обычный 26 3 2 2 6" xfId="15890"/>
    <cellStyle name="Обычный 26 3 2 2 7" xfId="21590"/>
    <cellStyle name="Обычный 26 3 2 2 8" xfId="26541"/>
    <cellStyle name="Обычный 26 3 2 2 9" xfId="28950"/>
    <cellStyle name="Обычный 26 3 2 3" xfId="2210"/>
    <cellStyle name="Обычный 26 3 2 3 10" xfId="42542"/>
    <cellStyle name="Обычный 26 3 2 3 11" xfId="46792"/>
    <cellStyle name="Обычный 26 3 2 3 12" xfId="51041"/>
    <cellStyle name="Обычный 26 3 2 3 13" xfId="55291"/>
    <cellStyle name="Обычный 26 3 2 3 14" xfId="59541"/>
    <cellStyle name="Обычный 26 3 2 3 2" xfId="6781"/>
    <cellStyle name="Обычный 26 3 2 3 3" xfId="12764"/>
    <cellStyle name="Обычный 26 3 2 3 4" xfId="14320"/>
    <cellStyle name="Обычный 26 3 2 3 5" xfId="21593"/>
    <cellStyle name="Обычный 26 3 2 3 6" xfId="25831"/>
    <cellStyle name="Обычный 26 3 2 3 7" xfId="29660"/>
    <cellStyle name="Обычный 26 3 2 3 8" xfId="34214"/>
    <cellStyle name="Обычный 26 3 2 3 9" xfId="39618"/>
    <cellStyle name="Обычный 26 3 2 4" xfId="3626"/>
    <cellStyle name="Обычный 26 3 2 4 10" xfId="43958"/>
    <cellStyle name="Обычный 26 3 2 4 11" xfId="48208"/>
    <cellStyle name="Обычный 26 3 2 4 12" xfId="52457"/>
    <cellStyle name="Обычный 26 3 2 4 13" xfId="56707"/>
    <cellStyle name="Обычный 26 3 2 4 14" xfId="60957"/>
    <cellStyle name="Обычный 26 3 2 4 2" xfId="8197"/>
    <cellStyle name="Обычный 26 3 2 4 3" xfId="9159"/>
    <cellStyle name="Обычный 26 3 2 4 4" xfId="16286"/>
    <cellStyle name="Обычный 26 3 2 4 5" xfId="21594"/>
    <cellStyle name="Обычный 26 3 2 4 6" xfId="24415"/>
    <cellStyle name="Обычный 26 3 2 4 7" xfId="31076"/>
    <cellStyle name="Обычный 26 3 2 4 8" xfId="35630"/>
    <cellStyle name="Обычный 26 3 2 4 9" xfId="38273"/>
    <cellStyle name="Обычный 26 3 2 5" xfId="5093"/>
    <cellStyle name="Обычный 26 3 2 6" xfId="13072"/>
    <cellStyle name="Обычный 26 3 2 7" xfId="13535"/>
    <cellStyle name="Обычный 26 3 2 8" xfId="21589"/>
    <cellStyle name="Обычный 26 3 2 9" xfId="27248"/>
    <cellStyle name="Обычный 26 3 20" xfId="57888"/>
    <cellStyle name="Обычный 26 3 3" xfId="672"/>
    <cellStyle name="Обычный 26 3 3 10" xfId="28380"/>
    <cellStyle name="Обычный 26 3 3 11" xfId="32687"/>
    <cellStyle name="Обычный 26 3 3 12" xfId="40290"/>
    <cellStyle name="Обычный 26 3 3 13" xfId="41262"/>
    <cellStyle name="Обычный 26 3 3 14" xfId="45512"/>
    <cellStyle name="Обычный 26 3 3 15" xfId="49761"/>
    <cellStyle name="Обычный 26 3 3 16" xfId="54012"/>
    <cellStyle name="Обычный 26 3 3 17" xfId="58261"/>
    <cellStyle name="Обычный 26 3 3 2" xfId="1636"/>
    <cellStyle name="Обычный 26 3 3 2 10" xfId="33640"/>
    <cellStyle name="Обычный 26 3 3 2 11" xfId="38953"/>
    <cellStyle name="Обычный 26 3 3 2 12" xfId="41969"/>
    <cellStyle name="Обычный 26 3 3 2 13" xfId="46219"/>
    <cellStyle name="Обычный 26 3 3 2 14" xfId="50468"/>
    <cellStyle name="Обычный 26 3 3 2 15" xfId="54719"/>
    <cellStyle name="Обычный 26 3 3 2 16" xfId="58968"/>
    <cellStyle name="Обычный 26 3 3 2 2" xfId="3054"/>
    <cellStyle name="Обычный 26 3 3 2 2 10" xfId="43386"/>
    <cellStyle name="Обычный 26 3 3 2 2 11" xfId="47636"/>
    <cellStyle name="Обычный 26 3 3 2 2 12" xfId="51885"/>
    <cellStyle name="Обычный 26 3 3 2 2 13" xfId="56135"/>
    <cellStyle name="Обычный 26 3 3 2 2 14" xfId="60385"/>
    <cellStyle name="Обычный 26 3 3 2 2 2" xfId="7625"/>
    <cellStyle name="Обычный 26 3 3 2 2 3" xfId="5481"/>
    <cellStyle name="Обычный 26 3 3 2 2 4" xfId="17107"/>
    <cellStyle name="Обычный 26 3 3 2 2 5" xfId="21597"/>
    <cellStyle name="Обычный 26 3 3 2 2 6" xfId="24987"/>
    <cellStyle name="Обычный 26 3 3 2 2 7" xfId="30504"/>
    <cellStyle name="Обычный 26 3 3 2 2 8" xfId="35058"/>
    <cellStyle name="Обычный 26 3 3 2 2 9" xfId="37584"/>
    <cellStyle name="Обычный 26 3 3 2 3" xfId="4470"/>
    <cellStyle name="Обычный 26 3 3 2 3 10" xfId="44802"/>
    <cellStyle name="Обычный 26 3 3 2 3 11" xfId="49052"/>
    <cellStyle name="Обычный 26 3 3 2 3 12" xfId="53301"/>
    <cellStyle name="Обычный 26 3 3 2 3 13" xfId="57551"/>
    <cellStyle name="Обычный 26 3 3 2 3 14" xfId="61801"/>
    <cellStyle name="Обычный 26 3 3 2 3 2" xfId="9041"/>
    <cellStyle name="Обычный 26 3 3 2 3 3" xfId="9461"/>
    <cellStyle name="Обычный 26 3 3 2 3 4" xfId="17896"/>
    <cellStyle name="Обычный 26 3 3 2 3 5" xfId="21598"/>
    <cellStyle name="Обычный 26 3 3 2 3 6" xfId="23572"/>
    <cellStyle name="Обычный 26 3 3 2 3 7" xfId="31920"/>
    <cellStyle name="Обычный 26 3 3 2 3 8" xfId="36474"/>
    <cellStyle name="Обычный 26 3 3 2 3 9" xfId="36636"/>
    <cellStyle name="Обычный 26 3 3 2 4" xfId="6207"/>
    <cellStyle name="Обычный 26 3 3 2 5" xfId="13265"/>
    <cellStyle name="Обычный 26 3 3 2 6" xfId="14550"/>
    <cellStyle name="Обычный 26 3 3 2 7" xfId="21596"/>
    <cellStyle name="Обычный 26 3 3 2 8" xfId="26404"/>
    <cellStyle name="Обычный 26 3 3 2 9" xfId="29087"/>
    <cellStyle name="Обычный 26 3 3 3" xfId="2347"/>
    <cellStyle name="Обычный 26 3 3 3 10" xfId="42679"/>
    <cellStyle name="Обычный 26 3 3 3 11" xfId="46929"/>
    <cellStyle name="Обычный 26 3 3 3 12" xfId="51178"/>
    <cellStyle name="Обычный 26 3 3 3 13" xfId="55428"/>
    <cellStyle name="Обычный 26 3 3 3 14" xfId="59678"/>
    <cellStyle name="Обычный 26 3 3 3 2" xfId="6918"/>
    <cellStyle name="Обычный 26 3 3 3 3" xfId="4595"/>
    <cellStyle name="Обычный 26 3 3 3 4" xfId="14183"/>
    <cellStyle name="Обычный 26 3 3 3 5" xfId="21599"/>
    <cellStyle name="Обычный 26 3 3 3 6" xfId="25694"/>
    <cellStyle name="Обычный 26 3 3 3 7" xfId="29797"/>
    <cellStyle name="Обычный 26 3 3 3 8" xfId="34351"/>
    <cellStyle name="Обычный 26 3 3 3 9" xfId="32546"/>
    <cellStyle name="Обычный 26 3 3 4" xfId="3763"/>
    <cellStyle name="Обычный 26 3 3 4 10" xfId="44095"/>
    <cellStyle name="Обычный 26 3 3 4 11" xfId="48345"/>
    <cellStyle name="Обычный 26 3 3 4 12" xfId="52594"/>
    <cellStyle name="Обычный 26 3 3 4 13" xfId="56844"/>
    <cellStyle name="Обычный 26 3 3 4 14" xfId="61094"/>
    <cellStyle name="Обычный 26 3 3 4 2" xfId="8334"/>
    <cellStyle name="Обычный 26 3 3 4 3" xfId="12237"/>
    <cellStyle name="Обычный 26 3 3 4 4" xfId="17804"/>
    <cellStyle name="Обычный 26 3 3 4 5" xfId="21600"/>
    <cellStyle name="Обычный 26 3 3 4 6" xfId="24278"/>
    <cellStyle name="Обычный 26 3 3 4 7" xfId="31213"/>
    <cellStyle name="Обычный 26 3 3 4 8" xfId="35767"/>
    <cellStyle name="Обычный 26 3 3 4 9" xfId="39351"/>
    <cellStyle name="Обычный 26 3 3 5" xfId="5243"/>
    <cellStyle name="Обычный 26 3 3 6" xfId="11681"/>
    <cellStyle name="Обычный 26 3 3 7" xfId="17795"/>
    <cellStyle name="Обычный 26 3 3 8" xfId="21595"/>
    <cellStyle name="Обычный 26 3 3 9" xfId="27111"/>
    <cellStyle name="Обычный 26 3 4" xfId="1008"/>
    <cellStyle name="Обычный 26 3 4 2" xfId="13166"/>
    <cellStyle name="Обычный 26 3 4 3" xfId="14868"/>
    <cellStyle name="Обычный 26 3 4 4" xfId="21601"/>
    <cellStyle name="Обычный 26 3 4 5" xfId="38048"/>
    <cellStyle name="Обычный 26 3 5" xfId="1263"/>
    <cellStyle name="Обычный 26 3 5 10" xfId="33267"/>
    <cellStyle name="Обычный 26 3 5 11" xfId="40022"/>
    <cellStyle name="Обычный 26 3 5 12" xfId="41596"/>
    <cellStyle name="Обычный 26 3 5 13" xfId="45846"/>
    <cellStyle name="Обычный 26 3 5 14" xfId="50095"/>
    <cellStyle name="Обычный 26 3 5 15" xfId="54346"/>
    <cellStyle name="Обычный 26 3 5 16" xfId="58595"/>
    <cellStyle name="Обычный 26 3 5 2" xfId="2681"/>
    <cellStyle name="Обычный 26 3 5 2 10" xfId="43013"/>
    <cellStyle name="Обычный 26 3 5 2 11" xfId="47263"/>
    <cellStyle name="Обычный 26 3 5 2 12" xfId="51512"/>
    <cellStyle name="Обычный 26 3 5 2 13" xfId="55762"/>
    <cellStyle name="Обычный 26 3 5 2 14" xfId="60012"/>
    <cellStyle name="Обычный 26 3 5 2 2" xfId="7252"/>
    <cellStyle name="Обычный 26 3 5 2 3" xfId="9356"/>
    <cellStyle name="Обычный 26 3 5 2 4" xfId="13917"/>
    <cellStyle name="Обычный 26 3 5 2 5" xfId="21603"/>
    <cellStyle name="Обычный 26 3 5 2 6" xfId="25360"/>
    <cellStyle name="Обычный 26 3 5 2 7" xfId="30131"/>
    <cellStyle name="Обычный 26 3 5 2 8" xfId="34685"/>
    <cellStyle name="Обычный 26 3 5 2 9" xfId="38674"/>
    <cellStyle name="Обычный 26 3 5 3" xfId="4097"/>
    <cellStyle name="Обычный 26 3 5 3 10" xfId="44429"/>
    <cellStyle name="Обычный 26 3 5 3 11" xfId="48679"/>
    <cellStyle name="Обычный 26 3 5 3 12" xfId="52928"/>
    <cellStyle name="Обычный 26 3 5 3 13" xfId="57178"/>
    <cellStyle name="Обычный 26 3 5 3 14" xfId="61428"/>
    <cellStyle name="Обычный 26 3 5 3 2" xfId="8668"/>
    <cellStyle name="Обычный 26 3 5 3 3" xfId="12853"/>
    <cellStyle name="Обычный 26 3 5 3 4" xfId="15318"/>
    <cellStyle name="Обычный 26 3 5 3 5" xfId="21604"/>
    <cellStyle name="Обычный 26 3 5 3 6" xfId="23944"/>
    <cellStyle name="Обычный 26 3 5 3 7" xfId="31547"/>
    <cellStyle name="Обычный 26 3 5 3 8" xfId="36101"/>
    <cellStyle name="Обычный 26 3 5 3 9" xfId="37308"/>
    <cellStyle name="Обычный 26 3 5 4" xfId="5834"/>
    <cellStyle name="Обычный 26 3 5 5" xfId="11374"/>
    <cellStyle name="Обычный 26 3 5 6" xfId="16582"/>
    <cellStyle name="Обычный 26 3 5 7" xfId="21602"/>
    <cellStyle name="Обычный 26 3 5 8" xfId="26777"/>
    <cellStyle name="Обычный 26 3 5 9" xfId="28714"/>
    <cellStyle name="Обычный 26 3 6" xfId="1874"/>
    <cellStyle name="Обычный 26 3 6 10" xfId="42207"/>
    <cellStyle name="Обычный 26 3 6 11" xfId="46457"/>
    <cellStyle name="Обычный 26 3 6 12" xfId="50706"/>
    <cellStyle name="Обычный 26 3 6 13" xfId="54956"/>
    <cellStyle name="Обычный 26 3 6 14" xfId="59206"/>
    <cellStyle name="Обычный 26 3 6 2" xfId="6445"/>
    <cellStyle name="Обычный 26 3 6 3" xfId="13077"/>
    <cellStyle name="Обычный 26 3 6 4" xfId="13612"/>
    <cellStyle name="Обычный 26 3 6 5" xfId="21605"/>
    <cellStyle name="Обычный 26 3 6 6" xfId="26166"/>
    <cellStyle name="Обычный 26 3 6 7" xfId="29325"/>
    <cellStyle name="Обычный 26 3 6 8" xfId="33878"/>
    <cellStyle name="Обычный 26 3 6 9" xfId="37106"/>
    <cellStyle name="Обычный 26 3 7" xfId="3390"/>
    <cellStyle name="Обычный 26 3 7 10" xfId="43722"/>
    <cellStyle name="Обычный 26 3 7 11" xfId="47972"/>
    <cellStyle name="Обычный 26 3 7 12" xfId="52221"/>
    <cellStyle name="Обычный 26 3 7 13" xfId="56471"/>
    <cellStyle name="Обычный 26 3 7 14" xfId="60721"/>
    <cellStyle name="Обычный 26 3 7 2" xfId="7961"/>
    <cellStyle name="Обычный 26 3 7 3" xfId="12660"/>
    <cellStyle name="Обычный 26 3 7 4" xfId="15218"/>
    <cellStyle name="Обычный 26 3 7 5" xfId="21606"/>
    <cellStyle name="Обычный 26 3 7 6" xfId="24651"/>
    <cellStyle name="Обычный 26 3 7 7" xfId="30840"/>
    <cellStyle name="Обычный 26 3 7 8" xfId="35394"/>
    <cellStyle name="Обычный 26 3 7 9" xfId="39851"/>
    <cellStyle name="Обычный 26 3 8" xfId="4856"/>
    <cellStyle name="Обычный 26 3 9" xfId="12046"/>
    <cellStyle name="Обычный 26 4" xfId="365"/>
    <cellStyle name="Обычный 26 4 10" xfId="28086"/>
    <cellStyle name="Обычный 26 4 11" xfId="32380"/>
    <cellStyle name="Обычный 26 4 12" xfId="38505"/>
    <cellStyle name="Обычный 26 4 13" xfId="40968"/>
    <cellStyle name="Обычный 26 4 14" xfId="45218"/>
    <cellStyle name="Обычный 26 4 15" xfId="49467"/>
    <cellStyle name="Обычный 26 4 16" xfId="53718"/>
    <cellStyle name="Обычный 26 4 17" xfId="57967"/>
    <cellStyle name="Обычный 26 4 2" xfId="1342"/>
    <cellStyle name="Обычный 26 4 2 10" xfId="33346"/>
    <cellStyle name="Обычный 26 4 2 11" xfId="40518"/>
    <cellStyle name="Обычный 26 4 2 12" xfId="41675"/>
    <cellStyle name="Обычный 26 4 2 13" xfId="45925"/>
    <cellStyle name="Обычный 26 4 2 14" xfId="50174"/>
    <cellStyle name="Обычный 26 4 2 15" xfId="54425"/>
    <cellStyle name="Обычный 26 4 2 16" xfId="58674"/>
    <cellStyle name="Обычный 26 4 2 2" xfId="2760"/>
    <cellStyle name="Обычный 26 4 2 2 10" xfId="43092"/>
    <cellStyle name="Обычный 26 4 2 2 11" xfId="47342"/>
    <cellStyle name="Обычный 26 4 2 2 12" xfId="51591"/>
    <cellStyle name="Обычный 26 4 2 2 13" xfId="55841"/>
    <cellStyle name="Обычный 26 4 2 2 14" xfId="60091"/>
    <cellStyle name="Обычный 26 4 2 2 2" xfId="7331"/>
    <cellStyle name="Обычный 26 4 2 2 3" xfId="12432"/>
    <cellStyle name="Обычный 26 4 2 2 4" xfId="16660"/>
    <cellStyle name="Обычный 26 4 2 2 5" xfId="21609"/>
    <cellStyle name="Обычный 26 4 2 2 6" xfId="25281"/>
    <cellStyle name="Обычный 26 4 2 2 7" xfId="30210"/>
    <cellStyle name="Обычный 26 4 2 2 8" xfId="34764"/>
    <cellStyle name="Обычный 26 4 2 2 9" xfId="39182"/>
    <cellStyle name="Обычный 26 4 2 3" xfId="4176"/>
    <cellStyle name="Обычный 26 4 2 3 10" xfId="44508"/>
    <cellStyle name="Обычный 26 4 2 3 11" xfId="48758"/>
    <cellStyle name="Обычный 26 4 2 3 12" xfId="53007"/>
    <cellStyle name="Обычный 26 4 2 3 13" xfId="57257"/>
    <cellStyle name="Обычный 26 4 2 3 14" xfId="61507"/>
    <cellStyle name="Обычный 26 4 2 3 2" xfId="8747"/>
    <cellStyle name="Обычный 26 4 2 3 3" xfId="4603"/>
    <cellStyle name="Обычный 26 4 2 3 4" xfId="15214"/>
    <cellStyle name="Обычный 26 4 2 3 5" xfId="21610"/>
    <cellStyle name="Обычный 26 4 2 3 6" xfId="23865"/>
    <cellStyle name="Обычный 26 4 2 3 7" xfId="31626"/>
    <cellStyle name="Обычный 26 4 2 3 8" xfId="36180"/>
    <cellStyle name="Обычный 26 4 2 3 9" xfId="37819"/>
    <cellStyle name="Обычный 26 4 2 4" xfId="5913"/>
    <cellStyle name="Обычный 26 4 2 5" xfId="10284"/>
    <cellStyle name="Обычный 26 4 2 6" xfId="15309"/>
    <cellStyle name="Обычный 26 4 2 7" xfId="21608"/>
    <cellStyle name="Обычный 26 4 2 8" xfId="26698"/>
    <cellStyle name="Обычный 26 4 2 9" xfId="28793"/>
    <cellStyle name="Обычный 26 4 3" xfId="2053"/>
    <cellStyle name="Обычный 26 4 3 10" xfId="42385"/>
    <cellStyle name="Обычный 26 4 3 11" xfId="46635"/>
    <cellStyle name="Обычный 26 4 3 12" xfId="50884"/>
    <cellStyle name="Обычный 26 4 3 13" xfId="55134"/>
    <cellStyle name="Обычный 26 4 3 14" xfId="59384"/>
    <cellStyle name="Обычный 26 4 3 2" xfId="6624"/>
    <cellStyle name="Обычный 26 4 3 3" xfId="11184"/>
    <cellStyle name="Обычный 26 4 3 4" xfId="16356"/>
    <cellStyle name="Обычный 26 4 3 5" xfId="21611"/>
    <cellStyle name="Обычный 26 4 3 6" xfId="25988"/>
    <cellStyle name="Обычный 26 4 3 7" xfId="29503"/>
    <cellStyle name="Обычный 26 4 3 8" xfId="34057"/>
    <cellStyle name="Обычный 26 4 3 9" xfId="36877"/>
    <cellStyle name="Обычный 26 4 4" xfId="3469"/>
    <cellStyle name="Обычный 26 4 4 10" xfId="43801"/>
    <cellStyle name="Обычный 26 4 4 11" xfId="48051"/>
    <cellStyle name="Обычный 26 4 4 12" xfId="52300"/>
    <cellStyle name="Обычный 26 4 4 13" xfId="56550"/>
    <cellStyle name="Обычный 26 4 4 14" xfId="60800"/>
    <cellStyle name="Обычный 26 4 4 2" xfId="8040"/>
    <cellStyle name="Обычный 26 4 4 3" xfId="9926"/>
    <cellStyle name="Обычный 26 4 4 4" xfId="16327"/>
    <cellStyle name="Обычный 26 4 4 5" xfId="21612"/>
    <cellStyle name="Обычный 26 4 4 6" xfId="24572"/>
    <cellStyle name="Обычный 26 4 4 7" xfId="30919"/>
    <cellStyle name="Обычный 26 4 4 8" xfId="35473"/>
    <cellStyle name="Обычный 26 4 4 9" xfId="39567"/>
    <cellStyle name="Обычный 26 4 5" xfId="4936"/>
    <cellStyle name="Обычный 26 4 6" xfId="9987"/>
    <cellStyle name="Обычный 26 4 7" xfId="15489"/>
    <cellStyle name="Обычный 26 4 8" xfId="21607"/>
    <cellStyle name="Обычный 26 4 9" xfId="27405"/>
    <cellStyle name="Обычный 26 5" xfId="670"/>
    <cellStyle name="Обычный 26 5 10" xfId="28378"/>
    <cellStyle name="Обычный 26 5 11" xfId="32685"/>
    <cellStyle name="Обычный 26 5 12" xfId="38219"/>
    <cellStyle name="Обычный 26 5 13" xfId="41260"/>
    <cellStyle name="Обычный 26 5 14" xfId="45510"/>
    <cellStyle name="Обычный 26 5 15" xfId="49759"/>
    <cellStyle name="Обычный 26 5 16" xfId="54010"/>
    <cellStyle name="Обычный 26 5 17" xfId="58259"/>
    <cellStyle name="Обычный 26 5 2" xfId="1634"/>
    <cellStyle name="Обычный 26 5 2 10" xfId="33638"/>
    <cellStyle name="Обычный 26 5 2 11" xfId="40240"/>
    <cellStyle name="Обычный 26 5 2 12" xfId="41967"/>
    <cellStyle name="Обычный 26 5 2 13" xfId="46217"/>
    <cellStyle name="Обычный 26 5 2 14" xfId="50466"/>
    <cellStyle name="Обычный 26 5 2 15" xfId="54717"/>
    <cellStyle name="Обычный 26 5 2 16" xfId="58966"/>
    <cellStyle name="Обычный 26 5 2 2" xfId="3052"/>
    <cellStyle name="Обычный 26 5 2 2 10" xfId="43384"/>
    <cellStyle name="Обычный 26 5 2 2 11" xfId="47634"/>
    <cellStyle name="Обычный 26 5 2 2 12" xfId="51883"/>
    <cellStyle name="Обычный 26 5 2 2 13" xfId="56133"/>
    <cellStyle name="Обычный 26 5 2 2 14" xfId="60383"/>
    <cellStyle name="Обычный 26 5 2 2 2" xfId="7623"/>
    <cellStyle name="Обычный 26 5 2 2 3" xfId="9771"/>
    <cellStyle name="Обычный 26 5 2 2 4" xfId="14192"/>
    <cellStyle name="Обычный 26 5 2 2 5" xfId="21615"/>
    <cellStyle name="Обычный 26 5 2 2 6" xfId="24989"/>
    <cellStyle name="Обычный 26 5 2 2 7" xfId="30502"/>
    <cellStyle name="Обычный 26 5 2 2 8" xfId="35056"/>
    <cellStyle name="Обычный 26 5 2 2 9" xfId="38900"/>
    <cellStyle name="Обычный 26 5 2 3" xfId="4468"/>
    <cellStyle name="Обычный 26 5 2 3 10" xfId="44800"/>
    <cellStyle name="Обычный 26 5 2 3 11" xfId="49050"/>
    <cellStyle name="Обычный 26 5 2 3 12" xfId="53299"/>
    <cellStyle name="Обычный 26 5 2 3 13" xfId="57549"/>
    <cellStyle name="Обычный 26 5 2 3 14" xfId="61799"/>
    <cellStyle name="Обычный 26 5 2 3 2" xfId="9039"/>
    <cellStyle name="Обычный 26 5 2 3 3" xfId="10276"/>
    <cellStyle name="Обычный 26 5 2 3 4" xfId="14365"/>
    <cellStyle name="Обычный 26 5 2 3 5" xfId="21616"/>
    <cellStyle name="Обычный 26 5 2 3 6" xfId="23574"/>
    <cellStyle name="Обычный 26 5 2 3 7" xfId="31918"/>
    <cellStyle name="Обычный 26 5 2 3 8" xfId="36472"/>
    <cellStyle name="Обычный 26 5 2 3 9" xfId="37534"/>
    <cellStyle name="Обычный 26 5 2 4" xfId="6205"/>
    <cellStyle name="Обычный 26 5 2 5" xfId="10451"/>
    <cellStyle name="Обычный 26 5 2 6" xfId="13836"/>
    <cellStyle name="Обычный 26 5 2 7" xfId="21614"/>
    <cellStyle name="Обычный 26 5 2 8" xfId="26406"/>
    <cellStyle name="Обычный 26 5 2 9" xfId="29085"/>
    <cellStyle name="Обычный 26 5 3" xfId="2345"/>
    <cellStyle name="Обычный 26 5 3 10" xfId="42677"/>
    <cellStyle name="Обычный 26 5 3 11" xfId="46927"/>
    <cellStyle name="Обычный 26 5 3 12" xfId="51176"/>
    <cellStyle name="Обычный 26 5 3 13" xfId="55426"/>
    <cellStyle name="Обычный 26 5 3 14" xfId="59676"/>
    <cellStyle name="Обычный 26 5 3 2" xfId="6916"/>
    <cellStyle name="Обычный 26 5 3 3" xfId="11282"/>
    <cellStyle name="Обычный 26 5 3 4" xfId="17309"/>
    <cellStyle name="Обычный 26 5 3 5" xfId="21617"/>
    <cellStyle name="Обычный 26 5 3 6" xfId="25696"/>
    <cellStyle name="Обычный 26 5 3 7" xfId="29795"/>
    <cellStyle name="Обычный 26 5 3 8" xfId="34349"/>
    <cellStyle name="Обычный 26 5 3 9" xfId="36583"/>
    <cellStyle name="Обычный 26 5 4" xfId="3761"/>
    <cellStyle name="Обычный 26 5 4 10" xfId="44093"/>
    <cellStyle name="Обычный 26 5 4 11" xfId="48343"/>
    <cellStyle name="Обычный 26 5 4 12" xfId="52592"/>
    <cellStyle name="Обычный 26 5 4 13" xfId="56842"/>
    <cellStyle name="Обычный 26 5 4 14" xfId="61092"/>
    <cellStyle name="Обычный 26 5 4 2" xfId="8332"/>
    <cellStyle name="Обычный 26 5 4 3" xfId="10229"/>
    <cellStyle name="Обычный 26 5 4 4" xfId="15903"/>
    <cellStyle name="Обычный 26 5 4 5" xfId="21618"/>
    <cellStyle name="Обычный 26 5 4 6" xfId="24280"/>
    <cellStyle name="Обычный 26 5 4 7" xfId="31211"/>
    <cellStyle name="Обычный 26 5 4 8" xfId="35765"/>
    <cellStyle name="Обычный 26 5 4 9" xfId="39496"/>
    <cellStyle name="Обычный 26 5 5" xfId="5241"/>
    <cellStyle name="Обычный 26 5 6" xfId="10607"/>
    <cellStyle name="Обычный 26 5 7" xfId="14515"/>
    <cellStyle name="Обычный 26 5 8" xfId="21613"/>
    <cellStyle name="Обычный 26 5 9" xfId="27113"/>
    <cellStyle name="Обычный 26 6" xfId="913"/>
    <cellStyle name="Обычный 26 6 2" xfId="10352"/>
    <cellStyle name="Обычный 26 6 3" xfId="16219"/>
    <cellStyle name="Обычный 26 6 4" xfId="21619"/>
    <cellStyle name="Обычный 26 6 5" xfId="38050"/>
    <cellStyle name="Обычный 26 7" xfId="1106"/>
    <cellStyle name="Обычный 26 7 10" xfId="33110"/>
    <cellStyle name="Обычный 26 7 11" xfId="40169"/>
    <cellStyle name="Обычный 26 7 12" xfId="41439"/>
    <cellStyle name="Обычный 26 7 13" xfId="45689"/>
    <cellStyle name="Обычный 26 7 14" xfId="49938"/>
    <cellStyle name="Обычный 26 7 15" xfId="54189"/>
    <cellStyle name="Обычный 26 7 16" xfId="58438"/>
    <cellStyle name="Обычный 26 7 2" xfId="2524"/>
    <cellStyle name="Обычный 26 7 2 10" xfId="42856"/>
    <cellStyle name="Обычный 26 7 2 11" xfId="47106"/>
    <cellStyle name="Обычный 26 7 2 12" xfId="51355"/>
    <cellStyle name="Обычный 26 7 2 13" xfId="55605"/>
    <cellStyle name="Обычный 26 7 2 14" xfId="59855"/>
    <cellStyle name="Обычный 26 7 2 2" xfId="7095"/>
    <cellStyle name="Обычный 26 7 2 3" xfId="10843"/>
    <cellStyle name="Обычный 26 7 2 4" xfId="17173"/>
    <cellStyle name="Обычный 26 7 2 5" xfId="21621"/>
    <cellStyle name="Обычный 26 7 2 6" xfId="25517"/>
    <cellStyle name="Обычный 26 7 2 7" xfId="29974"/>
    <cellStyle name="Обычный 26 7 2 8" xfId="34528"/>
    <cellStyle name="Обычный 26 7 2 9" xfId="38825"/>
    <cellStyle name="Обычный 26 7 3" xfId="3940"/>
    <cellStyle name="Обычный 26 7 3 10" xfId="44272"/>
    <cellStyle name="Обычный 26 7 3 11" xfId="48522"/>
    <cellStyle name="Обычный 26 7 3 12" xfId="52771"/>
    <cellStyle name="Обычный 26 7 3 13" xfId="57021"/>
    <cellStyle name="Обычный 26 7 3 14" xfId="61271"/>
    <cellStyle name="Обычный 26 7 3 2" xfId="8511"/>
    <cellStyle name="Обычный 26 7 3 3" xfId="10040"/>
    <cellStyle name="Обычный 26 7 3 4" xfId="13846"/>
    <cellStyle name="Обычный 26 7 3 5" xfId="21622"/>
    <cellStyle name="Обычный 26 7 3 6" xfId="24101"/>
    <cellStyle name="Обычный 26 7 3 7" xfId="31390"/>
    <cellStyle name="Обычный 26 7 3 8" xfId="35944"/>
    <cellStyle name="Обычный 26 7 3 9" xfId="37457"/>
    <cellStyle name="Обычный 26 7 4" xfId="5677"/>
    <cellStyle name="Обычный 26 7 5" xfId="9779"/>
    <cellStyle name="Обычный 26 7 6" xfId="13875"/>
    <cellStyle name="Обычный 26 7 7" xfId="21620"/>
    <cellStyle name="Обычный 26 7 8" xfId="26934"/>
    <cellStyle name="Обычный 26 7 9" xfId="28557"/>
    <cellStyle name="Обычный 26 8" xfId="1872"/>
    <cellStyle name="Обычный 26 8 10" xfId="42205"/>
    <cellStyle name="Обычный 26 8 11" xfId="46455"/>
    <cellStyle name="Обычный 26 8 12" xfId="50704"/>
    <cellStyle name="Обычный 26 8 13" xfId="54954"/>
    <cellStyle name="Обычный 26 8 14" xfId="59204"/>
    <cellStyle name="Обычный 26 8 2" xfId="6443"/>
    <cellStyle name="Обычный 26 8 3" xfId="10263"/>
    <cellStyle name="Обычный 26 8 4" xfId="17744"/>
    <cellStyle name="Обычный 26 8 5" xfId="21623"/>
    <cellStyle name="Обычный 26 8 6" xfId="26168"/>
    <cellStyle name="Обычный 26 8 7" xfId="29323"/>
    <cellStyle name="Обычный 26 8 8" xfId="33876"/>
    <cellStyle name="Обычный 26 8 9" xfId="37204"/>
    <cellStyle name="Обычный 26 9" xfId="3233"/>
    <cellStyle name="Обычный 26 9 10" xfId="43565"/>
    <cellStyle name="Обычный 26 9 11" xfId="47815"/>
    <cellStyle name="Обычный 26 9 12" xfId="52064"/>
    <cellStyle name="Обычный 26 9 13" xfId="56314"/>
    <cellStyle name="Обычный 26 9 14" xfId="60564"/>
    <cellStyle name="Обычный 26 9 2" xfId="7804"/>
    <cellStyle name="Обычный 26 9 3" xfId="9847"/>
    <cellStyle name="Обычный 26 9 4" xfId="14205"/>
    <cellStyle name="Обычный 26 9 5" xfId="21624"/>
    <cellStyle name="Обычный 26 9 6" xfId="24808"/>
    <cellStyle name="Обычный 26 9 7" xfId="30683"/>
    <cellStyle name="Обычный 26 9 8" xfId="35237"/>
    <cellStyle name="Обычный 26 9 9" xfId="39853"/>
    <cellStyle name="Обычный 27" xfId="1736"/>
    <cellStyle name="Обычный 27 10" xfId="33740"/>
    <cellStyle name="Обычный 27 11" xfId="38507"/>
    <cellStyle name="Обычный 27 12" xfId="42069"/>
    <cellStyle name="Обычный 27 13" xfId="46319"/>
    <cellStyle name="Обычный 27 14" xfId="50568"/>
    <cellStyle name="Обычный 27 15" xfId="53404"/>
    <cellStyle name="Обычный 27 16" xfId="59068"/>
    <cellStyle name="Обычный 27 2" xfId="3154"/>
    <cellStyle name="Обычный 27 2 10" xfId="43486"/>
    <cellStyle name="Обычный 27 2 11" xfId="47736"/>
    <cellStyle name="Обычный 27 2 12" xfId="51985"/>
    <cellStyle name="Обычный 27 2 13" xfId="56235"/>
    <cellStyle name="Обычный 27 2 14" xfId="60485"/>
    <cellStyle name="Обычный 27 2 2" xfId="7725"/>
    <cellStyle name="Обычный 27 2 3" xfId="10074"/>
    <cellStyle name="Обычный 27 2 4" xfId="17787"/>
    <cellStyle name="Обычный 27 2 5" xfId="21626"/>
    <cellStyle name="Обычный 27 2 6" xfId="24887"/>
    <cellStyle name="Обычный 27 2 7" xfId="30604"/>
    <cellStyle name="Обычный 27 2 8" xfId="35158"/>
    <cellStyle name="Обычный 27 2 9" xfId="40520"/>
    <cellStyle name="Обычный 27 3" xfId="4570"/>
    <cellStyle name="Обычный 27 3 10" xfId="44902"/>
    <cellStyle name="Обычный 27 3 11" xfId="49152"/>
    <cellStyle name="Обычный 27 3 12" xfId="53401"/>
    <cellStyle name="Обычный 27 3 13" xfId="57651"/>
    <cellStyle name="Обычный 27 3 14" xfId="61901"/>
    <cellStyle name="Обычный 27 3 2" xfId="9141"/>
    <cellStyle name="Обычный 27 3 3" xfId="10915"/>
    <cellStyle name="Обычный 27 3 4" xfId="13629"/>
    <cellStyle name="Обычный 27 3 5" xfId="21627"/>
    <cellStyle name="Обычный 27 3 6" xfId="27771"/>
    <cellStyle name="Обычный 27 3 7" xfId="32020"/>
    <cellStyle name="Обычный 27 3 8" xfId="36574"/>
    <cellStyle name="Обычный 27 3 9" xfId="39184"/>
    <cellStyle name="Обычный 27 4" xfId="6307"/>
    <cellStyle name="Обычный 27 5" xfId="11767"/>
    <cellStyle name="Обычный 27 6" xfId="16613"/>
    <cellStyle name="Обычный 27 7" xfId="21625"/>
    <cellStyle name="Обычный 27 8" xfId="26304"/>
    <cellStyle name="Обычный 27 9" xfId="29187"/>
    <cellStyle name="Обычный 28" xfId="27719"/>
    <cellStyle name="Обычный 29" xfId="53403"/>
    <cellStyle name="Обычный 3" xfId="15"/>
    <cellStyle name="Обычный 3 2" xfId="32"/>
    <cellStyle name="Обычный 3 2 2" xfId="863"/>
    <cellStyle name="Обычный 3 2 2 2" xfId="12369"/>
    <cellStyle name="Обычный 3 2 2 3" xfId="17207"/>
    <cellStyle name="Обычный 3 2 2 4" xfId="21630"/>
    <cellStyle name="Обычный 3 2 3" xfId="9511"/>
    <cellStyle name="Обычный 3 2 4" xfId="14267"/>
    <cellStyle name="Обычный 3 2 5" xfId="21629"/>
    <cellStyle name="Обычный 3 3" xfId="936"/>
    <cellStyle name="Обычный 3 3 2" xfId="11243"/>
    <cellStyle name="Обычный 3 3 3" xfId="15142"/>
    <cellStyle name="Обычный 3 3 4" xfId="21631"/>
    <cellStyle name="Обычный 3 3 5" xfId="38373"/>
    <cellStyle name="Обычный 3 4" xfId="12724"/>
    <cellStyle name="Обычный 3 5" xfId="16216"/>
    <cellStyle name="Обычный 3 6" xfId="21628"/>
    <cellStyle name="Обычный 30" xfId="57653"/>
    <cellStyle name="Обычный 4" xfId="34"/>
    <cellStyle name="Обычный 4 2" xfId="5517"/>
    <cellStyle name="Обычный 4 3" xfId="17604"/>
    <cellStyle name="Обычный 4 4" xfId="21632"/>
    <cellStyle name="Обычный 4 5" xfId="40386"/>
    <cellStyle name="Обычный 5" xfId="35"/>
    <cellStyle name="Обычный 5 2" xfId="38"/>
    <cellStyle name="Обычный 5 2 2" xfId="12822"/>
    <cellStyle name="Обычный 5 2 3" xfId="16285"/>
    <cellStyle name="Обычный 5 2 4" xfId="21634"/>
    <cellStyle name="Обычный 5 2 5" xfId="37687"/>
    <cellStyle name="Обычный 5 3" xfId="42"/>
    <cellStyle name="Обычный 5 3 2" xfId="205"/>
    <cellStyle name="Обычный 5 3 2 2" xfId="12794"/>
    <cellStyle name="Обычный 5 3 2 3" xfId="16628"/>
    <cellStyle name="Обычный 5 3 2 4" xfId="21636"/>
    <cellStyle name="Обычный 5 3 2 5" xfId="32878"/>
    <cellStyle name="Обычный 5 3 3" xfId="12207"/>
    <cellStyle name="Обычный 5 3 4" xfId="16542"/>
    <cellStyle name="Обычный 5 3 5" xfId="21635"/>
    <cellStyle name="Обычный 5 3 6" xfId="36735"/>
    <cellStyle name="Обычный 5 4" xfId="11859"/>
    <cellStyle name="Обычный 5 5" xfId="14718"/>
    <cellStyle name="Обычный 5 6" xfId="21633"/>
    <cellStyle name="Обычный 5 7" xfId="39053"/>
    <cellStyle name="Обычный 6" xfId="44"/>
    <cellStyle name="Обычный 6 10" xfId="1033"/>
    <cellStyle name="Обычный 6 10 10" xfId="33037"/>
    <cellStyle name="Обычный 6 10 11" xfId="38049"/>
    <cellStyle name="Обычный 6 10 12" xfId="41366"/>
    <cellStyle name="Обычный 6 10 13" xfId="45616"/>
    <cellStyle name="Обычный 6 10 14" xfId="49865"/>
    <cellStyle name="Обычный 6 10 15" xfId="54116"/>
    <cellStyle name="Обычный 6 10 16" xfId="58365"/>
    <cellStyle name="Обычный 6 10 2" xfId="2451"/>
    <cellStyle name="Обычный 6 10 2 10" xfId="42783"/>
    <cellStyle name="Обычный 6 10 2 11" xfId="47033"/>
    <cellStyle name="Обычный 6 10 2 12" xfId="51282"/>
    <cellStyle name="Обычный 6 10 2 13" xfId="55532"/>
    <cellStyle name="Обычный 6 10 2 14" xfId="59782"/>
    <cellStyle name="Обычный 6 10 2 2" xfId="7022"/>
    <cellStyle name="Обычный 6 10 2 3" xfId="9967"/>
    <cellStyle name="Обычный 6 10 2 4" xfId="16927"/>
    <cellStyle name="Обычный 6 10 2 5" xfId="21639"/>
    <cellStyle name="Обычный 6 10 2 6" xfId="25590"/>
    <cellStyle name="Обычный 6 10 2 7" xfId="29901"/>
    <cellStyle name="Обычный 6 10 2 8" xfId="34455"/>
    <cellStyle name="Обычный 6 10 2 9" xfId="40096"/>
    <cellStyle name="Обычный 6 10 3" xfId="3867"/>
    <cellStyle name="Обычный 6 10 3 10" xfId="44199"/>
    <cellStyle name="Обычный 6 10 3 11" xfId="48449"/>
    <cellStyle name="Обычный 6 10 3 12" xfId="52698"/>
    <cellStyle name="Обычный 6 10 3 13" xfId="56948"/>
    <cellStyle name="Обычный 6 10 3 14" xfId="61198"/>
    <cellStyle name="Обычный 6 10 3 2" xfId="8438"/>
    <cellStyle name="Обычный 6 10 3 3" xfId="12249"/>
    <cellStyle name="Обычный 6 10 3 4" xfId="16900"/>
    <cellStyle name="Обычный 6 10 3 5" xfId="21640"/>
    <cellStyle name="Обычный 6 10 3 6" xfId="24174"/>
    <cellStyle name="Обычный 6 10 3 7" xfId="31317"/>
    <cellStyle name="Обычный 6 10 3 8" xfId="35871"/>
    <cellStyle name="Обычный 6 10 3 9" xfId="38751"/>
    <cellStyle name="Обычный 6 10 4" xfId="5604"/>
    <cellStyle name="Обычный 6 10 5" xfId="11760"/>
    <cellStyle name="Обычный 6 10 6" xfId="17179"/>
    <cellStyle name="Обычный 6 10 7" xfId="21638"/>
    <cellStyle name="Обычный 6 10 8" xfId="27007"/>
    <cellStyle name="Обычный 6 10 9" xfId="28484"/>
    <cellStyle name="Обычный 6 11" xfId="1875"/>
    <cellStyle name="Обычный 6 11 10" xfId="42208"/>
    <cellStyle name="Обычный 6 11 11" xfId="46458"/>
    <cellStyle name="Обычный 6 11 12" xfId="50707"/>
    <cellStyle name="Обычный 6 11 13" xfId="54957"/>
    <cellStyle name="Обычный 6 11 14" xfId="59207"/>
    <cellStyle name="Обычный 6 11 2" xfId="6446"/>
    <cellStyle name="Обычный 6 11 3" xfId="11447"/>
    <cellStyle name="Обычный 6 11 4" xfId="17439"/>
    <cellStyle name="Обычный 6 11 5" xfId="21641"/>
    <cellStyle name="Обычный 6 11 6" xfId="26165"/>
    <cellStyle name="Обычный 6 11 7" xfId="29326"/>
    <cellStyle name="Обычный 6 11 8" xfId="33879"/>
    <cellStyle name="Обычный 6 11 9" xfId="37385"/>
    <cellStyle name="Обычный 6 12" xfId="3160"/>
    <cellStyle name="Обычный 6 12 10" xfId="43492"/>
    <cellStyle name="Обычный 6 12 11" xfId="47742"/>
    <cellStyle name="Обычный 6 12 12" xfId="51991"/>
    <cellStyle name="Обычный 6 12 13" xfId="56241"/>
    <cellStyle name="Обычный 6 12 14" xfId="60491"/>
    <cellStyle name="Обычный 6 12 2" xfId="7731"/>
    <cellStyle name="Обычный 6 12 3" xfId="11671"/>
    <cellStyle name="Обычный 6 12 4" xfId="16529"/>
    <cellStyle name="Обычный 6 12 5" xfId="21642"/>
    <cellStyle name="Обычный 6 12 6" xfId="24881"/>
    <cellStyle name="Обычный 6 12 7" xfId="30610"/>
    <cellStyle name="Обычный 6 12 8" xfId="35164"/>
    <cellStyle name="Обычный 6 12 9" xfId="37058"/>
    <cellStyle name="Обычный 6 13" xfId="4615"/>
    <cellStyle name="Обычный 6 14" xfId="12835"/>
    <cellStyle name="Обычный 6 15" xfId="14607"/>
    <cellStyle name="Обычный 6 16" xfId="21637"/>
    <cellStyle name="Обычный 6 17" xfId="27714"/>
    <cellStyle name="Обычный 6 18" xfId="27777"/>
    <cellStyle name="Обычный 6 19" xfId="32061"/>
    <cellStyle name="Обычный 6 2" xfId="63"/>
    <cellStyle name="Обычный 6 2 10" xfId="1876"/>
    <cellStyle name="Обычный 6 2 10 10" xfId="42209"/>
    <cellStyle name="Обычный 6 2 10 11" xfId="46459"/>
    <cellStyle name="Обычный 6 2 10 12" xfId="50708"/>
    <cellStyle name="Обычный 6 2 10 13" xfId="54958"/>
    <cellStyle name="Обычный 6 2 10 14" xfId="59208"/>
    <cellStyle name="Обычный 6 2 10 2" xfId="6447"/>
    <cellStyle name="Обычный 6 2 10 3" xfId="12472"/>
    <cellStyle name="Обычный 6 2 10 4" xfId="14483"/>
    <cellStyle name="Обычный 6 2 10 5" xfId="21644"/>
    <cellStyle name="Обычный 6 2 10 6" xfId="26164"/>
    <cellStyle name="Обычный 6 2 10 7" xfId="29327"/>
    <cellStyle name="Обычный 6 2 10 8" xfId="33880"/>
    <cellStyle name="Обычный 6 2 10 9" xfId="38506"/>
    <cellStyle name="Обычный 6 2 11" xfId="3176"/>
    <cellStyle name="Обычный 6 2 11 10" xfId="43508"/>
    <cellStyle name="Обычный 6 2 11 11" xfId="47758"/>
    <cellStyle name="Обычный 6 2 11 12" xfId="52007"/>
    <cellStyle name="Обычный 6 2 11 13" xfId="56257"/>
    <cellStyle name="Обычный 6 2 11 14" xfId="60507"/>
    <cellStyle name="Обычный 6 2 11 2" xfId="7747"/>
    <cellStyle name="Обычный 6 2 11 3" xfId="10670"/>
    <cellStyle name="Обычный 6 2 11 4" xfId="16686"/>
    <cellStyle name="Обычный 6 2 11 5" xfId="21645"/>
    <cellStyle name="Обычный 6 2 11 6" xfId="24865"/>
    <cellStyle name="Обычный 6 2 11 7" xfId="30626"/>
    <cellStyle name="Обычный 6 2 11 8" xfId="35180"/>
    <cellStyle name="Обычный 6 2 11 9" xfId="40519"/>
    <cellStyle name="Обычный 6 2 12" xfId="4634"/>
    <cellStyle name="Обычный 6 2 13" xfId="11254"/>
    <cellStyle name="Обычный 6 2 14" xfId="15370"/>
    <cellStyle name="Обычный 6 2 15" xfId="21643"/>
    <cellStyle name="Обычный 6 2 16" xfId="27698"/>
    <cellStyle name="Обычный 6 2 17" xfId="27793"/>
    <cellStyle name="Обычный 6 2 18" xfId="32080"/>
    <cellStyle name="Обычный 6 2 19" xfId="39852"/>
    <cellStyle name="Обычный 6 2 2" xfId="115"/>
    <cellStyle name="Обычный 6 2 2 10" xfId="4686"/>
    <cellStyle name="Обычный 6 2 2 11" xfId="9370"/>
    <cellStyle name="Обычный 6 2 2 12" xfId="17517"/>
    <cellStyle name="Обычный 6 2 2 13" xfId="21646"/>
    <cellStyle name="Обычный 6 2 2 14" xfId="27647"/>
    <cellStyle name="Обычный 6 2 2 15" xfId="27844"/>
    <cellStyle name="Обычный 6 2 2 16" xfId="32131"/>
    <cellStyle name="Обычный 6 2 2 17" xfId="39183"/>
    <cellStyle name="Обычный 6 2 2 18" xfId="40726"/>
    <cellStyle name="Обычный 6 2 2 19" xfId="44976"/>
    <cellStyle name="Обычный 6 2 2 2" xfId="198"/>
    <cellStyle name="Обычный 6 2 2 2 10" xfId="14264"/>
    <cellStyle name="Обычный 6 2 2 2 11" xfId="21647"/>
    <cellStyle name="Обычный 6 2 2 2 12" xfId="27568"/>
    <cellStyle name="Обычный 6 2 2 2 13" xfId="27923"/>
    <cellStyle name="Обычный 6 2 2 2 14" xfId="32214"/>
    <cellStyle name="Обычный 6 2 2 2 15" xfId="37820"/>
    <cellStyle name="Обычный 6 2 2 2 16" xfId="40805"/>
    <cellStyle name="Обычный 6 2 2 2 17" xfId="45055"/>
    <cellStyle name="Обычный 6 2 2 2 18" xfId="49304"/>
    <cellStyle name="Обычный 6 2 2 2 19" xfId="53555"/>
    <cellStyle name="Обычный 6 2 2 2 2" xfId="438"/>
    <cellStyle name="Обычный 6 2 2 2 2 10" xfId="28159"/>
    <cellStyle name="Обычный 6 2 2 2 2 11" xfId="32453"/>
    <cellStyle name="Обычный 6 2 2 2 2 12" xfId="36878"/>
    <cellStyle name="Обычный 6 2 2 2 2 13" xfId="41041"/>
    <cellStyle name="Обычный 6 2 2 2 2 14" xfId="45291"/>
    <cellStyle name="Обычный 6 2 2 2 2 15" xfId="49540"/>
    <cellStyle name="Обычный 6 2 2 2 2 16" xfId="53791"/>
    <cellStyle name="Обычный 6 2 2 2 2 17" xfId="58040"/>
    <cellStyle name="Обычный 6 2 2 2 2 2" xfId="1415"/>
    <cellStyle name="Обычный 6 2 2 2 2 2 10" xfId="33419"/>
    <cellStyle name="Обычный 6 2 2 2 2 2 11" xfId="39643"/>
    <cellStyle name="Обычный 6 2 2 2 2 2 12" xfId="41748"/>
    <cellStyle name="Обычный 6 2 2 2 2 2 13" xfId="45998"/>
    <cellStyle name="Обычный 6 2 2 2 2 2 14" xfId="50247"/>
    <cellStyle name="Обычный 6 2 2 2 2 2 15" xfId="54498"/>
    <cellStyle name="Обычный 6 2 2 2 2 2 16" xfId="58747"/>
    <cellStyle name="Обычный 6 2 2 2 2 2 2" xfId="2833"/>
    <cellStyle name="Обычный 6 2 2 2 2 2 2 10" xfId="43165"/>
    <cellStyle name="Обычный 6 2 2 2 2 2 2 11" xfId="47415"/>
    <cellStyle name="Обычный 6 2 2 2 2 2 2 12" xfId="51664"/>
    <cellStyle name="Обычный 6 2 2 2 2 2 2 13" xfId="55914"/>
    <cellStyle name="Обычный 6 2 2 2 2 2 2 14" xfId="60164"/>
    <cellStyle name="Обычный 6 2 2 2 2 2 2 2" xfId="7404"/>
    <cellStyle name="Обычный 6 2 2 2 2 2 2 3" xfId="11537"/>
    <cellStyle name="Обычный 6 2 2 2 2 2 2 4" xfId="16939"/>
    <cellStyle name="Обычный 6 2 2 2 2 2 2 5" xfId="21650"/>
    <cellStyle name="Обычный 6 2 2 2 2 2 2 6" xfId="25208"/>
    <cellStyle name="Обычный 6 2 2 2 2 2 2 7" xfId="30283"/>
    <cellStyle name="Обычный 6 2 2 2 2 2 2 8" xfId="34837"/>
    <cellStyle name="Обычный 6 2 2 2 2 2 2 9" xfId="38298"/>
    <cellStyle name="Обычный 6 2 2 2 2 2 3" xfId="4249"/>
    <cellStyle name="Обычный 6 2 2 2 2 2 3 10" xfId="44581"/>
    <cellStyle name="Обычный 6 2 2 2 2 2 3 11" xfId="48831"/>
    <cellStyle name="Обычный 6 2 2 2 2 2 3 12" xfId="53080"/>
    <cellStyle name="Обычный 6 2 2 2 2 2 3 13" xfId="57330"/>
    <cellStyle name="Обычный 6 2 2 2 2 2 3 14" xfId="61580"/>
    <cellStyle name="Обычный 6 2 2 2 2 2 3 2" xfId="8820"/>
    <cellStyle name="Обычный 6 2 2 2 2 2 3 3" xfId="10259"/>
    <cellStyle name="Обычный 6 2 2 2 2 2 3 4" xfId="15198"/>
    <cellStyle name="Обычный 6 2 2 2 2 2 3 5" xfId="21651"/>
    <cellStyle name="Обычный 6 2 2 2 2 2 3 6" xfId="23792"/>
    <cellStyle name="Обычный 6 2 2 2 2 2 3 7" xfId="31699"/>
    <cellStyle name="Обычный 6 2 2 2 2 2 3 8" xfId="36253"/>
    <cellStyle name="Обычный 6 2 2 2 2 2 3 9" xfId="40312"/>
    <cellStyle name="Обычный 6 2 2 2 2 2 4" xfId="5986"/>
    <cellStyle name="Обычный 6 2 2 2 2 2 5" xfId="11228"/>
    <cellStyle name="Обычный 6 2 2 2 2 2 6" xfId="15083"/>
    <cellStyle name="Обычный 6 2 2 2 2 2 7" xfId="21649"/>
    <cellStyle name="Обычный 6 2 2 2 2 2 8" xfId="26625"/>
    <cellStyle name="Обычный 6 2 2 2 2 2 9" xfId="28866"/>
    <cellStyle name="Обычный 6 2 2 2 2 3" xfId="2126"/>
    <cellStyle name="Обычный 6 2 2 2 2 3 10" xfId="42458"/>
    <cellStyle name="Обычный 6 2 2 2 2 3 11" xfId="46708"/>
    <cellStyle name="Обычный 6 2 2 2 2 3 12" xfId="50957"/>
    <cellStyle name="Обычный 6 2 2 2 2 3 13" xfId="55207"/>
    <cellStyle name="Обычный 6 2 2 2 2 3 14" xfId="59457"/>
    <cellStyle name="Обычный 6 2 2 2 2 3 2" xfId="6697"/>
    <cellStyle name="Обычный 6 2 2 2 2 3 3" xfId="12722"/>
    <cellStyle name="Обычный 6 2 2 2 2 3 4" xfId="16114"/>
    <cellStyle name="Обычный 6 2 2 2 2 3 5" xfId="21652"/>
    <cellStyle name="Обычный 6 2 2 2 2 3 6" xfId="25915"/>
    <cellStyle name="Обычный 6 2 2 2 2 3 7" xfId="29576"/>
    <cellStyle name="Обычный 6 2 2 2 2 3 8" xfId="34130"/>
    <cellStyle name="Обычный 6 2 2 2 2 3 9" xfId="38978"/>
    <cellStyle name="Обычный 6 2 2 2 2 4" xfId="3542"/>
    <cellStyle name="Обычный 6 2 2 2 2 4 10" xfId="43874"/>
    <cellStyle name="Обычный 6 2 2 2 2 4 11" xfId="48124"/>
    <cellStyle name="Обычный 6 2 2 2 2 4 12" xfId="52373"/>
    <cellStyle name="Обычный 6 2 2 2 2 4 13" xfId="56623"/>
    <cellStyle name="Обычный 6 2 2 2 2 4 14" xfId="60873"/>
    <cellStyle name="Обычный 6 2 2 2 2 4 2" xfId="8113"/>
    <cellStyle name="Обычный 6 2 2 2 2 4 3" xfId="9677"/>
    <cellStyle name="Обычный 6 2 2 2 2 4 4" xfId="16471"/>
    <cellStyle name="Обычный 6 2 2 2 2 4 5" xfId="21653"/>
    <cellStyle name="Обычный 6 2 2 2 2 4 6" xfId="24499"/>
    <cellStyle name="Обычный 6 2 2 2 2 4 7" xfId="30992"/>
    <cellStyle name="Обычный 6 2 2 2 2 4 8" xfId="35546"/>
    <cellStyle name="Обычный 6 2 2 2 2 4 9" xfId="37609"/>
    <cellStyle name="Обычный 6 2 2 2 2 5" xfId="5009"/>
    <cellStyle name="Обычный 6 2 2 2 2 6" xfId="11881"/>
    <cellStyle name="Обычный 6 2 2 2 2 7" xfId="14967"/>
    <cellStyle name="Обычный 6 2 2 2 2 8" xfId="21648"/>
    <cellStyle name="Обычный 6 2 2 2 2 9" xfId="27332"/>
    <cellStyle name="Обычный 6 2 2 2 20" xfId="57804"/>
    <cellStyle name="Обычный 6 2 2 2 3" xfId="676"/>
    <cellStyle name="Обычный 6 2 2 2 3 10" xfId="28384"/>
    <cellStyle name="Обычный 6 2 2 2 3 11" xfId="32691"/>
    <cellStyle name="Обычный 6 2 2 2 3 12" xfId="36660"/>
    <cellStyle name="Обычный 6 2 2 2 3 13" xfId="41266"/>
    <cellStyle name="Обычный 6 2 2 2 3 14" xfId="45516"/>
    <cellStyle name="Обычный 6 2 2 2 3 15" xfId="49765"/>
    <cellStyle name="Обычный 6 2 2 2 3 16" xfId="54016"/>
    <cellStyle name="Обычный 6 2 2 2 3 17" xfId="58265"/>
    <cellStyle name="Обычный 6 2 2 2 3 2" xfId="1640"/>
    <cellStyle name="Обычный 6 2 2 2 3 2 10" xfId="33644"/>
    <cellStyle name="Обычный 6 2 2 2 3 2 11" xfId="32029"/>
    <cellStyle name="Обычный 6 2 2 2 3 2 12" xfId="41973"/>
    <cellStyle name="Обычный 6 2 2 2 3 2 13" xfId="46223"/>
    <cellStyle name="Обычный 6 2 2 2 3 2 14" xfId="50472"/>
    <cellStyle name="Обычный 6 2 2 2 3 2 15" xfId="54723"/>
    <cellStyle name="Обычный 6 2 2 2 3 2 16" xfId="58972"/>
    <cellStyle name="Обычный 6 2 2 2 3 2 2" xfId="3058"/>
    <cellStyle name="Обычный 6 2 2 2 3 2 2 10" xfId="43390"/>
    <cellStyle name="Обычный 6 2 2 2 3 2 2 11" xfId="47640"/>
    <cellStyle name="Обычный 6 2 2 2 3 2 2 12" xfId="51889"/>
    <cellStyle name="Обычный 6 2 2 2 3 2 2 13" xfId="56139"/>
    <cellStyle name="Обычный 6 2 2 2 3 2 2 14" xfId="60389"/>
    <cellStyle name="Обычный 6 2 2 2 3 2 2 2" xfId="7629"/>
    <cellStyle name="Обычный 6 2 2 2 3 2 2 3" xfId="12601"/>
    <cellStyle name="Обычный 6 2 2 2 3 2 2 4" xfId="13911"/>
    <cellStyle name="Обычный 6 2 2 2 3 2 2 5" xfId="21656"/>
    <cellStyle name="Обычный 6 2 2 2 3 2 2 6" xfId="24983"/>
    <cellStyle name="Обычный 6 2 2 2 3 2 2 7" xfId="30508"/>
    <cellStyle name="Обычный 6 2 2 2 3 2 2 8" xfId="35062"/>
    <cellStyle name="Обычный 6 2 2 2 3 2 2 9" xfId="32939"/>
    <cellStyle name="Обычный 6 2 2 2 3 2 3" xfId="4474"/>
    <cellStyle name="Обычный 6 2 2 2 3 2 3 10" xfId="44806"/>
    <cellStyle name="Обычный 6 2 2 2 3 2 3 11" xfId="49056"/>
    <cellStyle name="Обычный 6 2 2 2 3 2 3 12" xfId="53305"/>
    <cellStyle name="Обычный 6 2 2 2 3 2 3 13" xfId="57555"/>
    <cellStyle name="Обычный 6 2 2 2 3 2 3 14" xfId="61805"/>
    <cellStyle name="Обычный 6 2 2 2 3 2 3 2" xfId="9045"/>
    <cellStyle name="Обычный 6 2 2 2 3 2 3 3" xfId="13316"/>
    <cellStyle name="Обычный 6 2 2 2 3 2 3 4" xfId="15715"/>
    <cellStyle name="Обычный 6 2 2 2 3 2 3 5" xfId="21657"/>
    <cellStyle name="Обычный 6 2 2 2 3 2 3 6" xfId="23568"/>
    <cellStyle name="Обычный 6 2 2 2 3 2 3 7" xfId="31924"/>
    <cellStyle name="Обычный 6 2 2 2 3 2 3 8" xfId="36478"/>
    <cellStyle name="Обычный 6 2 2 2 3 2 3 9" xfId="39372"/>
    <cellStyle name="Обычный 6 2 2 2 3 2 4" xfId="6211"/>
    <cellStyle name="Обычный 6 2 2 2 3 2 5" xfId="9177"/>
    <cellStyle name="Обычный 6 2 2 2 3 2 6" xfId="17888"/>
    <cellStyle name="Обычный 6 2 2 2 3 2 7" xfId="21655"/>
    <cellStyle name="Обычный 6 2 2 2 3 2 8" xfId="26400"/>
    <cellStyle name="Обычный 6 2 2 2 3 2 9" xfId="29091"/>
    <cellStyle name="Обычный 6 2 2 2 3 3" xfId="2351"/>
    <cellStyle name="Обычный 6 2 2 2 3 3 10" xfId="42683"/>
    <cellStyle name="Обычный 6 2 2 2 3 3 11" xfId="46933"/>
    <cellStyle name="Обычный 6 2 2 2 3 3 12" xfId="51182"/>
    <cellStyle name="Обычный 6 2 2 2 3 3 13" xfId="55432"/>
    <cellStyle name="Обычный 6 2 2 2 3 3 14" xfId="59682"/>
    <cellStyle name="Обычный 6 2 2 2 3 3 2" xfId="6922"/>
    <cellStyle name="Обычный 6 2 2 2 3 3 3" xfId="9769"/>
    <cellStyle name="Обычный 6 2 2 2 3 3 4" xfId="14484"/>
    <cellStyle name="Обычный 6 2 2 2 3 3 5" xfId="21658"/>
    <cellStyle name="Обычный 6 2 2 2 3 3 6" xfId="25690"/>
    <cellStyle name="Обычный 6 2 2 2 3 3 7" xfId="29801"/>
    <cellStyle name="Обычный 6 2 2 2 3 3 8" xfId="34355"/>
    <cellStyle name="Обычный 6 2 2 2 3 3 9" xfId="38045"/>
    <cellStyle name="Обычный 6 2 2 2 3 4" xfId="3767"/>
    <cellStyle name="Обычный 6 2 2 2 3 4 10" xfId="44099"/>
    <cellStyle name="Обычный 6 2 2 2 3 4 11" xfId="48349"/>
    <cellStyle name="Обычный 6 2 2 2 3 4 12" xfId="52598"/>
    <cellStyle name="Обычный 6 2 2 2 3 4 13" xfId="56848"/>
    <cellStyle name="Обычный 6 2 2 2 3 4 14" xfId="61098"/>
    <cellStyle name="Обычный 6 2 2 2 3 4 2" xfId="8338"/>
    <cellStyle name="Обычный 6 2 2 2 3 4 3" xfId="12078"/>
    <cellStyle name="Обычный 6 2 2 2 3 4 4" xfId="14647"/>
    <cellStyle name="Обычный 6 2 2 2 3 4 5" xfId="21659"/>
    <cellStyle name="Обычный 6 2 2 2 3 4 6" xfId="24274"/>
    <cellStyle name="Обычный 6 2 2 2 3 4 7" xfId="31217"/>
    <cellStyle name="Обычный 6 2 2 2 3 4 8" xfId="35771"/>
    <cellStyle name="Обычный 6 2 2 2 3 4 9" xfId="40046"/>
    <cellStyle name="Обычный 6 2 2 2 3 5" xfId="5247"/>
    <cellStyle name="Обычный 6 2 2 2 3 6" xfId="11047"/>
    <cellStyle name="Обычный 6 2 2 2 3 7" xfId="17083"/>
    <cellStyle name="Обычный 6 2 2 2 3 8" xfId="21654"/>
    <cellStyle name="Обычный 6 2 2 2 3 9" xfId="27107"/>
    <cellStyle name="Обычный 6 2 2 2 4" xfId="862"/>
    <cellStyle name="Обычный 6 2 2 2 4 2" xfId="13126"/>
    <cellStyle name="Обычный 6 2 2 2 4 3" xfId="15955"/>
    <cellStyle name="Обычный 6 2 2 2 4 4" xfId="21660"/>
    <cellStyle name="Обычный 6 2 2 2 4 5" xfId="38700"/>
    <cellStyle name="Обычный 6 2 2 2 5" xfId="1179"/>
    <cellStyle name="Обычный 6 2 2 2 5 10" xfId="33183"/>
    <cellStyle name="Обычный 6 2 2 2 5 11" xfId="37334"/>
    <cellStyle name="Обычный 6 2 2 2 5 12" xfId="41512"/>
    <cellStyle name="Обычный 6 2 2 2 5 13" xfId="45762"/>
    <cellStyle name="Обычный 6 2 2 2 5 14" xfId="50011"/>
    <cellStyle name="Обычный 6 2 2 2 5 15" xfId="54262"/>
    <cellStyle name="Обычный 6 2 2 2 5 16" xfId="58511"/>
    <cellStyle name="Обычный 6 2 2 2 5 2" xfId="2597"/>
    <cellStyle name="Обычный 6 2 2 2 5 2 10" xfId="42929"/>
    <cellStyle name="Обычный 6 2 2 2 5 2 11" xfId="47179"/>
    <cellStyle name="Обычный 6 2 2 2 5 2 12" xfId="51428"/>
    <cellStyle name="Обычный 6 2 2 2 5 2 13" xfId="55678"/>
    <cellStyle name="Обычный 6 2 2 2 5 2 14" xfId="59928"/>
    <cellStyle name="Обычный 6 2 2 2 5 2 2" xfId="7168"/>
    <cellStyle name="Обычный 6 2 2 2 5 2 3" xfId="9507"/>
    <cellStyle name="Обычный 6 2 2 2 5 2 4" xfId="15833"/>
    <cellStyle name="Обычный 6 2 2 2 5 2 5" xfId="21662"/>
    <cellStyle name="Обычный 6 2 2 2 5 2 6" xfId="25444"/>
    <cellStyle name="Обычный 6 2 2 2 5 2 7" xfId="30047"/>
    <cellStyle name="Обычный 6 2 2 2 5 2 8" xfId="34601"/>
    <cellStyle name="Обычный 6 2 2 2 5 2 9" xfId="37083"/>
    <cellStyle name="Обычный 6 2 2 2 5 3" xfId="4013"/>
    <cellStyle name="Обычный 6 2 2 2 5 3 10" xfId="44345"/>
    <cellStyle name="Обычный 6 2 2 2 5 3 11" xfId="48595"/>
    <cellStyle name="Обычный 6 2 2 2 5 3 12" xfId="52844"/>
    <cellStyle name="Обычный 6 2 2 2 5 3 13" xfId="57094"/>
    <cellStyle name="Обычный 6 2 2 2 5 3 14" xfId="61344"/>
    <cellStyle name="Обычный 6 2 2 2 5 3 2" xfId="8584"/>
    <cellStyle name="Обычный 6 2 2 2 5 3 3" xfId="5574"/>
    <cellStyle name="Обычный 6 2 2 2 5 3 4" xfId="16818"/>
    <cellStyle name="Обычный 6 2 2 2 5 3 5" xfId="21663"/>
    <cellStyle name="Обычный 6 2 2 2 5 3 6" xfId="24028"/>
    <cellStyle name="Обычный 6 2 2 2 5 3 7" xfId="31463"/>
    <cellStyle name="Обычный 6 2 2 2 5 3 8" xfId="36017"/>
    <cellStyle name="Обычный 6 2 2 2 5 3 9" xfId="39848"/>
    <cellStyle name="Обычный 6 2 2 2 5 4" xfId="5750"/>
    <cellStyle name="Обычный 6 2 2 2 5 5" xfId="9148"/>
    <cellStyle name="Обычный 6 2 2 2 5 6" xfId="15300"/>
    <cellStyle name="Обычный 6 2 2 2 5 7" xfId="21661"/>
    <cellStyle name="Обычный 6 2 2 2 5 8" xfId="26861"/>
    <cellStyle name="Обычный 6 2 2 2 5 9" xfId="28630"/>
    <cellStyle name="Обычный 6 2 2 2 6" xfId="1878"/>
    <cellStyle name="Обычный 6 2 2 2 6 10" xfId="42211"/>
    <cellStyle name="Обычный 6 2 2 2 6 11" xfId="46461"/>
    <cellStyle name="Обычный 6 2 2 2 6 12" xfId="50710"/>
    <cellStyle name="Обычный 6 2 2 2 6 13" xfId="54960"/>
    <cellStyle name="Обычный 6 2 2 2 6 14" xfId="59210"/>
    <cellStyle name="Обычный 6 2 2 2 6 2" xfId="6449"/>
    <cellStyle name="Обычный 6 2 2 2 6 3" xfId="11764"/>
    <cellStyle name="Обычный 6 2 2 2 6 4" xfId="14891"/>
    <cellStyle name="Обычный 6 2 2 2 6 5" xfId="21664"/>
    <cellStyle name="Обычный 6 2 2 2 6 6" xfId="26162"/>
    <cellStyle name="Обычный 6 2 2 2 6 7" xfId="29329"/>
    <cellStyle name="Обычный 6 2 2 2 6 8" xfId="33882"/>
    <cellStyle name="Обычный 6 2 2 2 6 9" xfId="38502"/>
    <cellStyle name="Обычный 6 2 2 2 7" xfId="3306"/>
    <cellStyle name="Обычный 6 2 2 2 7 10" xfId="43638"/>
    <cellStyle name="Обычный 6 2 2 2 7 11" xfId="47888"/>
    <cellStyle name="Обычный 6 2 2 2 7 12" xfId="52137"/>
    <cellStyle name="Обычный 6 2 2 2 7 13" xfId="56387"/>
    <cellStyle name="Обычный 6 2 2 2 7 14" xfId="60637"/>
    <cellStyle name="Обычный 6 2 2 2 7 2" xfId="7877"/>
    <cellStyle name="Обычный 6 2 2 2 7 3" xfId="9868"/>
    <cellStyle name="Обычный 6 2 2 2 7 4" xfId="16412"/>
    <cellStyle name="Обычный 6 2 2 2 7 5" xfId="21665"/>
    <cellStyle name="Обычный 6 2 2 2 7 6" xfId="24735"/>
    <cellStyle name="Обычный 6 2 2 2 7 7" xfId="30756"/>
    <cellStyle name="Обычный 6 2 2 2 7 8" xfId="35310"/>
    <cellStyle name="Обычный 6 2 2 2 7 9" xfId="40515"/>
    <cellStyle name="Обычный 6 2 2 2 8" xfId="4769"/>
    <cellStyle name="Обычный 6 2 2 2 9" xfId="12050"/>
    <cellStyle name="Обычный 6 2 2 20" xfId="49225"/>
    <cellStyle name="Обычный 6 2 2 21" xfId="53476"/>
    <cellStyle name="Обычный 6 2 2 22" xfId="57725"/>
    <cellStyle name="Обычный 6 2 2 3" xfId="279"/>
    <cellStyle name="Обычный 6 2 2 3 10" xfId="16911"/>
    <cellStyle name="Обычный 6 2 2 3 11" xfId="21666"/>
    <cellStyle name="Обычный 6 2 2 3 12" xfId="27490"/>
    <cellStyle name="Обычный 6 2 2 3 13" xfId="28001"/>
    <cellStyle name="Обычный 6 2 2 3 14" xfId="32295"/>
    <cellStyle name="Обычный 6 2 2 3 15" xfId="39179"/>
    <cellStyle name="Обычный 6 2 2 3 16" xfId="40883"/>
    <cellStyle name="Обычный 6 2 2 3 17" xfId="45133"/>
    <cellStyle name="Обычный 6 2 2 3 18" xfId="49382"/>
    <cellStyle name="Обычный 6 2 2 3 19" xfId="53633"/>
    <cellStyle name="Обычный 6 2 2 3 2" xfId="516"/>
    <cellStyle name="Обычный 6 2 2 3 2 10" xfId="28237"/>
    <cellStyle name="Обычный 6 2 2 3 2 11" xfId="32531"/>
    <cellStyle name="Обычный 6 2 2 3 2 12" xfId="37816"/>
    <cellStyle name="Обычный 6 2 2 3 2 13" xfId="41119"/>
    <cellStyle name="Обычный 6 2 2 3 2 14" xfId="45369"/>
    <cellStyle name="Обычный 6 2 2 3 2 15" xfId="49618"/>
    <cellStyle name="Обычный 6 2 2 3 2 16" xfId="53869"/>
    <cellStyle name="Обычный 6 2 2 3 2 17" xfId="58118"/>
    <cellStyle name="Обычный 6 2 2 3 2 2" xfId="1493"/>
    <cellStyle name="Обычный 6 2 2 3 2 2 10" xfId="33497"/>
    <cellStyle name="Обычный 6 2 2 3 2 2 11" xfId="36874"/>
    <cellStyle name="Обычный 6 2 2 3 2 2 12" xfId="41826"/>
    <cellStyle name="Обычный 6 2 2 3 2 2 13" xfId="46076"/>
    <cellStyle name="Обычный 6 2 2 3 2 2 14" xfId="50325"/>
    <cellStyle name="Обычный 6 2 2 3 2 2 15" xfId="54576"/>
    <cellStyle name="Обычный 6 2 2 3 2 2 16" xfId="58825"/>
    <cellStyle name="Обычный 6 2 2 3 2 2 2" xfId="2911"/>
    <cellStyle name="Обычный 6 2 2 3 2 2 2 10" xfId="43243"/>
    <cellStyle name="Обычный 6 2 2 3 2 2 2 11" xfId="47493"/>
    <cellStyle name="Обычный 6 2 2 3 2 2 2 12" xfId="51742"/>
    <cellStyle name="Обычный 6 2 2 3 2 2 2 13" xfId="55992"/>
    <cellStyle name="Обычный 6 2 2 3 2 2 2 14" xfId="60242"/>
    <cellStyle name="Обычный 6 2 2 3 2 2 2 2" xfId="7482"/>
    <cellStyle name="Обычный 6 2 2 3 2 2 2 3" xfId="9569"/>
    <cellStyle name="Обычный 6 2 2 3 2 2 2 4" xfId="14609"/>
    <cellStyle name="Обычный 6 2 2 3 2 2 2 5" xfId="21669"/>
    <cellStyle name="Обычный 6 2 2 3 2 2 2 6" xfId="25130"/>
    <cellStyle name="Обычный 6 2 2 3 2 2 2 7" xfId="30361"/>
    <cellStyle name="Обычный 6 2 2 3 2 2 2 8" xfId="34915"/>
    <cellStyle name="Обычный 6 2 2 3 2 2 2 9" xfId="39593"/>
    <cellStyle name="Обычный 6 2 2 3 2 2 3" xfId="4327"/>
    <cellStyle name="Обычный 6 2 2 3 2 2 3 10" xfId="44659"/>
    <cellStyle name="Обычный 6 2 2 3 2 2 3 11" xfId="48909"/>
    <cellStyle name="Обычный 6 2 2 3 2 2 3 12" xfId="53158"/>
    <cellStyle name="Обычный 6 2 2 3 2 2 3 13" xfId="57408"/>
    <cellStyle name="Обычный 6 2 2 3 2 2 3 14" xfId="61658"/>
    <cellStyle name="Обычный 6 2 2 3 2 2 3 2" xfId="8898"/>
    <cellStyle name="Обычный 6 2 2 3 2 2 3 3" xfId="13184"/>
    <cellStyle name="Обычный 6 2 2 3 2 2 3 4" xfId="13778"/>
    <cellStyle name="Обычный 6 2 2 3 2 2 3 5" xfId="21670"/>
    <cellStyle name="Обычный 6 2 2 3 2 2 3 6" xfId="23714"/>
    <cellStyle name="Обычный 6 2 2 3 2 2 3 7" xfId="31777"/>
    <cellStyle name="Обычный 6 2 2 3 2 2 3 8" xfId="36331"/>
    <cellStyle name="Обычный 6 2 2 3 2 2 3 9" xfId="38245"/>
    <cellStyle name="Обычный 6 2 2 3 2 2 4" xfId="6064"/>
    <cellStyle name="Обычный 6 2 2 3 2 2 5" xfId="13028"/>
    <cellStyle name="Обычный 6 2 2 3 2 2 6" xfId="14324"/>
    <cellStyle name="Обычный 6 2 2 3 2 2 7" xfId="21668"/>
    <cellStyle name="Обычный 6 2 2 3 2 2 8" xfId="26547"/>
    <cellStyle name="Обычный 6 2 2 3 2 2 9" xfId="28944"/>
    <cellStyle name="Обычный 6 2 2 3 2 3" xfId="2204"/>
    <cellStyle name="Обычный 6 2 2 3 2 3 10" xfId="42536"/>
    <cellStyle name="Обычный 6 2 2 3 2 3 11" xfId="46786"/>
    <cellStyle name="Обычный 6 2 2 3 2 3 12" xfId="51035"/>
    <cellStyle name="Обычный 6 2 2 3 2 3 13" xfId="55285"/>
    <cellStyle name="Обычный 6 2 2 3 2 3 14" xfId="59535"/>
    <cellStyle name="Обычный 6 2 2 3 2 3 2" xfId="6775"/>
    <cellStyle name="Обычный 6 2 2 3 2 3 3" xfId="11157"/>
    <cellStyle name="Обычный 6 2 2 3 2 3 4" xfId="17295"/>
    <cellStyle name="Обычный 6 2 2 3 2 3 5" xfId="21671"/>
    <cellStyle name="Обычный 6 2 2 3 2 3 6" xfId="25837"/>
    <cellStyle name="Обычный 6 2 2 3 2 3 7" xfId="29654"/>
    <cellStyle name="Обычный 6 2 2 3 2 3 8" xfId="34208"/>
    <cellStyle name="Обычный 6 2 2 3 2 3 9" xfId="40263"/>
    <cellStyle name="Обычный 6 2 2 3 2 4" xfId="3620"/>
    <cellStyle name="Обычный 6 2 2 3 2 4 10" xfId="43952"/>
    <cellStyle name="Обычный 6 2 2 3 2 4 11" xfId="48202"/>
    <cellStyle name="Обычный 6 2 2 3 2 4 12" xfId="52451"/>
    <cellStyle name="Обычный 6 2 2 3 2 4 13" xfId="56701"/>
    <cellStyle name="Обычный 6 2 2 3 2 4 14" xfId="60951"/>
    <cellStyle name="Обычный 6 2 2 3 2 4 2" xfId="8191"/>
    <cellStyle name="Обычный 6 2 2 3 2 4 3" xfId="9374"/>
    <cellStyle name="Обычный 6 2 2 3 2 4 4" xfId="14191"/>
    <cellStyle name="Обычный 6 2 2 3 2 4 5" xfId="21672"/>
    <cellStyle name="Обычный 6 2 2 3 2 4 6" xfId="24421"/>
    <cellStyle name="Обычный 6 2 2 3 2 4 7" xfId="31070"/>
    <cellStyle name="Обычный 6 2 2 3 2 4 8" xfId="35624"/>
    <cellStyle name="Обычный 6 2 2 3 2 4 9" xfId="38925"/>
    <cellStyle name="Обычный 6 2 2 3 2 5" xfId="5087"/>
    <cellStyle name="Обычный 6 2 2 3 2 6" xfId="11810"/>
    <cellStyle name="Обычный 6 2 2 3 2 7" xfId="13540"/>
    <cellStyle name="Обычный 6 2 2 3 2 8" xfId="21667"/>
    <cellStyle name="Обычный 6 2 2 3 2 9" xfId="27254"/>
    <cellStyle name="Обычный 6 2 2 3 20" xfId="57882"/>
    <cellStyle name="Обычный 6 2 2 3 3" xfId="677"/>
    <cellStyle name="Обычный 6 2 2 3 3 10" xfId="28385"/>
    <cellStyle name="Обычный 6 2 2 3 3 11" xfId="32692"/>
    <cellStyle name="Обычный 6 2 2 3 3 12" xfId="37560"/>
    <cellStyle name="Обычный 6 2 2 3 3 13" xfId="41267"/>
    <cellStyle name="Обычный 6 2 2 3 3 14" xfId="45517"/>
    <cellStyle name="Обычный 6 2 2 3 3 15" xfId="49766"/>
    <cellStyle name="Обычный 6 2 2 3 3 16" xfId="54017"/>
    <cellStyle name="Обычный 6 2 2 3 3 17" xfId="58266"/>
    <cellStyle name="Обычный 6 2 2 3 3 2" xfId="1641"/>
    <cellStyle name="Обычный 6 2 2 3 3 2 10" xfId="33645"/>
    <cellStyle name="Обычный 6 2 2 3 3 2 11" xfId="36608"/>
    <cellStyle name="Обычный 6 2 2 3 3 2 12" xfId="41974"/>
    <cellStyle name="Обычный 6 2 2 3 3 2 13" xfId="46224"/>
    <cellStyle name="Обычный 6 2 2 3 3 2 14" xfId="50473"/>
    <cellStyle name="Обычный 6 2 2 3 3 2 15" xfId="54724"/>
    <cellStyle name="Обычный 6 2 2 3 3 2 16" xfId="58973"/>
    <cellStyle name="Обычный 6 2 2 3 3 2 2" xfId="3059"/>
    <cellStyle name="Обычный 6 2 2 3 3 2 2 10" xfId="43391"/>
    <cellStyle name="Обычный 6 2 2 3 3 2 2 11" xfId="47641"/>
    <cellStyle name="Обычный 6 2 2 3 3 2 2 12" xfId="51890"/>
    <cellStyle name="Обычный 6 2 2 3 3 2 2 13" xfId="56140"/>
    <cellStyle name="Обычный 6 2 2 3 3 2 2 14" xfId="60390"/>
    <cellStyle name="Обычный 6 2 2 3 3 2 2 2" xfId="7630"/>
    <cellStyle name="Обычный 6 2 2 3 3 2 2 3" xfId="10498"/>
    <cellStyle name="Обычный 6 2 2 3 3 2 2 4" xfId="17220"/>
    <cellStyle name="Обычный 6 2 2 3 3 2 2 5" xfId="21675"/>
    <cellStyle name="Обычный 6 2 2 3 3 2 2 6" xfId="24982"/>
    <cellStyle name="Обычный 6 2 2 3 3 2 2 7" xfId="30509"/>
    <cellStyle name="Обычный 6 2 2 3 3 2 2 8" xfId="35063"/>
    <cellStyle name="Обычный 6 2 2 3 3 2 2 9" xfId="39520"/>
    <cellStyle name="Обычный 6 2 2 3 3 2 3" xfId="4475"/>
    <cellStyle name="Обычный 6 2 2 3 3 2 3 10" xfId="44807"/>
    <cellStyle name="Обычный 6 2 2 3 3 2 3 11" xfId="49057"/>
    <cellStyle name="Обычный 6 2 2 3 3 2 3 12" xfId="53306"/>
    <cellStyle name="Обычный 6 2 2 3 3 2 3 13" xfId="57556"/>
    <cellStyle name="Обычный 6 2 2 3 3 2 3 14" xfId="61806"/>
    <cellStyle name="Обычный 6 2 2 3 3 2 3 2" xfId="9046"/>
    <cellStyle name="Обычный 6 2 2 3 3 2 3 3" xfId="11058"/>
    <cellStyle name="Обычный 6 2 2 3 3 2 3 4" xfId="16548"/>
    <cellStyle name="Обычный 6 2 2 3 3 2 3 5" xfId="21676"/>
    <cellStyle name="Обычный 6 2 2 3 3 2 3 6" xfId="23567"/>
    <cellStyle name="Обычный 6 2 2 3 3 2 3 7" xfId="31925"/>
    <cellStyle name="Обычный 6 2 2 3 3 2 3 8" xfId="36479"/>
    <cellStyle name="Обычный 6 2 2 3 3 2 3 9" xfId="38047"/>
    <cellStyle name="Обычный 6 2 2 3 3 2 4" xfId="6212"/>
    <cellStyle name="Обычный 6 2 2 3 3 2 5" xfId="9525"/>
    <cellStyle name="Обычный 6 2 2 3 3 2 6" xfId="16721"/>
    <cellStyle name="Обычный 6 2 2 3 3 2 7" xfId="21674"/>
    <cellStyle name="Обычный 6 2 2 3 3 2 8" xfId="26399"/>
    <cellStyle name="Обычный 6 2 2 3 3 2 9" xfId="29092"/>
    <cellStyle name="Обычный 6 2 2 3 3 3" xfId="2352"/>
    <cellStyle name="Обычный 6 2 2 3 3 3 10" xfId="42684"/>
    <cellStyle name="Обычный 6 2 2 3 3 3 11" xfId="46934"/>
    <cellStyle name="Обычный 6 2 2 3 3 3 12" xfId="51183"/>
    <cellStyle name="Обычный 6 2 2 3 3 3 13" xfId="55433"/>
    <cellStyle name="Обычный 6 2 2 3 3 3 14" xfId="59683"/>
    <cellStyle name="Обычный 6 2 2 3 3 3 2" xfId="6923"/>
    <cellStyle name="Обычный 6 2 2 3 3 3 3" xfId="12780"/>
    <cellStyle name="Обычный 6 2 2 3 3 3 4" xfId="16958"/>
    <cellStyle name="Обычный 6 2 2 3 3 3 5" xfId="21677"/>
    <cellStyle name="Обычный 6 2 2 3 3 3 6" xfId="25689"/>
    <cellStyle name="Обычный 6 2 2 3 3 3 7" xfId="29802"/>
    <cellStyle name="Обычный 6 2 2 3 3 3 8" xfId="34356"/>
    <cellStyle name="Обычный 6 2 2 3 3 3 9" xfId="40190"/>
    <cellStyle name="Обычный 6 2 2 3 3 4" xfId="3768"/>
    <cellStyle name="Обычный 6 2 2 3 3 4 10" xfId="44100"/>
    <cellStyle name="Обычный 6 2 2 3 3 4 11" xfId="48350"/>
    <cellStyle name="Обычный 6 2 2 3 3 4 12" xfId="52599"/>
    <cellStyle name="Обычный 6 2 2 3 3 4 13" xfId="56849"/>
    <cellStyle name="Обычный 6 2 2 3 3 4 14" xfId="61099"/>
    <cellStyle name="Обычный 6 2 2 3 3 4 2" xfId="8339"/>
    <cellStyle name="Обычный 6 2 2 3 3 4 3" xfId="10312"/>
    <cellStyle name="Обычный 6 2 2 3 3 4 4" xfId="16255"/>
    <cellStyle name="Обычный 6 2 2 3 3 4 5" xfId="21678"/>
    <cellStyle name="Обычный 6 2 2 3 3 4 6" xfId="24273"/>
    <cellStyle name="Обычный 6 2 2 3 3 4 7" xfId="31218"/>
    <cellStyle name="Обычный 6 2 2 3 3 4 8" xfId="35772"/>
    <cellStyle name="Обычный 6 2 2 3 3 4 9" xfId="38849"/>
    <cellStyle name="Обычный 6 2 2 3 3 5" xfId="5248"/>
    <cellStyle name="Обычный 6 2 2 3 3 6" xfId="11319"/>
    <cellStyle name="Обычный 6 2 2 3 3 7" xfId="17338"/>
    <cellStyle name="Обычный 6 2 2 3 3 8" xfId="21673"/>
    <cellStyle name="Обычный 6 2 2 3 3 9" xfId="27106"/>
    <cellStyle name="Обычный 6 2 2 3 4" xfId="815"/>
    <cellStyle name="Обычный 6 2 2 3 4 2" xfId="10625"/>
    <cellStyle name="Обычный 6 2 2 3 4 3" xfId="14359"/>
    <cellStyle name="Обычный 6 2 2 3 4 4" xfId="21679"/>
    <cellStyle name="Обычный 6 2 2 3 4 5" xfId="37482"/>
    <cellStyle name="Обычный 6 2 2 3 5" xfId="1257"/>
    <cellStyle name="Обычный 6 2 2 3 5 10" xfId="33261"/>
    <cellStyle name="Обычный 6 2 2 3 5 11" xfId="37179"/>
    <cellStyle name="Обычный 6 2 2 3 5 12" xfId="41590"/>
    <cellStyle name="Обычный 6 2 2 3 5 13" xfId="45840"/>
    <cellStyle name="Обычный 6 2 2 3 5 14" xfId="50089"/>
    <cellStyle name="Обычный 6 2 2 3 5 15" xfId="54340"/>
    <cellStyle name="Обычный 6 2 2 3 5 16" xfId="58589"/>
    <cellStyle name="Обычный 6 2 2 3 5 2" xfId="2675"/>
    <cellStyle name="Обычный 6 2 2 3 5 2 10" xfId="43007"/>
    <cellStyle name="Обычный 6 2 2 3 5 2 11" xfId="47257"/>
    <cellStyle name="Обычный 6 2 2 3 5 2 12" xfId="51506"/>
    <cellStyle name="Обычный 6 2 2 3 5 2 13" xfId="55756"/>
    <cellStyle name="Обычный 6 2 2 3 5 2 14" xfId="60006"/>
    <cellStyle name="Обычный 6 2 2 3 5 2 2" xfId="7246"/>
    <cellStyle name="Обычный 6 2 2 3 5 2 3" xfId="10748"/>
    <cellStyle name="Обычный 6 2 2 3 5 2 4" xfId="17820"/>
    <cellStyle name="Обычный 6 2 2 3 5 2 5" xfId="21681"/>
    <cellStyle name="Обычный 6 2 2 3 5 2 6" xfId="25366"/>
    <cellStyle name="Обычный 6 2 2 3 5 2 7" xfId="30125"/>
    <cellStyle name="Обычный 6 2 2 3 5 2 8" xfId="34679"/>
    <cellStyle name="Обычный 6 2 2 3 5 2 9" xfId="39850"/>
    <cellStyle name="Обычный 6 2 2 3 5 3" xfId="4091"/>
    <cellStyle name="Обычный 6 2 2 3 5 3 10" xfId="44423"/>
    <cellStyle name="Обычный 6 2 2 3 5 3 11" xfId="48673"/>
    <cellStyle name="Обычный 6 2 2 3 5 3 12" xfId="52922"/>
    <cellStyle name="Обычный 6 2 2 3 5 3 13" xfId="57172"/>
    <cellStyle name="Обычный 6 2 2 3 5 3 14" xfId="61422"/>
    <cellStyle name="Обычный 6 2 2 3 5 3 2" xfId="8662"/>
    <cellStyle name="Обычный 6 2 2 3 5 3 3" xfId="10220"/>
    <cellStyle name="Обычный 6 2 2 3 5 3 4" xfId="17166"/>
    <cellStyle name="Обычный 6 2 2 3 5 3 5" xfId="21682"/>
    <cellStyle name="Обычный 6 2 2 3 5 3 6" xfId="23950"/>
    <cellStyle name="Обычный 6 2 2 3 5 3 7" xfId="31541"/>
    <cellStyle name="Обычный 6 2 2 3 5 3 8" xfId="36095"/>
    <cellStyle name="Обычный 6 2 2 3 5 3 9" xfId="38504"/>
    <cellStyle name="Обычный 6 2 2 3 5 4" xfId="5828"/>
    <cellStyle name="Обычный 6 2 2 3 5 5" xfId="10969"/>
    <cellStyle name="Обычный 6 2 2 3 5 6" xfId="17521"/>
    <cellStyle name="Обычный 6 2 2 3 5 7" xfId="21680"/>
    <cellStyle name="Обычный 6 2 2 3 5 8" xfId="26783"/>
    <cellStyle name="Обычный 6 2 2 3 5 9" xfId="28708"/>
    <cellStyle name="Обычный 6 2 2 3 6" xfId="1879"/>
    <cellStyle name="Обычный 6 2 2 3 6 10" xfId="42212"/>
    <cellStyle name="Обычный 6 2 2 3 6 11" xfId="46462"/>
    <cellStyle name="Обычный 6 2 2 3 6 12" xfId="50711"/>
    <cellStyle name="Обычный 6 2 2 3 6 13" xfId="54961"/>
    <cellStyle name="Обычный 6 2 2 3 6 14" xfId="59211"/>
    <cellStyle name="Обычный 6 2 2 3 6 2" xfId="6450"/>
    <cellStyle name="Обычный 6 2 2 3 6 3" xfId="9476"/>
    <cellStyle name="Обычный 6 2 2 3 6 4" xfId="17657"/>
    <cellStyle name="Обычный 6 2 2 3 6 5" xfId="21683"/>
    <cellStyle name="Обычный 6 2 2 3 6 6" xfId="26161"/>
    <cellStyle name="Обычный 6 2 2 3 6 7" xfId="29330"/>
    <cellStyle name="Обычный 6 2 2 3 6 8" xfId="33883"/>
    <cellStyle name="Обычный 6 2 2 3 6 9" xfId="40517"/>
    <cellStyle name="Обычный 6 2 2 3 7" xfId="3384"/>
    <cellStyle name="Обычный 6 2 2 3 7 10" xfId="43716"/>
    <cellStyle name="Обычный 6 2 2 3 7 11" xfId="47966"/>
    <cellStyle name="Обычный 6 2 2 3 7 12" xfId="52215"/>
    <cellStyle name="Обычный 6 2 2 3 7 13" xfId="56465"/>
    <cellStyle name="Обычный 6 2 2 3 7 14" xfId="60715"/>
    <cellStyle name="Обычный 6 2 2 3 7 2" xfId="7955"/>
    <cellStyle name="Обычный 6 2 2 3 7 3" xfId="12119"/>
    <cellStyle name="Обычный 6 2 2 3 7 4" xfId="17705"/>
    <cellStyle name="Обычный 6 2 2 3 7 5" xfId="21684"/>
    <cellStyle name="Обычный 6 2 2 3 7 6" xfId="24657"/>
    <cellStyle name="Обычный 6 2 2 3 7 7" xfId="30834"/>
    <cellStyle name="Обычный 6 2 2 3 7 8" xfId="35388"/>
    <cellStyle name="Обычный 6 2 2 3 7 9" xfId="39181"/>
    <cellStyle name="Обычный 6 2 2 3 8" xfId="4850"/>
    <cellStyle name="Обычный 6 2 2 3 9" xfId="13049"/>
    <cellStyle name="Обычный 6 2 2 4" xfId="359"/>
    <cellStyle name="Обычный 6 2 2 4 10" xfId="28080"/>
    <cellStyle name="Обычный 6 2 2 4 11" xfId="32374"/>
    <cellStyle name="Обычный 6 2 2 4 12" xfId="37818"/>
    <cellStyle name="Обычный 6 2 2 4 13" xfId="40962"/>
    <cellStyle name="Обычный 6 2 2 4 14" xfId="45212"/>
    <cellStyle name="Обычный 6 2 2 4 15" xfId="49461"/>
    <cellStyle name="Обычный 6 2 2 4 16" xfId="53712"/>
    <cellStyle name="Обычный 6 2 2 4 17" xfId="57961"/>
    <cellStyle name="Обычный 6 2 2 4 2" xfId="1336"/>
    <cellStyle name="Обычный 6 2 2 4 2 10" xfId="33340"/>
    <cellStyle name="Обычный 6 2 2 4 2 11" xfId="36876"/>
    <cellStyle name="Обычный 6 2 2 4 2 12" xfId="41669"/>
    <cellStyle name="Обычный 6 2 2 4 2 13" xfId="45919"/>
    <cellStyle name="Обычный 6 2 2 4 2 14" xfId="50168"/>
    <cellStyle name="Обычный 6 2 2 4 2 15" xfId="54419"/>
    <cellStyle name="Обычный 6 2 2 4 2 16" xfId="58668"/>
    <cellStyle name="Обычный 6 2 2 4 2 2" xfId="2754"/>
    <cellStyle name="Обычный 6 2 2 4 2 2 10" xfId="43086"/>
    <cellStyle name="Обычный 6 2 2 4 2 2 11" xfId="47336"/>
    <cellStyle name="Обычный 6 2 2 4 2 2 12" xfId="51585"/>
    <cellStyle name="Обычный 6 2 2 4 2 2 13" xfId="55835"/>
    <cellStyle name="Обычный 6 2 2 4 2 2 14" xfId="60085"/>
    <cellStyle name="Обычный 6 2 2 4 2 2 2" xfId="7325"/>
    <cellStyle name="Обычный 6 2 2 4 2 2 3" xfId="12003"/>
    <cellStyle name="Обычный 6 2 2 4 2 2 4" xfId="16046"/>
    <cellStyle name="Обычный 6 2 2 4 2 2 5" xfId="21687"/>
    <cellStyle name="Обычный 6 2 2 4 2 2 6" xfId="25287"/>
    <cellStyle name="Обычный 6 2 2 4 2 2 7" xfId="30204"/>
    <cellStyle name="Обычный 6 2 2 4 2 2 8" xfId="34758"/>
    <cellStyle name="Обычный 6 2 2 4 2 2 9" xfId="39745"/>
    <cellStyle name="Обычный 6 2 2 4 2 3" xfId="4170"/>
    <cellStyle name="Обычный 6 2 2 4 2 3 10" xfId="44502"/>
    <cellStyle name="Обычный 6 2 2 4 2 3 11" xfId="48752"/>
    <cellStyle name="Обычный 6 2 2 4 2 3 12" xfId="53001"/>
    <cellStyle name="Обычный 6 2 2 4 2 3 13" xfId="57251"/>
    <cellStyle name="Обычный 6 2 2 4 2 3 14" xfId="61501"/>
    <cellStyle name="Обычный 6 2 2 4 2 3 2" xfId="8741"/>
    <cellStyle name="Обычный 6 2 2 4 2 3 3" xfId="12656"/>
    <cellStyle name="Обычный 6 2 2 4 2 3 4" xfId="15522"/>
    <cellStyle name="Обычный 6 2 2 4 2 3 5" xfId="21688"/>
    <cellStyle name="Обычный 6 2 2 4 2 3 6" xfId="23871"/>
    <cellStyle name="Обычный 6 2 2 4 2 3 7" xfId="31620"/>
    <cellStyle name="Обычный 6 2 2 4 2 3 8" xfId="36174"/>
    <cellStyle name="Обычный 6 2 2 4 2 3 9" xfId="38399"/>
    <cellStyle name="Обычный 6 2 2 4 2 4" xfId="5907"/>
    <cellStyle name="Обычный 6 2 2 4 2 5" xfId="12090"/>
    <cellStyle name="Обычный 6 2 2 4 2 6" xfId="16561"/>
    <cellStyle name="Обычный 6 2 2 4 2 7" xfId="21686"/>
    <cellStyle name="Обычный 6 2 2 4 2 8" xfId="26704"/>
    <cellStyle name="Обычный 6 2 2 4 2 9" xfId="28787"/>
    <cellStyle name="Обычный 6 2 2 4 3" xfId="2047"/>
    <cellStyle name="Обычный 6 2 2 4 3 10" xfId="42379"/>
    <cellStyle name="Обычный 6 2 2 4 3 11" xfId="46629"/>
    <cellStyle name="Обычный 6 2 2 4 3 12" xfId="50878"/>
    <cellStyle name="Обычный 6 2 2 4 3 13" xfId="55128"/>
    <cellStyle name="Обычный 6 2 2 4 3 14" xfId="59378"/>
    <cellStyle name="Обычный 6 2 2 4 3 2" xfId="6618"/>
    <cellStyle name="Обычный 6 2 2 4 3 3" xfId="9611"/>
    <cellStyle name="Обычный 6 2 2 4 3 4" xfId="14980"/>
    <cellStyle name="Обычный 6 2 2 4 3 5" xfId="21689"/>
    <cellStyle name="Обычный 6 2 2 4 3 6" xfId="25994"/>
    <cellStyle name="Обычный 6 2 2 4 3 7" xfId="29497"/>
    <cellStyle name="Обычный 6 2 2 4 3 8" xfId="34051"/>
    <cellStyle name="Обычный 6 2 2 4 3 9" xfId="40412"/>
    <cellStyle name="Обычный 6 2 2 4 4" xfId="3463"/>
    <cellStyle name="Обычный 6 2 2 4 4 10" xfId="43795"/>
    <cellStyle name="Обычный 6 2 2 4 4 11" xfId="48045"/>
    <cellStyle name="Обычный 6 2 2 4 4 12" xfId="52294"/>
    <cellStyle name="Обычный 6 2 2 4 4 13" xfId="56544"/>
    <cellStyle name="Обычный 6 2 2 4 4 14" xfId="60794"/>
    <cellStyle name="Обычный 6 2 2 4 4 2" xfId="8034"/>
    <cellStyle name="Обычный 6 2 2 4 4 3" xfId="12563"/>
    <cellStyle name="Обычный 6 2 2 4 4 4" xfId="15588"/>
    <cellStyle name="Обычный 6 2 2 4 4 5" xfId="21690"/>
    <cellStyle name="Обычный 6 2 2 4 4 6" xfId="24578"/>
    <cellStyle name="Обычный 6 2 2 4 4 7" xfId="30913"/>
    <cellStyle name="Обычный 6 2 2 4 4 8" xfId="35467"/>
    <cellStyle name="Обычный 6 2 2 4 4 9" xfId="39076"/>
    <cellStyle name="Обычный 6 2 2 4 5" xfId="4930"/>
    <cellStyle name="Обычный 6 2 2 4 6" xfId="10395"/>
    <cellStyle name="Обычный 6 2 2 4 7" xfId="17894"/>
    <cellStyle name="Обычный 6 2 2 4 8" xfId="21685"/>
    <cellStyle name="Обычный 6 2 2 4 9" xfId="27411"/>
    <cellStyle name="Обычный 6 2 2 5" xfId="675"/>
    <cellStyle name="Обычный 6 2 2 5 10" xfId="28383"/>
    <cellStyle name="Обычный 6 2 2 5 11" xfId="32690"/>
    <cellStyle name="Обычный 6 2 2 5 12" xfId="37713"/>
    <cellStyle name="Обычный 6 2 2 5 13" xfId="41265"/>
    <cellStyle name="Обычный 6 2 2 5 14" xfId="45515"/>
    <cellStyle name="Обычный 6 2 2 5 15" xfId="49764"/>
    <cellStyle name="Обычный 6 2 2 5 16" xfId="54015"/>
    <cellStyle name="Обычный 6 2 2 5 17" xfId="58264"/>
    <cellStyle name="Обычный 6 2 2 5 2" xfId="1639"/>
    <cellStyle name="Обычный 6 2 2 5 2 10" xfId="33643"/>
    <cellStyle name="Обычный 6 2 2 5 2 11" xfId="36760"/>
    <cellStyle name="Обычный 6 2 2 5 2 12" xfId="41972"/>
    <cellStyle name="Обычный 6 2 2 5 2 13" xfId="46222"/>
    <cellStyle name="Обычный 6 2 2 5 2 14" xfId="50471"/>
    <cellStyle name="Обычный 6 2 2 5 2 15" xfId="54722"/>
    <cellStyle name="Обычный 6 2 2 5 2 16" xfId="58971"/>
    <cellStyle name="Обычный 6 2 2 5 2 2" xfId="3057"/>
    <cellStyle name="Обычный 6 2 2 5 2 2 10" xfId="43389"/>
    <cellStyle name="Обычный 6 2 2 5 2 2 11" xfId="47639"/>
    <cellStyle name="Обычный 6 2 2 5 2 2 12" xfId="51888"/>
    <cellStyle name="Обычный 6 2 2 5 2 2 13" xfId="56138"/>
    <cellStyle name="Обычный 6 2 2 5 2 2 14" xfId="60388"/>
    <cellStyle name="Обычный 6 2 2 5 2 2 2" xfId="7628"/>
    <cellStyle name="Обычный 6 2 2 5 2 2 3" xfId="11181"/>
    <cellStyle name="Обычный 6 2 2 5 2 2 4" xfId="16769"/>
    <cellStyle name="Обычный 6 2 2 5 2 2 5" xfId="21693"/>
    <cellStyle name="Обычный 6 2 2 5 2 2 6" xfId="24984"/>
    <cellStyle name="Обычный 6 2 2 5 2 2 7" xfId="30507"/>
    <cellStyle name="Обычный 6 2 2 5 2 2 8" xfId="35061"/>
    <cellStyle name="Обычный 6 2 2 5 2 2 9" xfId="32039"/>
    <cellStyle name="Обычный 6 2 2 5 2 3" xfId="4473"/>
    <cellStyle name="Обычный 6 2 2 5 2 3 10" xfId="44805"/>
    <cellStyle name="Обычный 6 2 2 5 2 3 11" xfId="49055"/>
    <cellStyle name="Обычный 6 2 2 5 2 3 12" xfId="53304"/>
    <cellStyle name="Обычный 6 2 2 5 2 3 13" xfId="57554"/>
    <cellStyle name="Обычный 6 2 2 5 2 3 14" xfId="61804"/>
    <cellStyle name="Обычный 6 2 2 5 2 3 2" xfId="9044"/>
    <cellStyle name="Обычный 6 2 2 5 2 3 3" xfId="12899"/>
    <cellStyle name="Обычный 6 2 2 5 2 3 4" xfId="14261"/>
    <cellStyle name="Обычный 6 2 2 5 2 3 5" xfId="21694"/>
    <cellStyle name="Обычный 6 2 2 5 2 3 6" xfId="23569"/>
    <cellStyle name="Обычный 6 2 2 5 2 3 7" xfId="31923"/>
    <cellStyle name="Обычный 6 2 2 5 2 3 8" xfId="36477"/>
    <cellStyle name="Обычный 6 2 2 5 2 3 9" xfId="39449"/>
    <cellStyle name="Обычный 6 2 2 5 2 4" xfId="6210"/>
    <cellStyle name="Обычный 6 2 2 5 2 5" xfId="10646"/>
    <cellStyle name="Обычный 6 2 2 5 2 6" xfId="17528"/>
    <cellStyle name="Обычный 6 2 2 5 2 7" xfId="21692"/>
    <cellStyle name="Обычный 6 2 2 5 2 8" xfId="26401"/>
    <cellStyle name="Обычный 6 2 2 5 2 9" xfId="29090"/>
    <cellStyle name="Обычный 6 2 2 5 3" xfId="2350"/>
    <cellStyle name="Обычный 6 2 2 5 3 10" xfId="42682"/>
    <cellStyle name="Обычный 6 2 2 5 3 11" xfId="46932"/>
    <cellStyle name="Обычный 6 2 2 5 3 12" xfId="51181"/>
    <cellStyle name="Обычный 6 2 2 5 3 13" xfId="55431"/>
    <cellStyle name="Обычный 6 2 2 5 3 14" xfId="59681"/>
    <cellStyle name="Обычный 6 2 2 5 3 2" xfId="6921"/>
    <cellStyle name="Обычный 6 2 2 5 3 3" xfId="12464"/>
    <cellStyle name="Обычный 6 2 2 5 3 4" xfId="15476"/>
    <cellStyle name="Обычный 6 2 2 5 3 5" xfId="21695"/>
    <cellStyle name="Обычный 6 2 2 5 3 6" xfId="25691"/>
    <cellStyle name="Обычный 6 2 2 5 3 7" xfId="29800"/>
    <cellStyle name="Обычный 6 2 2 5 3 8" xfId="34354"/>
    <cellStyle name="Обычный 6 2 2 5 3 9" xfId="38046"/>
    <cellStyle name="Обычный 6 2 2 5 4" xfId="3766"/>
    <cellStyle name="Обычный 6 2 2 5 4 10" xfId="44098"/>
    <cellStyle name="Обычный 6 2 2 5 4 11" xfId="48348"/>
    <cellStyle name="Обычный 6 2 2 5 4 12" xfId="52597"/>
    <cellStyle name="Обычный 6 2 2 5 4 13" xfId="56847"/>
    <cellStyle name="Обычный 6 2 2 5 4 14" xfId="61097"/>
    <cellStyle name="Обычный 6 2 2 5 4 2" xfId="8337"/>
    <cellStyle name="Обычный 6 2 2 5 4 3" xfId="10662"/>
    <cellStyle name="Обычный 6 2 2 5 4 4" xfId="13677"/>
    <cellStyle name="Обычный 6 2 2 5 4 5" xfId="21696"/>
    <cellStyle name="Обычный 6 2 2 5 4 6" xfId="24275"/>
    <cellStyle name="Обычный 6 2 2 5 4 7" xfId="31216"/>
    <cellStyle name="Обычный 6 2 2 5 4 8" xfId="35770"/>
    <cellStyle name="Обычный 6 2 2 5 4 9" xfId="40122"/>
    <cellStyle name="Обычный 6 2 2 5 5" xfId="5246"/>
    <cellStyle name="Обычный 6 2 2 5 6" xfId="11744"/>
    <cellStyle name="Обычный 6 2 2 5 7" xfId="15982"/>
    <cellStyle name="Обычный 6 2 2 5 8" xfId="21691"/>
    <cellStyle name="Обычный 6 2 2 5 9" xfId="27108"/>
    <cellStyle name="Обычный 6 2 2 6" xfId="935"/>
    <cellStyle name="Обычный 6 2 2 6 2" xfId="11720"/>
    <cellStyle name="Обычный 6 2 2 6 3" xfId="15881"/>
    <cellStyle name="Обычный 6 2 2 6 4" xfId="21697"/>
    <cellStyle name="Обычный 6 2 2 6 5" xfId="38777"/>
    <cellStyle name="Обычный 6 2 2 7" xfId="1100"/>
    <cellStyle name="Обычный 6 2 2 7 10" xfId="33104"/>
    <cellStyle name="Обычный 6 2 2 7 11" xfId="37408"/>
    <cellStyle name="Обычный 6 2 2 7 12" xfId="41433"/>
    <cellStyle name="Обычный 6 2 2 7 13" xfId="45683"/>
    <cellStyle name="Обычный 6 2 2 7 14" xfId="49932"/>
    <cellStyle name="Обычный 6 2 2 7 15" xfId="54183"/>
    <cellStyle name="Обычный 6 2 2 7 16" xfId="58432"/>
    <cellStyle name="Обычный 6 2 2 7 2" xfId="2518"/>
    <cellStyle name="Обычный 6 2 2 7 2 10" xfId="42850"/>
    <cellStyle name="Обычный 6 2 2 7 2 11" xfId="47100"/>
    <cellStyle name="Обычный 6 2 2 7 2 12" xfId="51349"/>
    <cellStyle name="Обычный 6 2 2 7 2 13" xfId="55599"/>
    <cellStyle name="Обычный 6 2 2 7 2 14" xfId="59849"/>
    <cellStyle name="Обычный 6 2 2 7 2 2" xfId="7089"/>
    <cellStyle name="Обычный 6 2 2 7 2 3" xfId="12375"/>
    <cellStyle name="Обычный 6 2 2 7 2 4" xfId="16173"/>
    <cellStyle name="Обычный 6 2 2 7 2 5" xfId="21699"/>
    <cellStyle name="Обычный 6 2 2 7 2 6" xfId="25523"/>
    <cellStyle name="Обычный 6 2 2 7 2 7" xfId="29968"/>
    <cellStyle name="Обычный 6 2 2 7 2 8" xfId="34522"/>
    <cellStyle name="Обычный 6 2 2 7 2 9" xfId="37251"/>
    <cellStyle name="Обычный 6 2 2 7 3" xfId="3934"/>
    <cellStyle name="Обычный 6 2 2 7 3 10" xfId="44266"/>
    <cellStyle name="Обычный 6 2 2 7 3 11" xfId="48516"/>
    <cellStyle name="Обычный 6 2 2 7 3 12" xfId="52765"/>
    <cellStyle name="Обычный 6 2 2 7 3 13" xfId="57015"/>
    <cellStyle name="Обычный 6 2 2 7 3 14" xfId="61265"/>
    <cellStyle name="Обычный 6 2 2 7 3 2" xfId="8505"/>
    <cellStyle name="Обычный 6 2 2 7 3 3" xfId="11958"/>
    <cellStyle name="Обычный 6 2 2 7 3 4" xfId="15664"/>
    <cellStyle name="Обычный 6 2 2 7 3 5" xfId="21700"/>
    <cellStyle name="Обычный 6 2 2 7 3 6" xfId="24107"/>
    <cellStyle name="Обычный 6 2 2 7 3 7" xfId="31384"/>
    <cellStyle name="Обычный 6 2 2 7 3 8" xfId="35938"/>
    <cellStyle name="Обычный 6 2 2 7 3 9" xfId="39849"/>
    <cellStyle name="Обычный 6 2 2 7 4" xfId="5671"/>
    <cellStyle name="Обычный 6 2 2 7 5" xfId="12151"/>
    <cellStyle name="Обычный 6 2 2 7 6" xfId="16041"/>
    <cellStyle name="Обычный 6 2 2 7 7" xfId="21698"/>
    <cellStyle name="Обычный 6 2 2 7 8" xfId="26940"/>
    <cellStyle name="Обычный 6 2 2 7 9" xfId="28551"/>
    <cellStyle name="Обычный 6 2 2 8" xfId="1877"/>
    <cellStyle name="Обычный 6 2 2 8 10" xfId="42210"/>
    <cellStyle name="Обычный 6 2 2 8 11" xfId="46460"/>
    <cellStyle name="Обычный 6 2 2 8 12" xfId="50709"/>
    <cellStyle name="Обычный 6 2 2 8 13" xfId="54959"/>
    <cellStyle name="Обычный 6 2 2 8 14" xfId="59209"/>
    <cellStyle name="Обычный 6 2 2 8 2" xfId="6448"/>
    <cellStyle name="Обычный 6 2 2 8 3" xfId="13085"/>
    <cellStyle name="Обычный 6 2 2 8 4" xfId="15250"/>
    <cellStyle name="Обычный 6 2 2 8 5" xfId="21701"/>
    <cellStyle name="Обычный 6 2 2 8 6" xfId="26163"/>
    <cellStyle name="Обычный 6 2 2 8 7" xfId="29328"/>
    <cellStyle name="Обычный 6 2 2 8 8" xfId="33881"/>
    <cellStyle name="Обычный 6 2 2 8 9" xfId="38503"/>
    <cellStyle name="Обычный 6 2 2 9" xfId="3227"/>
    <cellStyle name="Обычный 6 2 2 9 10" xfId="43559"/>
    <cellStyle name="Обычный 6 2 2 9 11" xfId="47809"/>
    <cellStyle name="Обычный 6 2 2 9 12" xfId="52058"/>
    <cellStyle name="Обычный 6 2 2 9 13" xfId="56308"/>
    <cellStyle name="Обычный 6 2 2 9 14" xfId="60558"/>
    <cellStyle name="Обычный 6 2 2 9 2" xfId="7798"/>
    <cellStyle name="Обычный 6 2 2 9 3" xfId="11844"/>
    <cellStyle name="Обычный 6 2 2 9 4" xfId="14092"/>
    <cellStyle name="Обычный 6 2 2 9 5" xfId="21702"/>
    <cellStyle name="Обычный 6 2 2 9 6" xfId="24814"/>
    <cellStyle name="Обычный 6 2 2 9 7" xfId="30677"/>
    <cellStyle name="Обычный 6 2 2 9 8" xfId="35231"/>
    <cellStyle name="Обычный 6 2 2 9 9" xfId="40516"/>
    <cellStyle name="Обычный 6 2 20" xfId="40675"/>
    <cellStyle name="Обычный 6 2 21" xfId="44925"/>
    <cellStyle name="Обычный 6 2 22" xfId="49174"/>
    <cellStyle name="Обычный 6 2 23" xfId="53425"/>
    <cellStyle name="Обычный 6 2 24" xfId="57674"/>
    <cellStyle name="Обычный 6 2 3" xfId="89"/>
    <cellStyle name="Обычный 6 2 3 10" xfId="4660"/>
    <cellStyle name="Обычный 6 2 3 11" xfId="5582"/>
    <cellStyle name="Обычный 6 2 3 12" xfId="14203"/>
    <cellStyle name="Обычный 6 2 3 13" xfId="21703"/>
    <cellStyle name="Обычный 6 2 3 14" xfId="27673"/>
    <cellStyle name="Обычный 6 2 3 15" xfId="27818"/>
    <cellStyle name="Обычный 6 2 3 16" xfId="32105"/>
    <cellStyle name="Обычный 6 2 3 17" xfId="39180"/>
    <cellStyle name="Обычный 6 2 3 18" xfId="40700"/>
    <cellStyle name="Обычный 6 2 3 19" xfId="44950"/>
    <cellStyle name="Обычный 6 2 3 2" xfId="172"/>
    <cellStyle name="Обычный 6 2 3 2 10" xfId="16771"/>
    <cellStyle name="Обычный 6 2 3 2 11" xfId="21704"/>
    <cellStyle name="Обычный 6 2 3 2 12" xfId="27594"/>
    <cellStyle name="Обычный 6 2 3 2 13" xfId="27897"/>
    <cellStyle name="Обычный 6 2 3 2 14" xfId="32188"/>
    <cellStyle name="Обычный 6 2 3 2 15" xfId="37817"/>
    <cellStyle name="Обычный 6 2 3 2 16" xfId="40779"/>
    <cellStyle name="Обычный 6 2 3 2 17" xfId="45029"/>
    <cellStyle name="Обычный 6 2 3 2 18" xfId="49278"/>
    <cellStyle name="Обычный 6 2 3 2 19" xfId="53529"/>
    <cellStyle name="Обычный 6 2 3 2 2" xfId="412"/>
    <cellStyle name="Обычный 6 2 3 2 2 10" xfId="28133"/>
    <cellStyle name="Обычный 6 2 3 2 2 11" xfId="32427"/>
    <cellStyle name="Обычный 6 2 3 2 2 12" xfId="36875"/>
    <cellStyle name="Обычный 6 2 3 2 2 13" xfId="41015"/>
    <cellStyle name="Обычный 6 2 3 2 2 14" xfId="45265"/>
    <cellStyle name="Обычный 6 2 3 2 2 15" xfId="49514"/>
    <cellStyle name="Обычный 6 2 3 2 2 16" xfId="53765"/>
    <cellStyle name="Обычный 6 2 3 2 2 17" xfId="58014"/>
    <cellStyle name="Обычный 6 2 3 2 2 2" xfId="1389"/>
    <cellStyle name="Обычный 6 2 3 2 2 2 10" xfId="33393"/>
    <cellStyle name="Обычный 6 2 3 2 2 2 11" xfId="39669"/>
    <cellStyle name="Обычный 6 2 3 2 2 2 12" xfId="41722"/>
    <cellStyle name="Обычный 6 2 3 2 2 2 13" xfId="45972"/>
    <cellStyle name="Обычный 6 2 3 2 2 2 14" xfId="50221"/>
    <cellStyle name="Обычный 6 2 3 2 2 2 15" xfId="54472"/>
    <cellStyle name="Обычный 6 2 3 2 2 2 16" xfId="58721"/>
    <cellStyle name="Обычный 6 2 3 2 2 2 2" xfId="2807"/>
    <cellStyle name="Обычный 6 2 3 2 2 2 2 10" xfId="43139"/>
    <cellStyle name="Обычный 6 2 3 2 2 2 2 11" xfId="47389"/>
    <cellStyle name="Обычный 6 2 3 2 2 2 2 12" xfId="51638"/>
    <cellStyle name="Обычный 6 2 3 2 2 2 2 13" xfId="55888"/>
    <cellStyle name="Обычный 6 2 3 2 2 2 2 14" xfId="60138"/>
    <cellStyle name="Обычный 6 2 3 2 2 2 2 2" xfId="7378"/>
    <cellStyle name="Обычный 6 2 3 2 2 2 2 3" xfId="11351"/>
    <cellStyle name="Обычный 6 2 3 2 2 2 2 4" xfId="14504"/>
    <cellStyle name="Обычный 6 2 3 2 2 2 2 5" xfId="21707"/>
    <cellStyle name="Обычный 6 2 3 2 2 2 2 6" xfId="25234"/>
    <cellStyle name="Обычный 6 2 3 2 2 2 2 7" xfId="30257"/>
    <cellStyle name="Обычный 6 2 3 2 2 2 2 8" xfId="34811"/>
    <cellStyle name="Обычный 6 2 3 2 2 2 2 9" xfId="38324"/>
    <cellStyle name="Обычный 6 2 3 2 2 2 3" xfId="4223"/>
    <cellStyle name="Обычный 6 2 3 2 2 2 3 10" xfId="44555"/>
    <cellStyle name="Обычный 6 2 3 2 2 2 3 11" xfId="48805"/>
    <cellStyle name="Обычный 6 2 3 2 2 2 3 12" xfId="53054"/>
    <cellStyle name="Обычный 6 2 3 2 2 2 3 13" xfId="57304"/>
    <cellStyle name="Обычный 6 2 3 2 2 2 3 14" xfId="61554"/>
    <cellStyle name="Обычный 6 2 3 2 2 2 3 2" xfId="8794"/>
    <cellStyle name="Обычный 6 2 3 2 2 2 3 3" xfId="12651"/>
    <cellStyle name="Обычный 6 2 3 2 2 2 3 4" xfId="17678"/>
    <cellStyle name="Обычный 6 2 3 2 2 2 3 5" xfId="21708"/>
    <cellStyle name="Обычный 6 2 3 2 2 2 3 6" xfId="23818"/>
    <cellStyle name="Обычный 6 2 3 2 2 2 3 7" xfId="31673"/>
    <cellStyle name="Обычный 6 2 3 2 2 2 3 8" xfId="36227"/>
    <cellStyle name="Обычный 6 2 3 2 2 2 3 9" xfId="40335"/>
    <cellStyle name="Обычный 6 2 3 2 2 2 4" xfId="5960"/>
    <cellStyle name="Обычный 6 2 3 2 2 2 5" xfId="11696"/>
    <cellStyle name="Обычный 6 2 3 2 2 2 6" xfId="15586"/>
    <cellStyle name="Обычный 6 2 3 2 2 2 7" xfId="21706"/>
    <cellStyle name="Обычный 6 2 3 2 2 2 8" xfId="26651"/>
    <cellStyle name="Обычный 6 2 3 2 2 2 9" xfId="28840"/>
    <cellStyle name="Обычный 6 2 3 2 2 3" xfId="2100"/>
    <cellStyle name="Обычный 6 2 3 2 2 3 10" xfId="42432"/>
    <cellStyle name="Обычный 6 2 3 2 2 3 11" xfId="46682"/>
    <cellStyle name="Обычный 6 2 3 2 2 3 12" xfId="50931"/>
    <cellStyle name="Обычный 6 2 3 2 2 3 13" xfId="55181"/>
    <cellStyle name="Обычный 6 2 3 2 2 3 14" xfId="59431"/>
    <cellStyle name="Обычный 6 2 3 2 2 3 2" xfId="6671"/>
    <cellStyle name="Обычный 6 2 3 2 2 3 3" xfId="13192"/>
    <cellStyle name="Обычный 6 2 3 2 2 3 4" xfId="14664"/>
    <cellStyle name="Обычный 6 2 3 2 2 3 5" xfId="21709"/>
    <cellStyle name="Обычный 6 2 3 2 2 3 6" xfId="25941"/>
    <cellStyle name="Обычный 6 2 3 2 2 3 7" xfId="29550"/>
    <cellStyle name="Обычный 6 2 3 2 2 3 8" xfId="34104"/>
    <cellStyle name="Обычный 6 2 3 2 2 3 9" xfId="39004"/>
    <cellStyle name="Обычный 6 2 3 2 2 4" xfId="3516"/>
    <cellStyle name="Обычный 6 2 3 2 2 4 10" xfId="43848"/>
    <cellStyle name="Обычный 6 2 3 2 2 4 11" xfId="48098"/>
    <cellStyle name="Обычный 6 2 3 2 2 4 12" xfId="52347"/>
    <cellStyle name="Обычный 6 2 3 2 2 4 13" xfId="56597"/>
    <cellStyle name="Обычный 6 2 3 2 2 4 14" xfId="60847"/>
    <cellStyle name="Обычный 6 2 3 2 2 4 2" xfId="8087"/>
    <cellStyle name="Обычный 6 2 3 2 2 4 3" xfId="9994"/>
    <cellStyle name="Обычный 6 2 3 2 2 4 4" xfId="13527"/>
    <cellStyle name="Обычный 6 2 3 2 2 4 5" xfId="21710"/>
    <cellStyle name="Обычный 6 2 3 2 2 4 6" xfId="24525"/>
    <cellStyle name="Обычный 6 2 3 2 2 4 7" xfId="30966"/>
    <cellStyle name="Обычный 6 2 3 2 2 4 8" xfId="35520"/>
    <cellStyle name="Обычный 6 2 3 2 2 4 9" xfId="37635"/>
    <cellStyle name="Обычный 6 2 3 2 2 5" xfId="4983"/>
    <cellStyle name="Обычный 6 2 3 2 2 6" xfId="10108"/>
    <cellStyle name="Обычный 6 2 3 2 2 7" xfId="15509"/>
    <cellStyle name="Обычный 6 2 3 2 2 8" xfId="21705"/>
    <cellStyle name="Обычный 6 2 3 2 2 9" xfId="27358"/>
    <cellStyle name="Обычный 6 2 3 2 20" xfId="57778"/>
    <cellStyle name="Обычный 6 2 3 2 3" xfId="679"/>
    <cellStyle name="Обычный 6 2 3 2 3 10" xfId="28387"/>
    <cellStyle name="Обычный 6 2 3 2 3 11" xfId="32694"/>
    <cellStyle name="Обычный 6 2 3 2 3 12" xfId="36685"/>
    <cellStyle name="Обычный 6 2 3 2 3 13" xfId="41269"/>
    <cellStyle name="Обычный 6 2 3 2 3 14" xfId="45519"/>
    <cellStyle name="Обычный 6 2 3 2 3 15" xfId="49768"/>
    <cellStyle name="Обычный 6 2 3 2 3 16" xfId="54019"/>
    <cellStyle name="Обычный 6 2 3 2 3 17" xfId="58268"/>
    <cellStyle name="Обычный 6 2 3 2 3 2" xfId="1643"/>
    <cellStyle name="Обычный 6 2 3 2 3 2 10" xfId="33647"/>
    <cellStyle name="Обычный 6 2 3 2 3 2 11" xfId="32882"/>
    <cellStyle name="Обычный 6 2 3 2 3 2 12" xfId="41976"/>
    <cellStyle name="Обычный 6 2 3 2 3 2 13" xfId="46226"/>
    <cellStyle name="Обычный 6 2 3 2 3 2 14" xfId="50475"/>
    <cellStyle name="Обычный 6 2 3 2 3 2 15" xfId="54726"/>
    <cellStyle name="Обычный 6 2 3 2 3 2 16" xfId="58975"/>
    <cellStyle name="Обычный 6 2 3 2 3 2 2" xfId="3061"/>
    <cellStyle name="Обычный 6 2 3 2 3 2 2 10" xfId="43393"/>
    <cellStyle name="Обычный 6 2 3 2 3 2 2 11" xfId="47643"/>
    <cellStyle name="Обычный 6 2 3 2 3 2 2 12" xfId="51892"/>
    <cellStyle name="Обычный 6 2 3 2 3 2 2 13" xfId="56142"/>
    <cellStyle name="Обычный 6 2 3 2 3 2 2 14" xfId="60392"/>
    <cellStyle name="Обычный 6 2 3 2 3 2 2 2" xfId="7632"/>
    <cellStyle name="Обычный 6 2 3 2 3 2 2 3" xfId="12772"/>
    <cellStyle name="Обычный 6 2 3 2 3 2 2 4" xfId="14958"/>
    <cellStyle name="Обычный 6 2 3 2 3 2 2 5" xfId="21713"/>
    <cellStyle name="Обычный 6 2 3 2 3 2 2 6" xfId="24980"/>
    <cellStyle name="Обычный 6 2 3 2 3 2 2 7" xfId="30511"/>
    <cellStyle name="Обычный 6 2 3 2 3 2 2 8" xfId="35065"/>
    <cellStyle name="Обычный 6 2 3 2 3 2 2 9" xfId="32049"/>
    <cellStyle name="Обычный 6 2 3 2 3 2 3" xfId="4477"/>
    <cellStyle name="Обычный 6 2 3 2 3 2 3 10" xfId="44809"/>
    <cellStyle name="Обычный 6 2 3 2 3 2 3 11" xfId="49059"/>
    <cellStyle name="Обычный 6 2 3 2 3 2 3 12" xfId="53308"/>
    <cellStyle name="Обычный 6 2 3 2 3 2 3 13" xfId="57558"/>
    <cellStyle name="Обычный 6 2 3 2 3 2 3 14" xfId="61808"/>
    <cellStyle name="Обычный 6 2 3 2 3 2 3 2" xfId="9048"/>
    <cellStyle name="Обычный 6 2 3 2 3 2 3 3" xfId="10278"/>
    <cellStyle name="Обычный 6 2 3 2 3 2 3 4" xfId="15037"/>
    <cellStyle name="Обычный 6 2 3 2 3 2 3 5" xfId="21714"/>
    <cellStyle name="Обычный 6 2 3 2 3 2 3 6" xfId="23565"/>
    <cellStyle name="Обычный 6 2 3 2 3 2 3 7" xfId="31927"/>
    <cellStyle name="Обычный 6 2 3 2 3 2 3 8" xfId="36481"/>
    <cellStyle name="Обычный 6 2 3 2 3 2 3 9" xfId="39330"/>
    <cellStyle name="Обычный 6 2 3 2 3 2 4" xfId="6214"/>
    <cellStyle name="Обычный 6 2 3 2 3 2 5" xfId="12807"/>
    <cellStyle name="Обычный 6 2 3 2 3 2 6" xfId="16992"/>
    <cellStyle name="Обычный 6 2 3 2 3 2 7" xfId="21712"/>
    <cellStyle name="Обычный 6 2 3 2 3 2 8" xfId="26397"/>
    <cellStyle name="Обычный 6 2 3 2 3 2 9" xfId="29094"/>
    <cellStyle name="Обычный 6 2 3 2 3 3" xfId="2354"/>
    <cellStyle name="Обычный 6 2 3 2 3 3 10" xfId="42686"/>
    <cellStyle name="Обычный 6 2 3 2 3 3 11" xfId="46936"/>
    <cellStyle name="Обычный 6 2 3 2 3 3 12" xfId="51185"/>
    <cellStyle name="Обычный 6 2 3 2 3 3 13" xfId="55435"/>
    <cellStyle name="Обычный 6 2 3 2 3 3 14" xfId="59685"/>
    <cellStyle name="Обычный 6 2 3 2 3 3 2" xfId="6925"/>
    <cellStyle name="Обычный 6 2 3 2 3 3 3" xfId="9739"/>
    <cellStyle name="Обычный 6 2 3 2 3 3 4" xfId="15160"/>
    <cellStyle name="Обычный 6 2 3 2 3 3 5" xfId="21715"/>
    <cellStyle name="Обычный 6 2 3 2 3 3 6" xfId="25687"/>
    <cellStyle name="Обычный 6 2 3 2 3 3 7" xfId="29804"/>
    <cellStyle name="Обычный 6 2 3 2 3 3 8" xfId="34358"/>
    <cellStyle name="Обычный 6 2 3 2 3 3 9" xfId="38044"/>
    <cellStyle name="Обычный 6 2 3 2 3 4" xfId="3770"/>
    <cellStyle name="Обычный 6 2 3 2 3 4 10" xfId="44102"/>
    <cellStyle name="Обычный 6 2 3 2 3 4 11" xfId="48352"/>
    <cellStyle name="Обычный 6 2 3 2 3 4 12" xfId="52601"/>
    <cellStyle name="Обычный 6 2 3 2 3 4 13" xfId="56851"/>
    <cellStyle name="Обычный 6 2 3 2 3 4 14" xfId="61101"/>
    <cellStyle name="Обычный 6 2 3 2 3 4 2" xfId="8341"/>
    <cellStyle name="Обычный 6 2 3 2 3 4 3" xfId="12932"/>
    <cellStyle name="Обычный 6 2 3 2 3 4 4" xfId="17498"/>
    <cellStyle name="Обычный 6 2 3 2 3 4 5" xfId="21716"/>
    <cellStyle name="Обычный 6 2 3 2 3 4 6" xfId="24271"/>
    <cellStyle name="Обычный 6 2 3 2 3 4 7" xfId="31220"/>
    <cellStyle name="Обычный 6 2 3 2 3 4 8" xfId="35774"/>
    <cellStyle name="Обычный 6 2 3 2 3 4 9" xfId="32836"/>
    <cellStyle name="Обычный 6 2 3 2 3 5" xfId="5250"/>
    <cellStyle name="Обычный 6 2 3 2 3 6" xfId="13344"/>
    <cellStyle name="Обычный 6 2 3 2 3 7" xfId="13711"/>
    <cellStyle name="Обычный 6 2 3 2 3 8" xfId="21711"/>
    <cellStyle name="Обычный 6 2 3 2 3 9" xfId="27104"/>
    <cellStyle name="Обычный 6 2 3 2 4" xfId="890"/>
    <cellStyle name="Обычный 6 2 3 2 4 2" xfId="13277"/>
    <cellStyle name="Обычный 6 2 3 2 4 3" xfId="15172"/>
    <cellStyle name="Обычный 6 2 3 2 4 4" xfId="21717"/>
    <cellStyle name="Обычный 6 2 3 2 4 5" xfId="38042"/>
    <cellStyle name="Обычный 6 2 3 2 5" xfId="1153"/>
    <cellStyle name="Обычный 6 2 3 2 5 10" xfId="33157"/>
    <cellStyle name="Обычный 6 2 3 2 5 11" xfId="39845"/>
    <cellStyle name="Обычный 6 2 3 2 5 12" xfId="41486"/>
    <cellStyle name="Обычный 6 2 3 2 5 13" xfId="45736"/>
    <cellStyle name="Обычный 6 2 3 2 5 14" xfId="49985"/>
    <cellStyle name="Обычный 6 2 3 2 5 15" xfId="54236"/>
    <cellStyle name="Обычный 6 2 3 2 5 16" xfId="58485"/>
    <cellStyle name="Обычный 6 2 3 2 5 2" xfId="2571"/>
    <cellStyle name="Обычный 6 2 3 2 5 2 10" xfId="42903"/>
    <cellStyle name="Обычный 6 2 3 2 5 2 11" xfId="47153"/>
    <cellStyle name="Обычный 6 2 3 2 5 2 12" xfId="51402"/>
    <cellStyle name="Обычный 6 2 3 2 5 2 13" xfId="55652"/>
    <cellStyle name="Обычный 6 2 3 2 5 2 14" xfId="59902"/>
    <cellStyle name="Обычный 6 2 3 2 5 2 2" xfId="7142"/>
    <cellStyle name="Обычный 6 2 3 2 5 2 3" xfId="4632"/>
    <cellStyle name="Обычный 6 2 3 2 5 2 4" xfId="15922"/>
    <cellStyle name="Обычный 6 2 3 2 5 2 5" xfId="21719"/>
    <cellStyle name="Обычный 6 2 3 2 5 2 6" xfId="25470"/>
    <cellStyle name="Обычный 6 2 3 2 5 2 7" xfId="30021"/>
    <cellStyle name="Обычный 6 2 3 2 5 2 8" xfId="34575"/>
    <cellStyle name="Обычный 6 2 3 2 5 2 9" xfId="38499"/>
    <cellStyle name="Обычный 6 2 3 2 5 3" xfId="3987"/>
    <cellStyle name="Обычный 6 2 3 2 5 3 10" xfId="44319"/>
    <cellStyle name="Обычный 6 2 3 2 5 3 11" xfId="48569"/>
    <cellStyle name="Обычный 6 2 3 2 5 3 12" xfId="52818"/>
    <cellStyle name="Обычный 6 2 3 2 5 3 13" xfId="57068"/>
    <cellStyle name="Обычный 6 2 3 2 5 3 14" xfId="61318"/>
    <cellStyle name="Обычный 6 2 3 2 5 3 2" xfId="8558"/>
    <cellStyle name="Обычный 6 2 3 2 5 3 3" xfId="13046"/>
    <cellStyle name="Обычный 6 2 3 2 5 3 4" xfId="17635"/>
    <cellStyle name="Обычный 6 2 3 2 5 3 5" xfId="21720"/>
    <cellStyle name="Обычный 6 2 3 2 5 3 6" xfId="24054"/>
    <cellStyle name="Обычный 6 2 3 2 5 3 7" xfId="31437"/>
    <cellStyle name="Обычный 6 2 3 2 5 3 8" xfId="35991"/>
    <cellStyle name="Обычный 6 2 3 2 5 3 9" xfId="40512"/>
    <cellStyle name="Обычный 6 2 3 2 5 4" xfId="5724"/>
    <cellStyle name="Обычный 6 2 3 2 5 5" xfId="5554"/>
    <cellStyle name="Обычный 6 2 3 2 5 6" xfId="15525"/>
    <cellStyle name="Обычный 6 2 3 2 5 7" xfId="21718"/>
    <cellStyle name="Обычный 6 2 3 2 5 8" xfId="26887"/>
    <cellStyle name="Обычный 6 2 3 2 5 9" xfId="28604"/>
    <cellStyle name="Обычный 6 2 3 2 6" xfId="1881"/>
    <cellStyle name="Обычный 6 2 3 2 6 10" xfId="42214"/>
    <cellStyle name="Обычный 6 2 3 2 6 11" xfId="46464"/>
    <cellStyle name="Обычный 6 2 3 2 6 12" xfId="50713"/>
    <cellStyle name="Обычный 6 2 3 2 6 13" xfId="54963"/>
    <cellStyle name="Обычный 6 2 3 2 6 14" xfId="59213"/>
    <cellStyle name="Обычный 6 2 3 2 6 2" xfId="6452"/>
    <cellStyle name="Обычный 6 2 3 2 6 3" xfId="11467"/>
    <cellStyle name="Обычный 6 2 3 2 6 4" xfId="15199"/>
    <cellStyle name="Обычный 6 2 3 2 6 5" xfId="21721"/>
    <cellStyle name="Обычный 6 2 3 2 6 6" xfId="26159"/>
    <cellStyle name="Обычный 6 2 3 2 6 7" xfId="29332"/>
    <cellStyle name="Обычный 6 2 3 2 6 8" xfId="33885"/>
    <cellStyle name="Обычный 6 2 3 2 6 9" xfId="39176"/>
    <cellStyle name="Обычный 6 2 3 2 7" xfId="3280"/>
    <cellStyle name="Обычный 6 2 3 2 7 10" xfId="43612"/>
    <cellStyle name="Обычный 6 2 3 2 7 11" xfId="47862"/>
    <cellStyle name="Обычный 6 2 3 2 7 12" xfId="52111"/>
    <cellStyle name="Обычный 6 2 3 2 7 13" xfId="56361"/>
    <cellStyle name="Обычный 6 2 3 2 7 14" xfId="60611"/>
    <cellStyle name="Обычный 6 2 3 2 7 2" xfId="7851"/>
    <cellStyle name="Обычный 6 2 3 2 7 3" xfId="10852"/>
    <cellStyle name="Обычный 6 2 3 2 7 4" xfId="17818"/>
    <cellStyle name="Обычный 6 2 3 2 7 5" xfId="21722"/>
    <cellStyle name="Обычный 6 2 3 2 7 6" xfId="24761"/>
    <cellStyle name="Обычный 6 2 3 2 7 7" xfId="30730"/>
    <cellStyle name="Обычный 6 2 3 2 7 8" xfId="35284"/>
    <cellStyle name="Обычный 6 2 3 2 7 9" xfId="37813"/>
    <cellStyle name="Обычный 6 2 3 2 8" xfId="4743"/>
    <cellStyle name="Обычный 6 2 3 2 9" xfId="11102"/>
    <cellStyle name="Обычный 6 2 3 20" xfId="49199"/>
    <cellStyle name="Обычный 6 2 3 21" xfId="53450"/>
    <cellStyle name="Обычный 6 2 3 22" xfId="57699"/>
    <cellStyle name="Обычный 6 2 3 3" xfId="253"/>
    <cellStyle name="Обычный 6 2 3 3 10" xfId="15800"/>
    <cellStyle name="Обычный 6 2 3 3 11" xfId="21723"/>
    <cellStyle name="Обычный 6 2 3 3 12" xfId="27516"/>
    <cellStyle name="Обычный 6 2 3 3 13" xfId="27975"/>
    <cellStyle name="Обычный 6 2 3 3 14" xfId="32269"/>
    <cellStyle name="Обычный 6 2 3 3 15" xfId="36871"/>
    <cellStyle name="Обычный 6 2 3 3 16" xfId="40857"/>
    <cellStyle name="Обычный 6 2 3 3 17" xfId="45107"/>
    <cellStyle name="Обычный 6 2 3 3 18" xfId="49356"/>
    <cellStyle name="Обычный 6 2 3 3 19" xfId="53607"/>
    <cellStyle name="Обычный 6 2 3 3 2" xfId="490"/>
    <cellStyle name="Обычный 6 2 3 3 2 10" xfId="28211"/>
    <cellStyle name="Обычный 6 2 3 3 2 11" xfId="32505"/>
    <cellStyle name="Обычный 6 2 3 3 2 12" xfId="39529"/>
    <cellStyle name="Обычный 6 2 3 3 2 13" xfId="41093"/>
    <cellStyle name="Обычный 6 2 3 3 2 14" xfId="45343"/>
    <cellStyle name="Обычный 6 2 3 3 2 15" xfId="49592"/>
    <cellStyle name="Обычный 6 2 3 3 2 16" xfId="53843"/>
    <cellStyle name="Обычный 6 2 3 3 2 17" xfId="58092"/>
    <cellStyle name="Обычный 6 2 3 3 2 2" xfId="1467"/>
    <cellStyle name="Обычный 6 2 3 3 2 2 10" xfId="33471"/>
    <cellStyle name="Обычный 6 2 3 3 2 2 11" xfId="38176"/>
    <cellStyle name="Обычный 6 2 3 3 2 2 12" xfId="41800"/>
    <cellStyle name="Обычный 6 2 3 3 2 2 13" xfId="46050"/>
    <cellStyle name="Обычный 6 2 3 3 2 2 14" xfId="50299"/>
    <cellStyle name="Обычный 6 2 3 3 2 2 15" xfId="54550"/>
    <cellStyle name="Обычный 6 2 3 3 2 2 16" xfId="58799"/>
    <cellStyle name="Обычный 6 2 3 3 2 2 2" xfId="2885"/>
    <cellStyle name="Обычный 6 2 3 3 2 2 2 10" xfId="43217"/>
    <cellStyle name="Обычный 6 2 3 3 2 2 2 11" xfId="47467"/>
    <cellStyle name="Обычный 6 2 3 3 2 2 2 12" xfId="51716"/>
    <cellStyle name="Обычный 6 2 3 3 2 2 2 13" xfId="55966"/>
    <cellStyle name="Обычный 6 2 3 3 2 2 2 14" xfId="60216"/>
    <cellStyle name="Обычный 6 2 3 3 2 2 2 2" xfId="7456"/>
    <cellStyle name="Обычный 6 2 3 3 2 2 2 3" xfId="11401"/>
    <cellStyle name="Обычный 6 2 3 3 2 2 2 4" xfId="17493"/>
    <cellStyle name="Обычный 6 2 3 3 2 2 2 5" xfId="21726"/>
    <cellStyle name="Обычный 6 2 3 3 2 2 2 6" xfId="25156"/>
    <cellStyle name="Обычный 6 2 3 3 2 2 2 7" xfId="30335"/>
    <cellStyle name="Обычный 6 2 3 3 2 2 2 8" xfId="34889"/>
    <cellStyle name="Обычный 6 2 3 3 2 2 2 9" xfId="40200"/>
    <cellStyle name="Обычный 6 2 3 3 2 2 3" xfId="4301"/>
    <cellStyle name="Обычный 6 2 3 3 2 2 3 10" xfId="44633"/>
    <cellStyle name="Обычный 6 2 3 3 2 2 3 11" xfId="48883"/>
    <cellStyle name="Обычный 6 2 3 3 2 2 3 12" xfId="53132"/>
    <cellStyle name="Обычный 6 2 3 3 2 2 3 13" xfId="57382"/>
    <cellStyle name="Обычный 6 2 3 3 2 2 3 14" xfId="61632"/>
    <cellStyle name="Обычный 6 2 3 3 2 2 3 2" xfId="8872"/>
    <cellStyle name="Обычный 6 2 3 3 2 2 3 3" xfId="9326"/>
    <cellStyle name="Обычный 6 2 3 3 2 2 3 4" xfId="16076"/>
    <cellStyle name="Обычный 6 2 3 3 2 2 3 5" xfId="21727"/>
    <cellStyle name="Обычный 6 2 3 3 2 2 3 6" xfId="23740"/>
    <cellStyle name="Обычный 6 2 3 3 2 2 3 7" xfId="31751"/>
    <cellStyle name="Обычный 6 2 3 3 2 2 3 8" xfId="36305"/>
    <cellStyle name="Обычный 6 2 3 3 2 2 3 9" xfId="38857"/>
    <cellStyle name="Обычный 6 2 3 3 2 2 4" xfId="6038"/>
    <cellStyle name="Обычный 6 2 3 3 2 2 5" xfId="12255"/>
    <cellStyle name="Обычный 6 2 3 3 2 2 6" xfId="17301"/>
    <cellStyle name="Обычный 6 2 3 3 2 2 7" xfId="21725"/>
    <cellStyle name="Обычный 6 2 3 3 2 2 8" xfId="26573"/>
    <cellStyle name="Обычный 6 2 3 3 2 2 9" xfId="28918"/>
    <cellStyle name="Обычный 6 2 3 3 2 3" xfId="2178"/>
    <cellStyle name="Обычный 6 2 3 3 2 3 10" xfId="42510"/>
    <cellStyle name="Обычный 6 2 3 3 2 3 11" xfId="46760"/>
    <cellStyle name="Обычный 6 2 3 3 2 3 12" xfId="51009"/>
    <cellStyle name="Обычный 6 2 3 3 2 3 13" xfId="55259"/>
    <cellStyle name="Обычный 6 2 3 3 2 3 14" xfId="59509"/>
    <cellStyle name="Обычный 6 2 3 3 2 3 2" xfId="6749"/>
    <cellStyle name="Обычный 6 2 3 3 2 3 3" xfId="11823"/>
    <cellStyle name="Обычный 6 2 3 3 2 3 4" xfId="14030"/>
    <cellStyle name="Обычный 6 2 3 3 2 3 5" xfId="21728"/>
    <cellStyle name="Обычный 6 2 3 3 2 3 6" xfId="25863"/>
    <cellStyle name="Обычный 6 2 3 3 2 3 7" xfId="29628"/>
    <cellStyle name="Обычный 6 2 3 3 2 3 8" xfId="34182"/>
    <cellStyle name="Обычный 6 2 3 3 2 3 9" xfId="37492"/>
    <cellStyle name="Обычный 6 2 3 3 2 4" xfId="3594"/>
    <cellStyle name="Обычный 6 2 3 3 2 4 10" xfId="43926"/>
    <cellStyle name="Обычный 6 2 3 3 2 4 11" xfId="48176"/>
    <cellStyle name="Обычный 6 2 3 3 2 4 12" xfId="52425"/>
    <cellStyle name="Обычный 6 2 3 3 2 4 13" xfId="56675"/>
    <cellStyle name="Обычный 6 2 3 3 2 4 14" xfId="60925"/>
    <cellStyle name="Обычный 6 2 3 3 2 4 2" xfId="8165"/>
    <cellStyle name="Обычный 6 2 3 3 2 4 3" xfId="10189"/>
    <cellStyle name="Обычный 6 2 3 3 2 4 4" xfId="13642"/>
    <cellStyle name="Обычный 6 2 3 3 2 4 5" xfId="21729"/>
    <cellStyle name="Обычный 6 2 3 3 2 4 6" xfId="24447"/>
    <cellStyle name="Обычный 6 2 3 3 2 4 7" xfId="31044"/>
    <cellStyle name="Обычный 6 2 3 3 2 4 8" xfId="35598"/>
    <cellStyle name="Обычный 6 2 3 3 2 4 9" xfId="32908"/>
    <cellStyle name="Обычный 6 2 3 3 2 5" xfId="5061"/>
    <cellStyle name="Обычный 6 2 3 3 2 6" xfId="5411"/>
    <cellStyle name="Обычный 6 2 3 3 2 7" xfId="15326"/>
    <cellStyle name="Обычный 6 2 3 3 2 8" xfId="21724"/>
    <cellStyle name="Обычный 6 2 3 3 2 9" xfId="27280"/>
    <cellStyle name="Обычный 6 2 3 3 20" xfId="57856"/>
    <cellStyle name="Обычный 6 2 3 3 3" xfId="680"/>
    <cellStyle name="Обычный 6 2 3 3 3 10" xfId="28388"/>
    <cellStyle name="Обычный 6 2 3 3 3 11" xfId="32695"/>
    <cellStyle name="Обычный 6 2 3 3 3 12" xfId="39381"/>
    <cellStyle name="Обычный 6 2 3 3 3 13" xfId="41270"/>
    <cellStyle name="Обычный 6 2 3 3 3 14" xfId="45520"/>
    <cellStyle name="Обычный 6 2 3 3 3 15" xfId="49769"/>
    <cellStyle name="Обычный 6 2 3 3 3 16" xfId="54020"/>
    <cellStyle name="Обычный 6 2 3 3 3 17" xfId="58269"/>
    <cellStyle name="Обычный 6 2 3 3 3 2" xfId="1644"/>
    <cellStyle name="Обычный 6 2 3 3 3 2 10" xfId="33648"/>
    <cellStyle name="Обычный 6 2 3 3 3 2 11" xfId="38043"/>
    <cellStyle name="Обычный 6 2 3 3 3 2 12" xfId="41977"/>
    <cellStyle name="Обычный 6 2 3 3 3 2 13" xfId="46227"/>
    <cellStyle name="Обычный 6 2 3 3 3 2 14" xfId="50476"/>
    <cellStyle name="Обычный 6 2 3 3 3 2 15" xfId="54727"/>
    <cellStyle name="Обычный 6 2 3 3 3 2 16" xfId="58976"/>
    <cellStyle name="Обычный 6 2 3 3 3 2 2" xfId="3062"/>
    <cellStyle name="Обычный 6 2 3 3 3 2 2 10" xfId="43394"/>
    <cellStyle name="Обычный 6 2 3 3 3 2 2 11" xfId="47644"/>
    <cellStyle name="Обычный 6 2 3 3 3 2 2 12" xfId="51893"/>
    <cellStyle name="Обычный 6 2 3 3 3 2 2 13" xfId="56143"/>
    <cellStyle name="Обычный 6 2 3 3 3 2 2 14" xfId="60393"/>
    <cellStyle name="Обычный 6 2 3 3 3 2 2 2" xfId="7633"/>
    <cellStyle name="Обычный 6 2 3 3 3 2 2 3" xfId="9309"/>
    <cellStyle name="Обычный 6 2 3 3 3 2 2 4" xfId="14464"/>
    <cellStyle name="Обычный 6 2 3 3 3 2 2 5" xfId="21732"/>
    <cellStyle name="Обычный 6 2 3 3 3 2 2 6" xfId="24979"/>
    <cellStyle name="Обычный 6 2 3 3 3 2 2 7" xfId="30512"/>
    <cellStyle name="Обычный 6 2 3 3 3 2 2 8" xfId="35066"/>
    <cellStyle name="Обычный 6 2 3 3 3 2 2 9" xfId="40056"/>
    <cellStyle name="Обычный 6 2 3 3 3 2 3" xfId="4478"/>
    <cellStyle name="Обычный 6 2 3 3 3 2 3 10" xfId="44810"/>
    <cellStyle name="Обычный 6 2 3 3 3 2 3 11" xfId="49060"/>
    <cellStyle name="Обычный 6 2 3 3 3 2 3 12" xfId="53309"/>
    <cellStyle name="Обычный 6 2 3 3 3 2 3 13" xfId="57559"/>
    <cellStyle name="Обычный 6 2 3 3 3 2 3 14" xfId="61809"/>
    <cellStyle name="Обычный 6 2 3 3 3 2 3 2" xfId="9049"/>
    <cellStyle name="Обычный 6 2 3 3 3 2 3 3" xfId="12424"/>
    <cellStyle name="Обычный 6 2 3 3 3 2 3 4" xfId="16314"/>
    <cellStyle name="Обычный 6 2 3 3 3 2 3 5" xfId="21733"/>
    <cellStyle name="Обычный 6 2 3 3 3 2 3 6" xfId="23564"/>
    <cellStyle name="Обычный 6 2 3 3 3 2 3 7" xfId="31928"/>
    <cellStyle name="Обычный 6 2 3 3 3 2 3 8" xfId="36482"/>
    <cellStyle name="Обычный 6 2 3 3 3 2 3 9" xfId="38708"/>
    <cellStyle name="Обычный 6 2 3 3 3 2 4" xfId="6215"/>
    <cellStyle name="Обычный 6 2 3 3 3 2 5" xfId="11366"/>
    <cellStyle name="Обычный 6 2 3 3 3 2 6" xfId="15215"/>
    <cellStyle name="Обычный 6 2 3 3 3 2 7" xfId="21731"/>
    <cellStyle name="Обычный 6 2 3 3 3 2 8" xfId="26396"/>
    <cellStyle name="Обычный 6 2 3 3 3 2 9" xfId="29095"/>
    <cellStyle name="Обычный 6 2 3 3 3 3" xfId="2355"/>
    <cellStyle name="Обычный 6 2 3 3 3 3 10" xfId="42687"/>
    <cellStyle name="Обычный 6 2 3 3 3 3 11" xfId="46937"/>
    <cellStyle name="Обычный 6 2 3 3 3 3 12" xfId="51186"/>
    <cellStyle name="Обычный 6 2 3 3 3 3 13" xfId="55436"/>
    <cellStyle name="Обычный 6 2 3 3 3 3 14" xfId="59686"/>
    <cellStyle name="Обычный 6 2 3 3 3 3 2" xfId="6926"/>
    <cellStyle name="Обычный 6 2 3 3 3 3 3" xfId="11526"/>
    <cellStyle name="Обычный 6 2 3 3 3 3 4" xfId="14692"/>
    <cellStyle name="Обычный 6 2 3 3 3 3 5" xfId="21734"/>
    <cellStyle name="Обычный 6 2 3 3 3 3 6" xfId="25686"/>
    <cellStyle name="Обычный 6 2 3 3 3 3 7" xfId="29805"/>
    <cellStyle name="Обычный 6 2 3 3 3 3 8" xfId="34359"/>
    <cellStyle name="Обычный 6 2 3 3 3 3 9" xfId="37344"/>
    <cellStyle name="Обычный 6 2 3 3 3 4" xfId="3771"/>
    <cellStyle name="Обычный 6 2 3 3 3 4 10" xfId="44103"/>
    <cellStyle name="Обычный 6 2 3 3 3 4 11" xfId="48353"/>
    <cellStyle name="Обычный 6 2 3 3 3 4 12" xfId="52602"/>
    <cellStyle name="Обычный 6 2 3 3 3 4 13" xfId="56852"/>
    <cellStyle name="Обычный 6 2 3 3 3 4 14" xfId="61102"/>
    <cellStyle name="Обычный 6 2 3 3 3 4 2" xfId="8342"/>
    <cellStyle name="Обычный 6 2 3 3 3 4 3" xfId="11871"/>
    <cellStyle name="Обычный 6 2 3 3 3 4 4" xfId="15643"/>
    <cellStyle name="Обычный 6 2 3 3 3 4 5" xfId="21735"/>
    <cellStyle name="Обычный 6 2 3 3 3 4 6" xfId="24270"/>
    <cellStyle name="Обычный 6 2 3 3 3 4 7" xfId="31221"/>
    <cellStyle name="Обычный 6 2 3 3 3 4 8" xfId="35775"/>
    <cellStyle name="Обычный 6 2 3 3 3 4 9" xfId="37227"/>
    <cellStyle name="Обычный 6 2 3 3 3 5" xfId="5251"/>
    <cellStyle name="Обычный 6 2 3 3 3 6" xfId="10493"/>
    <cellStyle name="Обычный 6 2 3 3 3 7" xfId="15765"/>
    <cellStyle name="Обычный 6 2 3 3 3 8" xfId="21730"/>
    <cellStyle name="Обычный 6 2 3 3 3 9" xfId="27103"/>
    <cellStyle name="Обычный 6 2 3 3 4" xfId="982"/>
    <cellStyle name="Обычный 6 2 3 3 4 2" xfId="11978"/>
    <cellStyle name="Обычный 6 2 3 3 4 3" xfId="13504"/>
    <cellStyle name="Обычный 6 2 3 3 4 4" xfId="21736"/>
    <cellStyle name="Обычный 6 2 3 3 4 5" xfId="39846"/>
    <cellStyle name="Обычный 6 2 3 3 5" xfId="1231"/>
    <cellStyle name="Обычный 6 2 3 3 5 10" xfId="33235"/>
    <cellStyle name="Обычный 6 2 3 3 5 11" xfId="38500"/>
    <cellStyle name="Обычный 6 2 3 3 5 12" xfId="41564"/>
    <cellStyle name="Обычный 6 2 3 3 5 13" xfId="45814"/>
    <cellStyle name="Обычный 6 2 3 3 5 14" xfId="50063"/>
    <cellStyle name="Обычный 6 2 3 3 5 15" xfId="54314"/>
    <cellStyle name="Обычный 6 2 3 3 5 16" xfId="58563"/>
    <cellStyle name="Обычный 6 2 3 3 5 2" xfId="2649"/>
    <cellStyle name="Обычный 6 2 3 3 5 2 10" xfId="42981"/>
    <cellStyle name="Обычный 6 2 3 3 5 2 11" xfId="47231"/>
    <cellStyle name="Обычный 6 2 3 3 5 2 12" xfId="51480"/>
    <cellStyle name="Обычный 6 2 3 3 5 2 13" xfId="55730"/>
    <cellStyle name="Обычный 6 2 3 3 5 2 14" xfId="59980"/>
    <cellStyle name="Обычный 6 2 3 3 5 2 2" xfId="7220"/>
    <cellStyle name="Обычный 6 2 3 3 5 2 3" xfId="12916"/>
    <cellStyle name="Обычный 6 2 3 3 5 2 4" xfId="14218"/>
    <cellStyle name="Обычный 6 2 3 3 5 2 5" xfId="21738"/>
    <cellStyle name="Обычный 6 2 3 3 5 2 6" xfId="25392"/>
    <cellStyle name="Обычный 6 2 3 3 5 2 7" xfId="30099"/>
    <cellStyle name="Обычный 6 2 3 3 5 2 8" xfId="34653"/>
    <cellStyle name="Обычный 6 2 3 3 5 2 9" xfId="40513"/>
    <cellStyle name="Обычный 6 2 3 3 5 3" xfId="4065"/>
    <cellStyle name="Обычный 6 2 3 3 5 3 10" xfId="44397"/>
    <cellStyle name="Обычный 6 2 3 3 5 3 11" xfId="48647"/>
    <cellStyle name="Обычный 6 2 3 3 5 3 12" xfId="52896"/>
    <cellStyle name="Обычный 6 2 3 3 5 3 13" xfId="57146"/>
    <cellStyle name="Обычный 6 2 3 3 5 3 14" xfId="61396"/>
    <cellStyle name="Обычный 6 2 3 3 5 3 2" xfId="8636"/>
    <cellStyle name="Обычный 6 2 3 3 5 3 3" xfId="9792"/>
    <cellStyle name="Обычный 6 2 3 3 5 3 4" xfId="16669"/>
    <cellStyle name="Обычный 6 2 3 3 5 3 5" xfId="21739"/>
    <cellStyle name="Обычный 6 2 3 3 5 3 6" xfId="23976"/>
    <cellStyle name="Обычный 6 2 3 3 5 3 7" xfId="31515"/>
    <cellStyle name="Обычный 6 2 3 3 5 3 8" xfId="36069"/>
    <cellStyle name="Обычный 6 2 3 3 5 3 9" xfId="39177"/>
    <cellStyle name="Обычный 6 2 3 3 5 4" xfId="5802"/>
    <cellStyle name="Обычный 6 2 3 3 5 5" xfId="10600"/>
    <cellStyle name="Обычный 6 2 3 3 5 6" xfId="17412"/>
    <cellStyle name="Обычный 6 2 3 3 5 7" xfId="21737"/>
    <cellStyle name="Обычный 6 2 3 3 5 8" xfId="26809"/>
    <cellStyle name="Обычный 6 2 3 3 5 9" xfId="28682"/>
    <cellStyle name="Обычный 6 2 3 3 6" xfId="1882"/>
    <cellStyle name="Обычный 6 2 3 3 6 10" xfId="42215"/>
    <cellStyle name="Обычный 6 2 3 3 6 11" xfId="46465"/>
    <cellStyle name="Обычный 6 2 3 3 6 12" xfId="50714"/>
    <cellStyle name="Обычный 6 2 3 3 6 13" xfId="54964"/>
    <cellStyle name="Обычный 6 2 3 3 6 14" xfId="59214"/>
    <cellStyle name="Обычный 6 2 3 3 6 2" xfId="6453"/>
    <cellStyle name="Обычный 6 2 3 3 6 3" xfId="9710"/>
    <cellStyle name="Обычный 6 2 3 3 6 4" xfId="15499"/>
    <cellStyle name="Обычный 6 2 3 3 6 5" xfId="21740"/>
    <cellStyle name="Обычный 6 2 3 3 6 6" xfId="26158"/>
    <cellStyle name="Обычный 6 2 3 3 6 7" xfId="29333"/>
    <cellStyle name="Обычный 6 2 3 3 6 8" xfId="33886"/>
    <cellStyle name="Обычный 6 2 3 3 6 9" xfId="37814"/>
    <cellStyle name="Обычный 6 2 3 3 7" xfId="3358"/>
    <cellStyle name="Обычный 6 2 3 3 7 10" xfId="43690"/>
    <cellStyle name="Обычный 6 2 3 3 7 11" xfId="47940"/>
    <cellStyle name="Обычный 6 2 3 3 7 12" xfId="52189"/>
    <cellStyle name="Обычный 6 2 3 3 7 13" xfId="56439"/>
    <cellStyle name="Обычный 6 2 3 3 7 14" xfId="60689"/>
    <cellStyle name="Обычный 6 2 3 3 7 2" xfId="7929"/>
    <cellStyle name="Обычный 6 2 3 3 7 3" xfId="11256"/>
    <cellStyle name="Обычный 6 2 3 3 7 4" xfId="16320"/>
    <cellStyle name="Обычный 6 2 3 3 7 5" xfId="21741"/>
    <cellStyle name="Обычный 6 2 3 3 7 6" xfId="24683"/>
    <cellStyle name="Обычный 6 2 3 3 7 7" xfId="30808"/>
    <cellStyle name="Обычный 6 2 3 3 7 8" xfId="35362"/>
    <cellStyle name="Обычный 6 2 3 3 7 9" xfId="36872"/>
    <cellStyle name="Обычный 6 2 3 3 8" xfId="4824"/>
    <cellStyle name="Обычный 6 2 3 3 9" xfId="12767"/>
    <cellStyle name="Обычный 6 2 3 4" xfId="333"/>
    <cellStyle name="Обычный 6 2 3 4 10" xfId="28054"/>
    <cellStyle name="Обычный 6 2 3 4 11" xfId="32348"/>
    <cellStyle name="Обычный 6 2 3 4 12" xfId="39603"/>
    <cellStyle name="Обычный 6 2 3 4 13" xfId="40936"/>
    <cellStyle name="Обычный 6 2 3 4 14" xfId="45186"/>
    <cellStyle name="Обычный 6 2 3 4 15" xfId="49435"/>
    <cellStyle name="Обычный 6 2 3 4 16" xfId="53686"/>
    <cellStyle name="Обычный 6 2 3 4 17" xfId="57935"/>
    <cellStyle name="Обычный 6 2 3 4 2" xfId="1310"/>
    <cellStyle name="Обычный 6 2 3 4 2 10" xfId="33314"/>
    <cellStyle name="Обычный 6 2 3 4 2 11" xfId="38255"/>
    <cellStyle name="Обычный 6 2 3 4 2 12" xfId="41643"/>
    <cellStyle name="Обычный 6 2 3 4 2 13" xfId="45893"/>
    <cellStyle name="Обычный 6 2 3 4 2 14" xfId="50142"/>
    <cellStyle name="Обычный 6 2 3 4 2 15" xfId="54393"/>
    <cellStyle name="Обычный 6 2 3 4 2 16" xfId="58642"/>
    <cellStyle name="Обычный 6 2 3 4 2 2" xfId="2728"/>
    <cellStyle name="Обычный 6 2 3 4 2 2 10" xfId="43060"/>
    <cellStyle name="Обычный 6 2 3 4 2 2 11" xfId="47310"/>
    <cellStyle name="Обычный 6 2 3 4 2 2 12" xfId="51559"/>
    <cellStyle name="Обычный 6 2 3 4 2 2 13" xfId="55809"/>
    <cellStyle name="Обычный 6 2 3 4 2 2 14" xfId="60059"/>
    <cellStyle name="Обычный 6 2 3 4 2 2 2" xfId="7299"/>
    <cellStyle name="Обычный 6 2 3 4 2 2 3" xfId="11377"/>
    <cellStyle name="Обычный 6 2 3 4 2 2 4" xfId="17123"/>
    <cellStyle name="Обычный 6 2 3 4 2 2 5" xfId="21744"/>
    <cellStyle name="Обычный 6 2 3 4 2 2 6" xfId="25313"/>
    <cellStyle name="Обычный 6 2 3 4 2 2 7" xfId="30178"/>
    <cellStyle name="Обычный 6 2 3 4 2 2 8" xfId="34732"/>
    <cellStyle name="Обычный 6 2 3 4 2 2 9" xfId="40273"/>
    <cellStyle name="Обычный 6 2 3 4 2 3" xfId="4144"/>
    <cellStyle name="Обычный 6 2 3 4 2 3 10" xfId="44476"/>
    <cellStyle name="Обычный 6 2 3 4 2 3 11" xfId="48726"/>
    <cellStyle name="Обычный 6 2 3 4 2 3 12" xfId="52975"/>
    <cellStyle name="Обычный 6 2 3 4 2 3 13" xfId="57225"/>
    <cellStyle name="Обычный 6 2 3 4 2 3 14" xfId="61475"/>
    <cellStyle name="Обычный 6 2 3 4 2 3 2" xfId="8715"/>
    <cellStyle name="Обычный 6 2 3 4 2 3 3" xfId="10255"/>
    <cellStyle name="Обычный 6 2 3 4 2 3 4" xfId="17594"/>
    <cellStyle name="Обычный 6 2 3 4 2 3 5" xfId="21745"/>
    <cellStyle name="Обычный 6 2 3 4 2 3 6" xfId="23897"/>
    <cellStyle name="Обычный 6 2 3 4 2 3 7" xfId="31594"/>
    <cellStyle name="Обычный 6 2 3 4 2 3 8" xfId="36148"/>
    <cellStyle name="Обычный 6 2 3 4 2 3 9" xfId="38935"/>
    <cellStyle name="Обычный 6 2 3 4 2 4" xfId="5881"/>
    <cellStyle name="Обычный 6 2 3 4 2 5" xfId="9837"/>
    <cellStyle name="Обычный 6 2 3 4 2 6" xfId="15579"/>
    <cellStyle name="Обычный 6 2 3 4 2 7" xfId="21743"/>
    <cellStyle name="Обычный 6 2 3 4 2 8" xfId="26730"/>
    <cellStyle name="Обычный 6 2 3 4 2 9" xfId="28761"/>
    <cellStyle name="Обычный 6 2 3 4 3" xfId="2021"/>
    <cellStyle name="Обычный 6 2 3 4 3 10" xfId="42353"/>
    <cellStyle name="Обычный 6 2 3 4 3 11" xfId="46603"/>
    <cellStyle name="Обычный 6 2 3 4 3 12" xfId="50852"/>
    <cellStyle name="Обычный 6 2 3 4 3 13" xfId="55102"/>
    <cellStyle name="Обычный 6 2 3 4 3 14" xfId="59352"/>
    <cellStyle name="Обычный 6 2 3 4 3 2" xfId="6592"/>
    <cellStyle name="Обычный 6 2 3 4 3 3" xfId="12708"/>
    <cellStyle name="Обычный 6 2 3 4 3 4" xfId="16708"/>
    <cellStyle name="Обычный 6 2 3 4 3 5" xfId="21746"/>
    <cellStyle name="Обычный 6 2 3 4 3 6" xfId="26020"/>
    <cellStyle name="Обычный 6 2 3 4 3 7" xfId="29471"/>
    <cellStyle name="Обычный 6 2 3 4 3 8" xfId="34025"/>
    <cellStyle name="Обычный 6 2 3 4 3 9" xfId="37570"/>
    <cellStyle name="Обычный 6 2 3 4 4" xfId="3437"/>
    <cellStyle name="Обычный 6 2 3 4 4 10" xfId="43769"/>
    <cellStyle name="Обычный 6 2 3 4 4 11" xfId="48019"/>
    <cellStyle name="Обычный 6 2 3 4 4 12" xfId="52268"/>
    <cellStyle name="Обычный 6 2 3 4 4 13" xfId="56518"/>
    <cellStyle name="Обычный 6 2 3 4 4 14" xfId="60768"/>
    <cellStyle name="Обычный 6 2 3 4 4 2" xfId="8008"/>
    <cellStyle name="Обычный 6 2 3 4 4 3" xfId="5489"/>
    <cellStyle name="Обычный 6 2 3 4 4 4" xfId="14640"/>
    <cellStyle name="Обычный 6 2 3 4 4 5" xfId="21747"/>
    <cellStyle name="Обычный 6 2 3 4 4 6" xfId="24604"/>
    <cellStyle name="Обычный 6 2 3 4 4 7" xfId="30887"/>
    <cellStyle name="Обычный 6 2 3 4 4 8" xfId="35441"/>
    <cellStyle name="Обычный 6 2 3 4 4 9" xfId="36618"/>
    <cellStyle name="Обычный 6 2 3 4 5" xfId="4904"/>
    <cellStyle name="Обычный 6 2 3 4 6" xfId="11435"/>
    <cellStyle name="Обычный 6 2 3 4 7" xfId="15414"/>
    <cellStyle name="Обычный 6 2 3 4 8" xfId="21742"/>
    <cellStyle name="Обычный 6 2 3 4 9" xfId="27437"/>
    <cellStyle name="Обычный 6 2 3 5" xfId="678"/>
    <cellStyle name="Обычный 6 2 3 5 10" xfId="28386"/>
    <cellStyle name="Обычный 6 2 3 5 11" xfId="32693"/>
    <cellStyle name="Обычный 6 2 3 5 12" xfId="32943"/>
    <cellStyle name="Обычный 6 2 3 5 13" xfId="41268"/>
    <cellStyle name="Обычный 6 2 3 5 14" xfId="45518"/>
    <cellStyle name="Обычный 6 2 3 5 15" xfId="49767"/>
    <cellStyle name="Обычный 6 2 3 5 16" xfId="54018"/>
    <cellStyle name="Обычный 6 2 3 5 17" xfId="58267"/>
    <cellStyle name="Обычный 6 2 3 5 2" xfId="1642"/>
    <cellStyle name="Обычный 6 2 3 5 2 10" xfId="33646"/>
    <cellStyle name="Обычный 6 2 3 5 2 11" xfId="37134"/>
    <cellStyle name="Обычный 6 2 3 5 2 12" xfId="41975"/>
    <cellStyle name="Обычный 6 2 3 5 2 13" xfId="46225"/>
    <cellStyle name="Обычный 6 2 3 5 2 14" xfId="50474"/>
    <cellStyle name="Обычный 6 2 3 5 2 15" xfId="54725"/>
    <cellStyle name="Обычный 6 2 3 5 2 16" xfId="58974"/>
    <cellStyle name="Обычный 6 2 3 5 2 2" xfId="3060"/>
    <cellStyle name="Обычный 6 2 3 5 2 2 10" xfId="43392"/>
    <cellStyle name="Обычный 6 2 3 5 2 2 11" xfId="47642"/>
    <cellStyle name="Обычный 6 2 3 5 2 2 12" xfId="51891"/>
    <cellStyle name="Обычный 6 2 3 5 2 2 13" xfId="56141"/>
    <cellStyle name="Обычный 6 2 3 5 2 2 14" xfId="60391"/>
    <cellStyle name="Обычный 6 2 3 5 2 2 2" xfId="7631"/>
    <cellStyle name="Обычный 6 2 3 5 2 2 3" xfId="12371"/>
    <cellStyle name="Обычный 6 2 3 5 2 2 4" xfId="15119"/>
    <cellStyle name="Обычный 6 2 3 5 2 2 5" xfId="21750"/>
    <cellStyle name="Обычный 6 2 3 5 2 2 6" xfId="24981"/>
    <cellStyle name="Обычный 6 2 3 5 2 2 7" xfId="30510"/>
    <cellStyle name="Обычный 6 2 3 5 2 2 8" xfId="35064"/>
    <cellStyle name="Обычный 6 2 3 5 2 2 9" xfId="32910"/>
    <cellStyle name="Обычный 6 2 3 5 2 3" xfId="4476"/>
    <cellStyle name="Обычный 6 2 3 5 2 3 10" xfId="44808"/>
    <cellStyle name="Обычный 6 2 3 5 2 3 11" xfId="49058"/>
    <cellStyle name="Обычный 6 2 3 5 2 3 12" xfId="53307"/>
    <cellStyle name="Обычный 6 2 3 5 2 3 13" xfId="57557"/>
    <cellStyle name="Обычный 6 2 3 5 2 3 14" xfId="61807"/>
    <cellStyle name="Обычный 6 2 3 5 2 3 2" xfId="9047"/>
    <cellStyle name="Обычный 6 2 3 5 2 3 3" xfId="10046"/>
    <cellStyle name="Обычный 6 2 3 5 2 3 4" xfId="15975"/>
    <cellStyle name="Обычный 6 2 3 5 2 3 5" xfId="21751"/>
    <cellStyle name="Обычный 6 2 3 5 2 3 6" xfId="23566"/>
    <cellStyle name="Обычный 6 2 3 5 2 3 7" xfId="31926"/>
    <cellStyle name="Обычный 6 2 3 5 2 3 8" xfId="36480"/>
    <cellStyle name="Обычный 6 2 3 5 2 3 9" xfId="32884"/>
    <cellStyle name="Обычный 6 2 3 5 2 4" xfId="6213"/>
    <cellStyle name="Обычный 6 2 3 5 2 5" xfId="10533"/>
    <cellStyle name="Обычный 6 2 3 5 2 6" xfId="17934"/>
    <cellStyle name="Обычный 6 2 3 5 2 7" xfId="21749"/>
    <cellStyle name="Обычный 6 2 3 5 2 8" xfId="26398"/>
    <cellStyle name="Обычный 6 2 3 5 2 9" xfId="29093"/>
    <cellStyle name="Обычный 6 2 3 5 3" xfId="2353"/>
    <cellStyle name="Обычный 6 2 3 5 3 10" xfId="42685"/>
    <cellStyle name="Обычный 6 2 3 5 3 11" xfId="46935"/>
    <cellStyle name="Обычный 6 2 3 5 3 12" xfId="51184"/>
    <cellStyle name="Обычный 6 2 3 5 3 13" xfId="55434"/>
    <cellStyle name="Обычный 6 2 3 5 3 14" xfId="59684"/>
    <cellStyle name="Обычный 6 2 3 5 3 2" xfId="6924"/>
    <cellStyle name="Обычный 6 2 3 5 3 3" xfId="12381"/>
    <cellStyle name="Обычный 6 2 3 5 3 4" xfId="16847"/>
    <cellStyle name="Обычный 6 2 3 5 3 5" xfId="21752"/>
    <cellStyle name="Обычный 6 2 3 5 3 6" xfId="25688"/>
    <cellStyle name="Обычный 6 2 3 5 3 7" xfId="29803"/>
    <cellStyle name="Обычный 6 2 3 5 3 8" xfId="34357"/>
    <cellStyle name="Обычный 6 2 3 5 3 9" xfId="32538"/>
    <cellStyle name="Обычный 6 2 3 5 4" xfId="3769"/>
    <cellStyle name="Обычный 6 2 3 5 4 10" xfId="44101"/>
    <cellStyle name="Обычный 6 2 3 5 4 11" xfId="48351"/>
    <cellStyle name="Обычный 6 2 3 5 4 12" xfId="52600"/>
    <cellStyle name="Обычный 6 2 3 5 4 13" xfId="56850"/>
    <cellStyle name="Обычный 6 2 3 5 4 14" xfId="61100"/>
    <cellStyle name="Обычный 6 2 3 5 4 2" xfId="8340"/>
    <cellStyle name="Обычный 6 2 3 5 4 3" xfId="10043"/>
    <cellStyle name="Обычный 6 2 3 5 4 4" xfId="17389"/>
    <cellStyle name="Обычный 6 2 3 5 4 5" xfId="21753"/>
    <cellStyle name="Обычный 6 2 3 5 4 6" xfId="24272"/>
    <cellStyle name="Обычный 6 2 3 5 4 7" xfId="31219"/>
    <cellStyle name="Обычный 6 2 3 5 4 8" xfId="35773"/>
    <cellStyle name="Обычный 6 2 3 5 4 9" xfId="32223"/>
    <cellStyle name="Обычный 6 2 3 5 5" xfId="5249"/>
    <cellStyle name="Обычный 6 2 3 5 6" xfId="9212"/>
    <cellStyle name="Обычный 6 2 3 5 7" xfId="17041"/>
    <cellStyle name="Обычный 6 2 3 5 8" xfId="21748"/>
    <cellStyle name="Обычный 6 2 3 5 9" xfId="27105"/>
    <cellStyle name="Обычный 6 2 3 6" xfId="961"/>
    <cellStyle name="Обычный 6 2 3 6 2" xfId="10491"/>
    <cellStyle name="Обычный 6 2 3 6 3" xfId="13796"/>
    <cellStyle name="Обычный 6 2 3 6 4" xfId="21754"/>
    <cellStyle name="Обычный 6 2 3 6 5" xfId="32793"/>
    <cellStyle name="Обычный 6 2 3 7" xfId="1074"/>
    <cellStyle name="Обычный 6 2 3 7 10" xfId="33078"/>
    <cellStyle name="Обычный 6 2 3 7 11" xfId="33029"/>
    <cellStyle name="Обычный 6 2 3 7 12" xfId="41407"/>
    <cellStyle name="Обычный 6 2 3 7 13" xfId="45657"/>
    <cellStyle name="Обычный 6 2 3 7 14" xfId="49906"/>
    <cellStyle name="Обычный 6 2 3 7 15" xfId="54157"/>
    <cellStyle name="Обычный 6 2 3 7 16" xfId="58406"/>
    <cellStyle name="Обычный 6 2 3 7 2" xfId="2492"/>
    <cellStyle name="Обычный 6 2 3 7 2 10" xfId="42824"/>
    <cellStyle name="Обычный 6 2 3 7 2 11" xfId="47074"/>
    <cellStyle name="Обычный 6 2 3 7 2 12" xfId="51323"/>
    <cellStyle name="Обычный 6 2 3 7 2 13" xfId="55573"/>
    <cellStyle name="Обычный 6 2 3 7 2 14" xfId="59823"/>
    <cellStyle name="Обычный 6 2 3 7 2 2" xfId="7063"/>
    <cellStyle name="Обычный 6 2 3 7 2 3" xfId="12382"/>
    <cellStyle name="Обычный 6 2 3 7 2 4" xfId="17627"/>
    <cellStyle name="Обычный 6 2 3 7 2 5" xfId="21756"/>
    <cellStyle name="Обычный 6 2 3 7 2 6" xfId="25549"/>
    <cellStyle name="Обычный 6 2 3 7 2 7" xfId="29942"/>
    <cellStyle name="Обычный 6 2 3 7 2 8" xfId="34496"/>
    <cellStyle name="Обычный 6 2 3 7 2 9" xfId="33025"/>
    <cellStyle name="Обычный 6 2 3 7 3" xfId="3908"/>
    <cellStyle name="Обычный 6 2 3 7 3 10" xfId="44240"/>
    <cellStyle name="Обычный 6 2 3 7 3 11" xfId="48490"/>
    <cellStyle name="Обычный 6 2 3 7 3 12" xfId="52739"/>
    <cellStyle name="Обычный 6 2 3 7 3 13" xfId="56989"/>
    <cellStyle name="Обычный 6 2 3 7 3 14" xfId="61239"/>
    <cellStyle name="Обычный 6 2 3 7 3 2" xfId="8479"/>
    <cellStyle name="Обычный 6 2 3 7 3 3" xfId="11133"/>
    <cellStyle name="Обычный 6 2 3 7 3 4" xfId="16688"/>
    <cellStyle name="Обычный 6 2 3 7 3 5" xfId="21757"/>
    <cellStyle name="Обычный 6 2 3 7 3 6" xfId="24133"/>
    <cellStyle name="Обычный 6 2 3 7 3 7" xfId="31358"/>
    <cellStyle name="Обычный 6 2 3 7 3 8" xfId="35912"/>
    <cellStyle name="Обычный 6 2 3 7 3 9" xfId="39998"/>
    <cellStyle name="Обычный 6 2 3 7 4" xfId="5645"/>
    <cellStyle name="Обычный 6 2 3 7 5" xfId="12291"/>
    <cellStyle name="Обычный 6 2 3 7 6" xfId="15962"/>
    <cellStyle name="Обычный 6 2 3 7 7" xfId="21755"/>
    <cellStyle name="Обычный 6 2 3 7 8" xfId="26966"/>
    <cellStyle name="Обычный 6 2 3 7 9" xfId="28525"/>
    <cellStyle name="Обычный 6 2 3 8" xfId="1880"/>
    <cellStyle name="Обычный 6 2 3 8 10" xfId="42213"/>
    <cellStyle name="Обычный 6 2 3 8 11" xfId="46463"/>
    <cellStyle name="Обычный 6 2 3 8 12" xfId="50712"/>
    <cellStyle name="Обычный 6 2 3 8 13" xfId="54962"/>
    <cellStyle name="Обычный 6 2 3 8 14" xfId="59212"/>
    <cellStyle name="Обычный 6 2 3 8 2" xfId="6451"/>
    <cellStyle name="Обычный 6 2 3 8 3" xfId="10190"/>
    <cellStyle name="Обычный 6 2 3 8 4" xfId="14702"/>
    <cellStyle name="Обычный 6 2 3 8 5" xfId="21758"/>
    <cellStyle name="Обычный 6 2 3 8 6" xfId="26160"/>
    <cellStyle name="Обычный 6 2 3 8 7" xfId="29331"/>
    <cellStyle name="Обычный 6 2 3 8 8" xfId="33884"/>
    <cellStyle name="Обычный 6 2 3 8 9" xfId="38648"/>
    <cellStyle name="Обычный 6 2 3 9" xfId="3201"/>
    <cellStyle name="Обычный 6 2 3 9 10" xfId="43533"/>
    <cellStyle name="Обычный 6 2 3 9 11" xfId="47783"/>
    <cellStyle name="Обычный 6 2 3 9 12" xfId="52032"/>
    <cellStyle name="Обычный 6 2 3 9 13" xfId="56282"/>
    <cellStyle name="Обычный 6 2 3 9 14" xfId="60532"/>
    <cellStyle name="Обычный 6 2 3 9 2" xfId="7772"/>
    <cellStyle name="Обычный 6 2 3 9 3" xfId="9641"/>
    <cellStyle name="Обычный 6 2 3 9 4" xfId="16737"/>
    <cellStyle name="Обычный 6 2 3 9 5" xfId="21759"/>
    <cellStyle name="Обычный 6 2 3 9 6" xfId="24840"/>
    <cellStyle name="Обычный 6 2 3 9 7" xfId="30651"/>
    <cellStyle name="Обычный 6 2 3 9 8" xfId="35205"/>
    <cellStyle name="Обычный 6 2 3 9 9" xfId="37283"/>
    <cellStyle name="Обычный 6 2 4" xfId="147"/>
    <cellStyle name="Обычный 6 2 4 10" xfId="16725"/>
    <cellStyle name="Обычный 6 2 4 11" xfId="21760"/>
    <cellStyle name="Обычный 6 2 4 12" xfId="27619"/>
    <cellStyle name="Обычный 6 2 4 13" xfId="27872"/>
    <cellStyle name="Обычный 6 2 4 14" xfId="32163"/>
    <cellStyle name="Обычный 6 2 4 15" xfId="37087"/>
    <cellStyle name="Обычный 6 2 4 16" xfId="40754"/>
    <cellStyle name="Обычный 6 2 4 17" xfId="45004"/>
    <cellStyle name="Обычный 6 2 4 18" xfId="49253"/>
    <cellStyle name="Обычный 6 2 4 19" xfId="53504"/>
    <cellStyle name="Обычный 6 2 4 2" xfId="387"/>
    <cellStyle name="Обычный 6 2 4 2 10" xfId="28108"/>
    <cellStyle name="Обычный 6 2 4 2 11" xfId="32402"/>
    <cellStyle name="Обычный 6 2 4 2 12" xfId="39836"/>
    <cellStyle name="Обычный 6 2 4 2 13" xfId="40990"/>
    <cellStyle name="Обычный 6 2 4 2 14" xfId="45240"/>
    <cellStyle name="Обычный 6 2 4 2 15" xfId="49489"/>
    <cellStyle name="Обычный 6 2 4 2 16" xfId="53740"/>
    <cellStyle name="Обычный 6 2 4 2 17" xfId="57989"/>
    <cellStyle name="Обычный 6 2 4 2 2" xfId="1364"/>
    <cellStyle name="Обычный 6 2 4 2 2 10" xfId="33368"/>
    <cellStyle name="Обычный 6 2 4 2 2 11" xfId="38490"/>
    <cellStyle name="Обычный 6 2 4 2 2 12" xfId="41697"/>
    <cellStyle name="Обычный 6 2 4 2 2 13" xfId="45947"/>
    <cellStyle name="Обычный 6 2 4 2 2 14" xfId="50196"/>
    <cellStyle name="Обычный 6 2 4 2 2 15" xfId="54447"/>
    <cellStyle name="Обычный 6 2 4 2 2 16" xfId="58696"/>
    <cellStyle name="Обычный 6 2 4 2 2 2" xfId="2782"/>
    <cellStyle name="Обычный 6 2 4 2 2 2 10" xfId="43114"/>
    <cellStyle name="Обычный 6 2 4 2 2 2 11" xfId="47364"/>
    <cellStyle name="Обычный 6 2 4 2 2 2 12" xfId="51613"/>
    <cellStyle name="Обычный 6 2 4 2 2 2 13" xfId="55863"/>
    <cellStyle name="Обычный 6 2 4 2 2 2 14" xfId="60113"/>
    <cellStyle name="Обычный 6 2 4 2 2 2 2" xfId="7353"/>
    <cellStyle name="Обычный 6 2 4 2 2 2 3" xfId="13253"/>
    <cellStyle name="Обычный 6 2 4 2 2 2 4" xfId="13930"/>
    <cellStyle name="Обычный 6 2 4 2 2 2 5" xfId="21763"/>
    <cellStyle name="Обычный 6 2 4 2 2 2 6" xfId="25259"/>
    <cellStyle name="Обычный 6 2 4 2 2 2 7" xfId="30232"/>
    <cellStyle name="Обычный 6 2 4 2 2 2 8" xfId="34786"/>
    <cellStyle name="Обычный 6 2 4 2 2 2 9" xfId="40503"/>
    <cellStyle name="Обычный 6 2 4 2 2 3" xfId="4198"/>
    <cellStyle name="Обычный 6 2 4 2 2 3 10" xfId="44530"/>
    <cellStyle name="Обычный 6 2 4 2 2 3 11" xfId="48780"/>
    <cellStyle name="Обычный 6 2 4 2 2 3 12" xfId="53029"/>
    <cellStyle name="Обычный 6 2 4 2 2 3 13" xfId="57279"/>
    <cellStyle name="Обычный 6 2 4 2 2 3 14" xfId="61529"/>
    <cellStyle name="Обычный 6 2 4 2 2 3 2" xfId="8769"/>
    <cellStyle name="Обычный 6 2 4 2 2 3 3" xfId="10567"/>
    <cellStyle name="Обычный 6 2 4 2 2 3 4" xfId="15472"/>
    <cellStyle name="Обычный 6 2 4 2 2 3 5" xfId="21764"/>
    <cellStyle name="Обычный 6 2 4 2 2 3 6" xfId="23843"/>
    <cellStyle name="Обычный 6 2 4 2 2 3 7" xfId="31648"/>
    <cellStyle name="Обычный 6 2 4 2 2 3 8" xfId="36202"/>
    <cellStyle name="Обычный 6 2 4 2 2 3 9" xfId="39167"/>
    <cellStyle name="Обычный 6 2 4 2 2 4" xfId="5935"/>
    <cellStyle name="Обычный 6 2 4 2 2 5" xfId="11550"/>
    <cellStyle name="Обычный 6 2 4 2 2 6" xfId="17799"/>
    <cellStyle name="Обычный 6 2 4 2 2 7" xfId="21762"/>
    <cellStyle name="Обычный 6 2 4 2 2 8" xfId="26676"/>
    <cellStyle name="Обычный 6 2 4 2 2 9" xfId="28815"/>
    <cellStyle name="Обычный 6 2 4 2 3" xfId="2075"/>
    <cellStyle name="Обычный 6 2 4 2 3 10" xfId="42407"/>
    <cellStyle name="Обычный 6 2 4 2 3 11" xfId="46657"/>
    <cellStyle name="Обычный 6 2 4 2 3 12" xfId="50906"/>
    <cellStyle name="Обычный 6 2 4 2 3 13" xfId="55156"/>
    <cellStyle name="Обычный 6 2 4 2 3 14" xfId="59406"/>
    <cellStyle name="Обычный 6 2 4 2 3 2" xfId="6646"/>
    <cellStyle name="Обычный 6 2 4 2 3 3" xfId="12414"/>
    <cellStyle name="Обычный 6 2 4 2 3 4" xfId="17470"/>
    <cellStyle name="Обычный 6 2 4 2 3 5" xfId="21765"/>
    <cellStyle name="Обычный 6 2 4 2 3 6" xfId="25966"/>
    <cellStyle name="Обычный 6 2 4 2 3 7" xfId="29525"/>
    <cellStyle name="Обычный 6 2 4 2 3 8" xfId="34079"/>
    <cellStyle name="Обычный 6 2 4 2 3 9" xfId="37804"/>
    <cellStyle name="Обычный 6 2 4 2 4" xfId="3491"/>
    <cellStyle name="Обычный 6 2 4 2 4 10" xfId="43823"/>
    <cellStyle name="Обычный 6 2 4 2 4 11" xfId="48073"/>
    <cellStyle name="Обычный 6 2 4 2 4 12" xfId="52322"/>
    <cellStyle name="Обычный 6 2 4 2 4 13" xfId="56572"/>
    <cellStyle name="Обычный 6 2 4 2 4 14" xfId="60822"/>
    <cellStyle name="Обычный 6 2 4 2 4 2" xfId="8062"/>
    <cellStyle name="Обычный 6 2 4 2 4 3" xfId="5575"/>
    <cellStyle name="Обычный 6 2 4 2 4 4" xfId="16350"/>
    <cellStyle name="Обычный 6 2 4 2 4 5" xfId="21766"/>
    <cellStyle name="Обычный 6 2 4 2 4 6" xfId="24550"/>
    <cellStyle name="Обычный 6 2 4 2 4 7" xfId="30941"/>
    <cellStyle name="Обычный 6 2 4 2 4 8" xfId="35495"/>
    <cellStyle name="Обычный 6 2 4 2 4 9" xfId="36862"/>
    <cellStyle name="Обычный 6 2 4 2 5" xfId="4958"/>
    <cellStyle name="Обычный 6 2 4 2 6" xfId="10515"/>
    <cellStyle name="Обычный 6 2 4 2 7" xfId="14276"/>
    <cellStyle name="Обычный 6 2 4 2 8" xfId="21761"/>
    <cellStyle name="Обычный 6 2 4 2 9" xfId="27383"/>
    <cellStyle name="Обычный 6 2 4 20" xfId="57753"/>
    <cellStyle name="Обычный 6 2 4 3" xfId="681"/>
    <cellStyle name="Обычный 6 2 4 3 10" xfId="28389"/>
    <cellStyle name="Обычный 6 2 4 3 11" xfId="32696"/>
    <cellStyle name="Обычный 6 2 4 3 12" xfId="39542"/>
    <cellStyle name="Обычный 6 2 4 3 13" xfId="41271"/>
    <cellStyle name="Обычный 6 2 4 3 14" xfId="45521"/>
    <cellStyle name="Обычный 6 2 4 3 15" xfId="49770"/>
    <cellStyle name="Обычный 6 2 4 3 16" xfId="54021"/>
    <cellStyle name="Обычный 6 2 4 3 17" xfId="58270"/>
    <cellStyle name="Обычный 6 2 4 3 2" xfId="1645"/>
    <cellStyle name="Обычный 6 2 4 3 2 10" xfId="33649"/>
    <cellStyle name="Обычный 6 2 4 3 2 11" xfId="38193"/>
    <cellStyle name="Обычный 6 2 4 3 2 12" xfId="41978"/>
    <cellStyle name="Обычный 6 2 4 3 2 13" xfId="46228"/>
    <cellStyle name="Обычный 6 2 4 3 2 14" xfId="50477"/>
    <cellStyle name="Обычный 6 2 4 3 2 15" xfId="54728"/>
    <cellStyle name="Обычный 6 2 4 3 2 16" xfId="58977"/>
    <cellStyle name="Обычный 6 2 4 3 2 2" xfId="3063"/>
    <cellStyle name="Обычный 6 2 4 3 2 2 10" xfId="43395"/>
    <cellStyle name="Обычный 6 2 4 3 2 2 11" xfId="47645"/>
    <cellStyle name="Обычный 6 2 4 3 2 2 12" xfId="51894"/>
    <cellStyle name="Обычный 6 2 4 3 2 2 13" xfId="56144"/>
    <cellStyle name="Обычный 6 2 4 3 2 2 14" xfId="60394"/>
    <cellStyle name="Обычный 6 2 4 3 2 2 2" xfId="7634"/>
    <cellStyle name="Обычный 6 2 4 3 2 2 3" xfId="10687"/>
    <cellStyle name="Обычный 6 2 4 3 2 2 4" xfId="15937"/>
    <cellStyle name="Обычный 6 2 4 3 2 2 5" xfId="21769"/>
    <cellStyle name="Обычный 6 2 4 3 2 2 6" xfId="24978"/>
    <cellStyle name="Обычный 6 2 4 3 2 2 7" xfId="30513"/>
    <cellStyle name="Обычный 6 2 4 3 2 2 8" xfId="35067"/>
    <cellStyle name="Обычный 6 2 4 3 2 2 9" xfId="40217"/>
    <cellStyle name="Обычный 6 2 4 3 2 3" xfId="4479"/>
    <cellStyle name="Обычный 6 2 4 3 2 3 10" xfId="44811"/>
    <cellStyle name="Обычный 6 2 4 3 2 3 11" xfId="49061"/>
    <cellStyle name="Обычный 6 2 4 3 2 3 12" xfId="53310"/>
    <cellStyle name="Обычный 6 2 4 3 2 3 13" xfId="57560"/>
    <cellStyle name="Обычный 6 2 4 3 2 3 14" xfId="61810"/>
    <cellStyle name="Обычный 6 2 4 3 2 3 2" xfId="9050"/>
    <cellStyle name="Обычный 6 2 4 3 2 3 3" xfId="10112"/>
    <cellStyle name="Обычный 6 2 4 3 2 3 4" xfId="17120"/>
    <cellStyle name="Обычный 6 2 4 3 2 3 5" xfId="21770"/>
    <cellStyle name="Обычный 6 2 4 3 2 3 6" xfId="23563"/>
    <cellStyle name="Обычный 6 2 4 3 2 3 7" xfId="31929"/>
    <cellStyle name="Обычный 6 2 4 3 2 3 8" xfId="36483"/>
    <cellStyle name="Обычный 6 2 4 3 2 3 9" xfId="38874"/>
    <cellStyle name="Обычный 6 2 4 3 2 4" xfId="6216"/>
    <cellStyle name="Обычный 6 2 4 3 2 5" xfId="12282"/>
    <cellStyle name="Обычный 6 2 4 3 2 6" xfId="15853"/>
    <cellStyle name="Обычный 6 2 4 3 2 7" xfId="21768"/>
    <cellStyle name="Обычный 6 2 4 3 2 8" xfId="26395"/>
    <cellStyle name="Обычный 6 2 4 3 2 9" xfId="29096"/>
    <cellStyle name="Обычный 6 2 4 3 3" xfId="2356"/>
    <cellStyle name="Обычный 6 2 4 3 3 10" xfId="42688"/>
    <cellStyle name="Обычный 6 2 4 3 3 11" xfId="46938"/>
    <cellStyle name="Обычный 6 2 4 3 3 12" xfId="51187"/>
    <cellStyle name="Обычный 6 2 4 3 3 13" xfId="55437"/>
    <cellStyle name="Обычный 6 2 4 3 3 14" xfId="59687"/>
    <cellStyle name="Обычный 6 2 4 3 3 2" xfId="6927"/>
    <cellStyle name="Обычный 6 2 4 3 3 3" xfId="13221"/>
    <cellStyle name="Обычный 6 2 4 3 3 4" xfId="17384"/>
    <cellStyle name="Обычный 6 2 4 3 3 5" xfId="21771"/>
    <cellStyle name="Обычный 6 2 4 3 3 6" xfId="25685"/>
    <cellStyle name="Обычный 6 2 4 3 3 7" xfId="29806"/>
    <cellStyle name="Обычный 6 2 4 3 3 8" xfId="34360"/>
    <cellStyle name="Обычный 6 2 4 3 3 9" xfId="37509"/>
    <cellStyle name="Обычный 6 2 4 3 4" xfId="3772"/>
    <cellStyle name="Обычный 6 2 4 3 4 10" xfId="44104"/>
    <cellStyle name="Обычный 6 2 4 3 4 11" xfId="48354"/>
    <cellStyle name="Обычный 6 2 4 3 4 12" xfId="52603"/>
    <cellStyle name="Обычный 6 2 4 3 4 13" xfId="56853"/>
    <cellStyle name="Обычный 6 2 4 3 4 14" xfId="61103"/>
    <cellStyle name="Обычный 6 2 4 3 4 2" xfId="8343"/>
    <cellStyle name="Обычный 6 2 4 3 4 3" xfId="11648"/>
    <cellStyle name="Обычный 6 2 4 3 4 4" xfId="14075"/>
    <cellStyle name="Обычный 6 2 4 3 4 5" xfId="21772"/>
    <cellStyle name="Обычный 6 2 4 3 4 6" xfId="24269"/>
    <cellStyle name="Обычный 6 2 4 3 4 7" xfId="31222"/>
    <cellStyle name="Обычный 6 2 4 3 4 8" xfId="35776"/>
    <cellStyle name="Обычный 6 2 4 3 4 9" xfId="32978"/>
    <cellStyle name="Обычный 6 2 4 3 5" xfId="5252"/>
    <cellStyle name="Обычный 6 2 4 3 6" xfId="11489"/>
    <cellStyle name="Обычный 6 2 4 3 7" xfId="13988"/>
    <cellStyle name="Обычный 6 2 4 3 8" xfId="21767"/>
    <cellStyle name="Обычный 6 2 4 3 9" xfId="27102"/>
    <cellStyle name="Обычный 6 2 4 4" xfId="912"/>
    <cellStyle name="Обычный 6 2 4 4 2" xfId="12608"/>
    <cellStyle name="Обычный 6 2 4 4 3" xfId="15075"/>
    <cellStyle name="Обычный 6 2 4 4 4" xfId="21773"/>
    <cellStyle name="Обычный 6 2 4 4 5" xfId="39471"/>
    <cellStyle name="Обычный 6 2 4 5" xfId="1128"/>
    <cellStyle name="Обычный 6 2 4 5 10" xfId="33132"/>
    <cellStyle name="Обычный 6 2 4 5 11" xfId="38041"/>
    <cellStyle name="Обычный 6 2 4 5 12" xfId="41461"/>
    <cellStyle name="Обычный 6 2 4 5 13" xfId="45711"/>
    <cellStyle name="Обычный 6 2 4 5 14" xfId="49960"/>
    <cellStyle name="Обычный 6 2 4 5 15" xfId="54211"/>
    <cellStyle name="Обычный 6 2 4 5 16" xfId="58460"/>
    <cellStyle name="Обычный 6 2 4 5 2" xfId="2546"/>
    <cellStyle name="Обычный 6 2 4 5 2 10" xfId="42878"/>
    <cellStyle name="Обычный 6 2 4 5 2 11" xfId="47128"/>
    <cellStyle name="Обычный 6 2 4 5 2 12" xfId="51377"/>
    <cellStyle name="Обычный 6 2 4 5 2 13" xfId="55627"/>
    <cellStyle name="Обычный 6 2 4 5 2 14" xfId="59877"/>
    <cellStyle name="Обычный 6 2 4 5 2 2" xfId="7117"/>
    <cellStyle name="Обычный 6 2 4 5 2 3" xfId="11686"/>
    <cellStyle name="Обычный 6 2 4 5 2 4" xfId="14204"/>
    <cellStyle name="Обычный 6 2 4 5 2 5" xfId="21775"/>
    <cellStyle name="Обычный 6 2 4 5 2 6" xfId="25495"/>
    <cellStyle name="Обычный 6 2 4 5 2 7" xfId="29996"/>
    <cellStyle name="Обычный 6 2 4 5 2 8" xfId="34550"/>
    <cellStyle name="Обычный 6 2 4 5 2 9" xfId="40148"/>
    <cellStyle name="Обычный 6 2 4 5 3" xfId="3962"/>
    <cellStyle name="Обычный 6 2 4 5 3 10" xfId="44294"/>
    <cellStyle name="Обычный 6 2 4 5 3 11" xfId="48544"/>
    <cellStyle name="Обычный 6 2 4 5 3 12" xfId="52793"/>
    <cellStyle name="Обычный 6 2 4 5 3 13" xfId="57043"/>
    <cellStyle name="Обычный 6 2 4 5 3 14" xfId="61293"/>
    <cellStyle name="Обычный 6 2 4 5 3 2" xfId="8533"/>
    <cellStyle name="Обычный 6 2 4 5 3 3" xfId="9903"/>
    <cellStyle name="Обычный 6 2 4 5 3 4" xfId="14489"/>
    <cellStyle name="Обычный 6 2 4 5 3 5" xfId="21776"/>
    <cellStyle name="Обычный 6 2 4 5 3 6" xfId="24079"/>
    <cellStyle name="Обычный 6 2 4 5 3 7" xfId="31412"/>
    <cellStyle name="Обычный 6 2 4 5 3 8" xfId="35966"/>
    <cellStyle name="Обычный 6 2 4 5 3 9" xfId="38802"/>
    <cellStyle name="Обычный 6 2 4 5 4" xfId="5699"/>
    <cellStyle name="Обычный 6 2 4 5 5" xfId="10588"/>
    <cellStyle name="Обычный 6 2 4 5 6" xfId="16949"/>
    <cellStyle name="Обычный 6 2 4 5 7" xfId="21774"/>
    <cellStyle name="Обычный 6 2 4 5 8" xfId="26912"/>
    <cellStyle name="Обычный 6 2 4 5 9" xfId="28579"/>
    <cellStyle name="Обычный 6 2 4 6" xfId="1883"/>
    <cellStyle name="Обычный 6 2 4 6 10" xfId="42216"/>
    <cellStyle name="Обычный 6 2 4 6 11" xfId="46466"/>
    <cellStyle name="Обычный 6 2 4 6 12" xfId="50715"/>
    <cellStyle name="Обычный 6 2 4 6 13" xfId="54965"/>
    <cellStyle name="Обычный 6 2 4 6 14" xfId="59215"/>
    <cellStyle name="Обычный 6 2 4 6 2" xfId="6454"/>
    <cellStyle name="Обычный 6 2 4 6 3" xfId="10824"/>
    <cellStyle name="Обычный 6 2 4 6 4" xfId="14992"/>
    <cellStyle name="Обычный 6 2 4 6 5" xfId="21777"/>
    <cellStyle name="Обычный 6 2 4 6 6" xfId="26157"/>
    <cellStyle name="Обычный 6 2 4 6 7" xfId="29334"/>
    <cellStyle name="Обычный 6 2 4 6 8" xfId="33887"/>
    <cellStyle name="Обычный 6 2 4 6 9" xfId="37432"/>
    <cellStyle name="Обычный 6 2 4 7" xfId="3255"/>
    <cellStyle name="Обычный 6 2 4 7 10" xfId="43587"/>
    <cellStyle name="Обычный 6 2 4 7 11" xfId="47837"/>
    <cellStyle name="Обычный 6 2 4 7 12" xfId="52086"/>
    <cellStyle name="Обычный 6 2 4 7 13" xfId="56336"/>
    <cellStyle name="Обычный 6 2 4 7 14" xfId="60586"/>
    <cellStyle name="Обычный 6 2 4 7 2" xfId="7826"/>
    <cellStyle name="Обычный 6 2 4 7 3" xfId="11169"/>
    <cellStyle name="Обычный 6 2 4 7 4" xfId="14330"/>
    <cellStyle name="Обычный 6 2 4 7 5" xfId="21778"/>
    <cellStyle name="Обычный 6 2 4 7 6" xfId="24786"/>
    <cellStyle name="Обычный 6 2 4 7 7" xfId="30705"/>
    <cellStyle name="Обычный 6 2 4 7 8" xfId="35259"/>
    <cellStyle name="Обычный 6 2 4 7 9" xfId="37157"/>
    <cellStyle name="Обычный 6 2 4 8" xfId="4718"/>
    <cellStyle name="Обычный 6 2 4 9" xfId="5513"/>
    <cellStyle name="Обычный 6 2 5" xfId="228"/>
    <cellStyle name="Обычный 6 2 5 10" xfId="15740"/>
    <cellStyle name="Обычный 6 2 5 11" xfId="21779"/>
    <cellStyle name="Обычный 6 2 5 12" xfId="27541"/>
    <cellStyle name="Обычный 6 2 5 13" xfId="27950"/>
    <cellStyle name="Обычный 6 2 5 14" xfId="32244"/>
    <cellStyle name="Обычный 6 2 5 15" xfId="39844"/>
    <cellStyle name="Обычный 6 2 5 16" xfId="40832"/>
    <cellStyle name="Обычный 6 2 5 17" xfId="45082"/>
    <cellStyle name="Обычный 6 2 5 18" xfId="49331"/>
    <cellStyle name="Обычный 6 2 5 19" xfId="53582"/>
    <cellStyle name="Обычный 6 2 5 2" xfId="465"/>
    <cellStyle name="Обычный 6 2 5 2 10" xfId="28186"/>
    <cellStyle name="Обычный 6 2 5 2 11" xfId="32480"/>
    <cellStyle name="Обычный 6 2 5 2 12" xfId="38498"/>
    <cellStyle name="Обычный 6 2 5 2 13" xfId="41068"/>
    <cellStyle name="Обычный 6 2 5 2 14" xfId="45318"/>
    <cellStyle name="Обычный 6 2 5 2 15" xfId="49567"/>
    <cellStyle name="Обычный 6 2 5 2 16" xfId="53818"/>
    <cellStyle name="Обычный 6 2 5 2 17" xfId="58067"/>
    <cellStyle name="Обычный 6 2 5 2 2" xfId="1442"/>
    <cellStyle name="Обычный 6 2 5 2 2 10" xfId="33446"/>
    <cellStyle name="Обычный 6 2 5 2 2 11" xfId="40511"/>
    <cellStyle name="Обычный 6 2 5 2 2 12" xfId="41775"/>
    <cellStyle name="Обычный 6 2 5 2 2 13" xfId="46025"/>
    <cellStyle name="Обычный 6 2 5 2 2 14" xfId="50274"/>
    <cellStyle name="Обычный 6 2 5 2 2 15" xfId="54525"/>
    <cellStyle name="Обычный 6 2 5 2 2 16" xfId="58774"/>
    <cellStyle name="Обычный 6 2 5 2 2 2" xfId="2860"/>
    <cellStyle name="Обычный 6 2 5 2 2 2 10" xfId="43192"/>
    <cellStyle name="Обычный 6 2 5 2 2 2 11" xfId="47442"/>
    <cellStyle name="Обычный 6 2 5 2 2 2 12" xfId="51691"/>
    <cellStyle name="Обычный 6 2 5 2 2 2 13" xfId="55941"/>
    <cellStyle name="Обычный 6 2 5 2 2 2 14" xfId="60191"/>
    <cellStyle name="Обычный 6 2 5 2 2 2 2" xfId="7431"/>
    <cellStyle name="Обычный 6 2 5 2 2 2 3" xfId="12435"/>
    <cellStyle name="Обычный 6 2 5 2 2 2 4" xfId="17408"/>
    <cellStyle name="Обычный 6 2 5 2 2 2 5" xfId="21782"/>
    <cellStyle name="Обычный 6 2 5 2 2 2 6" xfId="25181"/>
    <cellStyle name="Обычный 6 2 5 2 2 2 7" xfId="30310"/>
    <cellStyle name="Обычный 6 2 5 2 2 2 8" xfId="34864"/>
    <cellStyle name="Обычный 6 2 5 2 2 2 9" xfId="39175"/>
    <cellStyle name="Обычный 6 2 5 2 2 3" xfId="4276"/>
    <cellStyle name="Обычный 6 2 5 2 2 3 10" xfId="44608"/>
    <cellStyle name="Обычный 6 2 5 2 2 3 11" xfId="48858"/>
    <cellStyle name="Обычный 6 2 5 2 2 3 12" xfId="53107"/>
    <cellStyle name="Обычный 6 2 5 2 2 3 13" xfId="57357"/>
    <cellStyle name="Обычный 6 2 5 2 2 3 14" xfId="61607"/>
    <cellStyle name="Обычный 6 2 5 2 2 3 2" xfId="8847"/>
    <cellStyle name="Обычный 6 2 5 2 2 3 3" xfId="11683"/>
    <cellStyle name="Обычный 6 2 5 2 2 3 4" xfId="16805"/>
    <cellStyle name="Обычный 6 2 5 2 2 3 5" xfId="21783"/>
    <cellStyle name="Обычный 6 2 5 2 2 3 6" xfId="23765"/>
    <cellStyle name="Обычный 6 2 5 2 2 3 7" xfId="31726"/>
    <cellStyle name="Обычный 6 2 5 2 2 3 8" xfId="36280"/>
    <cellStyle name="Обычный 6 2 5 2 2 3 9" xfId="37812"/>
    <cellStyle name="Обычный 6 2 5 2 2 4" xfId="6013"/>
    <cellStyle name="Обычный 6 2 5 2 2 5" xfId="10206"/>
    <cellStyle name="Обычный 6 2 5 2 2 6" xfId="13523"/>
    <cellStyle name="Обычный 6 2 5 2 2 7" xfId="21781"/>
    <cellStyle name="Обычный 6 2 5 2 2 8" xfId="26598"/>
    <cellStyle name="Обычный 6 2 5 2 2 9" xfId="28893"/>
    <cellStyle name="Обычный 6 2 5 2 3" xfId="2153"/>
    <cellStyle name="Обычный 6 2 5 2 3 10" xfId="42485"/>
    <cellStyle name="Обычный 6 2 5 2 3 11" xfId="46735"/>
    <cellStyle name="Обычный 6 2 5 2 3 12" xfId="50984"/>
    <cellStyle name="Обычный 6 2 5 2 3 13" xfId="55234"/>
    <cellStyle name="Обычный 6 2 5 2 3 14" xfId="59484"/>
    <cellStyle name="Обычный 6 2 5 2 3 2" xfId="6724"/>
    <cellStyle name="Обычный 6 2 5 2 3 3" xfId="9774"/>
    <cellStyle name="Обычный 6 2 5 2 3 4" xfId="13483"/>
    <cellStyle name="Обычный 6 2 5 2 3 5" xfId="21784"/>
    <cellStyle name="Обычный 6 2 5 2 3 6" xfId="25888"/>
    <cellStyle name="Обычный 6 2 5 2 3 7" xfId="29603"/>
    <cellStyle name="Обычный 6 2 5 2 3 8" xfId="34157"/>
    <cellStyle name="Обычный 6 2 5 2 3 9" xfId="36870"/>
    <cellStyle name="Обычный 6 2 5 2 4" xfId="3569"/>
    <cellStyle name="Обычный 6 2 5 2 4 10" xfId="43901"/>
    <cellStyle name="Обычный 6 2 5 2 4 11" xfId="48151"/>
    <cellStyle name="Обычный 6 2 5 2 4 12" xfId="52400"/>
    <cellStyle name="Обычный 6 2 5 2 4 13" xfId="56650"/>
    <cellStyle name="Обычный 6 2 5 2 4 14" xfId="60900"/>
    <cellStyle name="Обычный 6 2 5 2 4 2" xfId="8140"/>
    <cellStyle name="Обычный 6 2 5 2 4 3" xfId="9867"/>
    <cellStyle name="Обычный 6 2 5 2 4 4" xfId="16988"/>
    <cellStyle name="Обычный 6 2 5 2 4 5" xfId="21785"/>
    <cellStyle name="Обычный 6 2 5 2 4 6" xfId="24472"/>
    <cellStyle name="Обычный 6 2 5 2 4 7" xfId="31019"/>
    <cellStyle name="Обычный 6 2 5 2 4 8" xfId="35573"/>
    <cellStyle name="Обычный 6 2 5 2 4 9" xfId="39694"/>
    <cellStyle name="Обычный 6 2 5 2 5" xfId="5036"/>
    <cellStyle name="Обычный 6 2 5 2 6" xfId="10593"/>
    <cellStyle name="Обычный 6 2 5 2 7" xfId="14160"/>
    <cellStyle name="Обычный 6 2 5 2 8" xfId="21780"/>
    <cellStyle name="Обычный 6 2 5 2 9" xfId="27305"/>
    <cellStyle name="Обычный 6 2 5 20" xfId="57831"/>
    <cellStyle name="Обычный 6 2 5 3" xfId="682"/>
    <cellStyle name="Обычный 6 2 5 3 10" xfId="28390"/>
    <cellStyle name="Обычный 6 2 5 3 11" xfId="32697"/>
    <cellStyle name="Обычный 6 2 5 3 12" xfId="38347"/>
    <cellStyle name="Обычный 6 2 5 3 13" xfId="41272"/>
    <cellStyle name="Обычный 6 2 5 3 14" xfId="45522"/>
    <cellStyle name="Обычный 6 2 5 3 15" xfId="49771"/>
    <cellStyle name="Обычный 6 2 5 3 16" xfId="54022"/>
    <cellStyle name="Обычный 6 2 5 3 17" xfId="58271"/>
    <cellStyle name="Обычный 6 2 5 3 2" xfId="1646"/>
    <cellStyle name="Обычный 6 2 5 3 2 10" xfId="33650"/>
    <cellStyle name="Обычный 6 2 5 3 2 11" xfId="40360"/>
    <cellStyle name="Обычный 6 2 5 3 2 12" xfId="41979"/>
    <cellStyle name="Обычный 6 2 5 3 2 13" xfId="46229"/>
    <cellStyle name="Обычный 6 2 5 3 2 14" xfId="50478"/>
    <cellStyle name="Обычный 6 2 5 3 2 15" xfId="54729"/>
    <cellStyle name="Обычный 6 2 5 3 2 16" xfId="58978"/>
    <cellStyle name="Обычный 6 2 5 3 2 2" xfId="3064"/>
    <cellStyle name="Обычный 6 2 5 3 2 2 10" xfId="43396"/>
    <cellStyle name="Обычный 6 2 5 3 2 2 11" xfId="47646"/>
    <cellStyle name="Обычный 6 2 5 3 2 2 12" xfId="51895"/>
    <cellStyle name="Обычный 6 2 5 3 2 2 13" xfId="56145"/>
    <cellStyle name="Обычный 6 2 5 3 2 2 14" xfId="60395"/>
    <cellStyle name="Обычный 6 2 5 3 2 2 2" xfId="7635"/>
    <cellStyle name="Обычный 6 2 5 3 2 2 3" xfId="12105"/>
    <cellStyle name="Обычный 6 2 5 3 2 2 4" xfId="15558"/>
    <cellStyle name="Обычный 6 2 5 3 2 2 5" xfId="21788"/>
    <cellStyle name="Обычный 6 2 5 3 2 2 6" xfId="24977"/>
    <cellStyle name="Обычный 6 2 5 3 2 2 7" xfId="30514"/>
    <cellStyle name="Обычный 6 2 5 3 2 2 8" xfId="35068"/>
    <cellStyle name="Обычный 6 2 5 3 2 2 9" xfId="39030"/>
    <cellStyle name="Обычный 6 2 5 3 2 3" xfId="4480"/>
    <cellStyle name="Обычный 6 2 5 3 2 3 10" xfId="44812"/>
    <cellStyle name="Обычный 6 2 5 3 2 3 11" xfId="49062"/>
    <cellStyle name="Обычный 6 2 5 3 2 3 12" xfId="53311"/>
    <cellStyle name="Обычный 6 2 5 3 2 3 13" xfId="57561"/>
    <cellStyle name="Обычный 6 2 5 3 2 3 14" xfId="61811"/>
    <cellStyle name="Обычный 6 2 5 3 2 3 2" xfId="9051"/>
    <cellStyle name="Обычный 6 2 5 3 2 3 3" xfId="11626"/>
    <cellStyle name="Обычный 6 2 5 3 2 3 4" xfId="15157"/>
    <cellStyle name="Обычный 6 2 5 3 2 3 5" xfId="21789"/>
    <cellStyle name="Обычный 6 2 5 3 2 3 6" xfId="23562"/>
    <cellStyle name="Обычный 6 2 5 3 2 3 7" xfId="31930"/>
    <cellStyle name="Обычный 6 2 5 3 2 3 8" xfId="36484"/>
    <cellStyle name="Обычный 6 2 5 3 2 3 9" xfId="37661"/>
    <cellStyle name="Обычный 6 2 5 3 2 4" xfId="6217"/>
    <cellStyle name="Обычный 6 2 5 3 2 5" xfId="9421"/>
    <cellStyle name="Обычный 6 2 5 3 2 6" xfId="14013"/>
    <cellStyle name="Обычный 6 2 5 3 2 7" xfId="21787"/>
    <cellStyle name="Обычный 6 2 5 3 2 8" xfId="26394"/>
    <cellStyle name="Обычный 6 2 5 3 2 9" xfId="29097"/>
    <cellStyle name="Обычный 6 2 5 3 3" xfId="2357"/>
    <cellStyle name="Обычный 6 2 5 3 3 10" xfId="42689"/>
    <cellStyle name="Обычный 6 2 5 3 3 11" xfId="46939"/>
    <cellStyle name="Обычный 6 2 5 3 3 12" xfId="51188"/>
    <cellStyle name="Обычный 6 2 5 3 3 13" xfId="55438"/>
    <cellStyle name="Обычный 6 2 5 3 3 14" xfId="59688"/>
    <cellStyle name="Обычный 6 2 5 3 3 2" xfId="6928"/>
    <cellStyle name="Обычный 6 2 5 3 3 3" xfId="11120"/>
    <cellStyle name="Обычный 6 2 5 3 3 4" xfId="15870"/>
    <cellStyle name="Обычный 6 2 5 3 3 5" xfId="21790"/>
    <cellStyle name="Обычный 6 2 5 3 3 6" xfId="25684"/>
    <cellStyle name="Обычный 6 2 5 3 3 7" xfId="29807"/>
    <cellStyle name="Обычный 6 2 5 3 3 8" xfId="34361"/>
    <cellStyle name="Обычный 6 2 5 3 3 9" xfId="36710"/>
    <cellStyle name="Обычный 6 2 5 3 4" xfId="3773"/>
    <cellStyle name="Обычный 6 2 5 3 4 10" xfId="44105"/>
    <cellStyle name="Обычный 6 2 5 3 4 11" xfId="48355"/>
    <cellStyle name="Обычный 6 2 5 3 4 12" xfId="52604"/>
    <cellStyle name="Обычный 6 2 5 3 4 13" xfId="56854"/>
    <cellStyle name="Обычный 6 2 5 3 4 14" xfId="61104"/>
    <cellStyle name="Обычный 6 2 5 3 4 2" xfId="8344"/>
    <cellStyle name="Обычный 6 2 5 3 4 3" xfId="10842"/>
    <cellStyle name="Обычный 6 2 5 3 4 4" xfId="15460"/>
    <cellStyle name="Обычный 6 2 5 3 4 5" xfId="21791"/>
    <cellStyle name="Обычный 6 2 5 3 4 6" xfId="24268"/>
    <cellStyle name="Обычный 6 2 5 3 4 7" xfId="31223"/>
    <cellStyle name="Обычный 6 2 5 3 4 8" xfId="35777"/>
    <cellStyle name="Обычный 6 2 5 3 4 9" xfId="32863"/>
    <cellStyle name="Обычный 6 2 5 3 5" xfId="5253"/>
    <cellStyle name="Обычный 6 2 5 3 6" xfId="12215"/>
    <cellStyle name="Обычный 6 2 5 3 7" xfId="13569"/>
    <cellStyle name="Обычный 6 2 5 3 8" xfId="21786"/>
    <cellStyle name="Обычный 6 2 5 3 9" xfId="27101"/>
    <cellStyle name="Обычный 6 2 5 4" xfId="838"/>
    <cellStyle name="Обычный 6 2 5 4 2" xfId="9537"/>
    <cellStyle name="Обычный 6 2 5 4 3" xfId="14358"/>
    <cellStyle name="Обычный 6 2 5 4 4" xfId="21792"/>
    <cellStyle name="Обычный 6 2 5 4 5" xfId="39397"/>
    <cellStyle name="Обычный 6 2 5 5" xfId="1206"/>
    <cellStyle name="Обычный 6 2 5 5 10" xfId="33210"/>
    <cellStyle name="Обычный 6 2 5 5 11" xfId="38040"/>
    <cellStyle name="Обычный 6 2 5 5 12" xfId="41539"/>
    <cellStyle name="Обычный 6 2 5 5 13" xfId="45789"/>
    <cellStyle name="Обычный 6 2 5 5 14" xfId="50038"/>
    <cellStyle name="Обычный 6 2 5 5 15" xfId="54289"/>
    <cellStyle name="Обычный 6 2 5 5 16" xfId="58538"/>
    <cellStyle name="Обычный 6 2 5 5 2" xfId="2624"/>
    <cellStyle name="Обычный 6 2 5 5 2 10" xfId="42956"/>
    <cellStyle name="Обычный 6 2 5 5 2 11" xfId="47206"/>
    <cellStyle name="Обычный 6 2 5 5 2 12" xfId="51455"/>
    <cellStyle name="Обычный 6 2 5 5 2 13" xfId="55705"/>
    <cellStyle name="Обычный 6 2 5 5 2 14" xfId="59955"/>
    <cellStyle name="Обычный 6 2 5 5 2 2" xfId="7195"/>
    <cellStyle name="Обычный 6 2 5 5 2 3" xfId="13092"/>
    <cellStyle name="Обычный 6 2 5 5 2 4" xfId="13843"/>
    <cellStyle name="Обычный 6 2 5 5 2 5" xfId="21794"/>
    <cellStyle name="Обычный 6 2 5 5 2 6" xfId="25417"/>
    <cellStyle name="Обычный 6 2 5 5 2 7" xfId="30074"/>
    <cellStyle name="Обычный 6 2 5 5 2 8" xfId="34628"/>
    <cellStyle name="Обычный 6 2 5 5 2 9" xfId="40072"/>
    <cellStyle name="Обычный 6 2 5 5 3" xfId="4040"/>
    <cellStyle name="Обычный 6 2 5 5 3 10" xfId="44372"/>
    <cellStyle name="Обычный 6 2 5 5 3 11" xfId="48622"/>
    <cellStyle name="Обычный 6 2 5 5 3 12" xfId="52871"/>
    <cellStyle name="Обычный 6 2 5 5 3 13" xfId="57121"/>
    <cellStyle name="Обычный 6 2 5 5 3 14" xfId="61371"/>
    <cellStyle name="Обычный 6 2 5 5 3 2" xfId="8611"/>
    <cellStyle name="Обычный 6 2 5 5 3 3" xfId="11310"/>
    <cellStyle name="Обычный 6 2 5 5 3 4" xfId="14863"/>
    <cellStyle name="Обычный 6 2 5 5 3 5" xfId="21795"/>
    <cellStyle name="Обычный 6 2 5 5 3 6" xfId="24001"/>
    <cellStyle name="Обычный 6 2 5 5 3 7" xfId="31490"/>
    <cellStyle name="Обычный 6 2 5 5 3 8" xfId="36044"/>
    <cellStyle name="Обычный 6 2 5 5 3 9" xfId="38725"/>
    <cellStyle name="Обычный 6 2 5 5 4" xfId="5777"/>
    <cellStyle name="Обычный 6 2 5 5 5" xfId="12070"/>
    <cellStyle name="Обычный 6 2 5 5 6" xfId="17313"/>
    <cellStyle name="Обычный 6 2 5 5 7" xfId="21793"/>
    <cellStyle name="Обычный 6 2 5 5 8" xfId="26834"/>
    <cellStyle name="Обычный 6 2 5 5 9" xfId="28657"/>
    <cellStyle name="Обычный 6 2 5 6" xfId="1884"/>
    <cellStyle name="Обычный 6 2 5 6 10" xfId="42217"/>
    <cellStyle name="Обычный 6 2 5 6 11" xfId="46467"/>
    <cellStyle name="Обычный 6 2 5 6 12" xfId="50716"/>
    <cellStyle name="Обычный 6 2 5 6 13" xfId="54966"/>
    <cellStyle name="Обычный 6 2 5 6 14" xfId="59216"/>
    <cellStyle name="Обычный 6 2 5 6 2" xfId="6455"/>
    <cellStyle name="Обычный 6 2 5 6 3" xfId="12230"/>
    <cellStyle name="Обычный 6 2 5 6 4" xfId="15357"/>
    <cellStyle name="Обычный 6 2 5 6 5" xfId="21796"/>
    <cellStyle name="Обычный 6 2 5 6 6" xfId="26156"/>
    <cellStyle name="Обычный 6 2 5 6 7" xfId="29335"/>
    <cellStyle name="Обычный 6 2 5 6 8" xfId="33888"/>
    <cellStyle name="Обычный 6 2 5 6 9" xfId="37360"/>
    <cellStyle name="Обычный 6 2 5 7" xfId="3333"/>
    <cellStyle name="Обычный 6 2 5 7 10" xfId="43665"/>
    <cellStyle name="Обычный 6 2 5 7 11" xfId="47915"/>
    <cellStyle name="Обычный 6 2 5 7 12" xfId="52164"/>
    <cellStyle name="Обычный 6 2 5 7 13" xfId="56414"/>
    <cellStyle name="Обычный 6 2 5 7 14" xfId="60664"/>
    <cellStyle name="Обычный 6 2 5 7 2" xfId="7904"/>
    <cellStyle name="Обычный 6 2 5 7 3" xfId="12575"/>
    <cellStyle name="Обычный 6 2 5 7 4" xfId="15763"/>
    <cellStyle name="Обычный 6 2 5 7 5" xfId="21797"/>
    <cellStyle name="Обычный 6 2 5 7 6" xfId="24708"/>
    <cellStyle name="Обычный 6 2 5 7 7" xfId="30783"/>
    <cellStyle name="Обычный 6 2 5 7 8" xfId="35337"/>
    <cellStyle name="Обычный 6 2 5 7 9" xfId="37228"/>
    <cellStyle name="Обычный 6 2 5 8" xfId="4799"/>
    <cellStyle name="Обычный 6 2 5 9" xfId="5370"/>
    <cellStyle name="Обычный 6 2 6" xfId="308"/>
    <cellStyle name="Обычный 6 2 6 10" xfId="28029"/>
    <cellStyle name="Обычный 6 2 6 11" xfId="32323"/>
    <cellStyle name="Обычный 6 2 6 12" xfId="39843"/>
    <cellStyle name="Обычный 6 2 6 13" xfId="40911"/>
    <cellStyle name="Обычный 6 2 6 14" xfId="45161"/>
    <cellStyle name="Обычный 6 2 6 15" xfId="49410"/>
    <cellStyle name="Обычный 6 2 6 16" xfId="53661"/>
    <cellStyle name="Обычный 6 2 6 17" xfId="57910"/>
    <cellStyle name="Обычный 6 2 6 2" xfId="1285"/>
    <cellStyle name="Обычный 6 2 6 2 10" xfId="33289"/>
    <cellStyle name="Обычный 6 2 6 2 11" xfId="38497"/>
    <cellStyle name="Обычный 6 2 6 2 12" xfId="41618"/>
    <cellStyle name="Обычный 6 2 6 2 13" xfId="45868"/>
    <cellStyle name="Обычный 6 2 6 2 14" xfId="50117"/>
    <cellStyle name="Обычный 6 2 6 2 15" xfId="54368"/>
    <cellStyle name="Обычный 6 2 6 2 16" xfId="58617"/>
    <cellStyle name="Обычный 6 2 6 2 2" xfId="2703"/>
    <cellStyle name="Обычный 6 2 6 2 2 10" xfId="43035"/>
    <cellStyle name="Обычный 6 2 6 2 2 11" xfId="47285"/>
    <cellStyle name="Обычный 6 2 6 2 2 12" xfId="51534"/>
    <cellStyle name="Обычный 6 2 6 2 2 13" xfId="55784"/>
    <cellStyle name="Обычный 6 2 6 2 2 14" xfId="60034"/>
    <cellStyle name="Обычный 6 2 6 2 2 2" xfId="7274"/>
    <cellStyle name="Обычный 6 2 6 2 2 3" xfId="10964"/>
    <cellStyle name="Обычный 6 2 6 2 2 4" xfId="17640"/>
    <cellStyle name="Обычный 6 2 6 2 2 5" xfId="21800"/>
    <cellStyle name="Обычный 6 2 6 2 2 6" xfId="25338"/>
    <cellStyle name="Обычный 6 2 6 2 2 7" xfId="30153"/>
    <cellStyle name="Обычный 6 2 6 2 2 8" xfId="34707"/>
    <cellStyle name="Обычный 6 2 6 2 2 9" xfId="40510"/>
    <cellStyle name="Обычный 6 2 6 2 3" xfId="4119"/>
    <cellStyle name="Обычный 6 2 6 2 3 10" xfId="44451"/>
    <cellStyle name="Обычный 6 2 6 2 3 11" xfId="48701"/>
    <cellStyle name="Обычный 6 2 6 2 3 12" xfId="52950"/>
    <cellStyle name="Обычный 6 2 6 2 3 13" xfId="57200"/>
    <cellStyle name="Обычный 6 2 6 2 3 14" xfId="61450"/>
    <cellStyle name="Обычный 6 2 6 2 3 2" xfId="8690"/>
    <cellStyle name="Обычный 6 2 6 2 3 3" xfId="11277"/>
    <cellStyle name="Обычный 6 2 6 2 3 4" xfId="15337"/>
    <cellStyle name="Обычный 6 2 6 2 3 5" xfId="21801"/>
    <cellStyle name="Обычный 6 2 6 2 3 6" xfId="23922"/>
    <cellStyle name="Обычный 6 2 6 2 3 7" xfId="31569"/>
    <cellStyle name="Обычный 6 2 6 2 3 8" xfId="36123"/>
    <cellStyle name="Обычный 6 2 6 2 3 9" xfId="39174"/>
    <cellStyle name="Обычный 6 2 6 2 4" xfId="5856"/>
    <cellStyle name="Обычный 6 2 6 2 5" xfId="5377"/>
    <cellStyle name="Обычный 6 2 6 2 6" xfId="15026"/>
    <cellStyle name="Обычный 6 2 6 2 7" xfId="21799"/>
    <cellStyle name="Обычный 6 2 6 2 8" xfId="26755"/>
    <cellStyle name="Обычный 6 2 6 2 9" xfId="28736"/>
    <cellStyle name="Обычный 6 2 6 3" xfId="1996"/>
    <cellStyle name="Обычный 6 2 6 3 10" xfId="42328"/>
    <cellStyle name="Обычный 6 2 6 3 11" xfId="46578"/>
    <cellStyle name="Обычный 6 2 6 3 12" xfId="50827"/>
    <cellStyle name="Обычный 6 2 6 3 13" xfId="55077"/>
    <cellStyle name="Обычный 6 2 6 3 14" xfId="59327"/>
    <cellStyle name="Обычный 6 2 6 3 2" xfId="6567"/>
    <cellStyle name="Обычный 6 2 6 3 3" xfId="9436"/>
    <cellStyle name="Обычный 6 2 6 3 4" xfId="16472"/>
    <cellStyle name="Обычный 6 2 6 3 5" xfId="21802"/>
    <cellStyle name="Обычный 6 2 6 3 6" xfId="26045"/>
    <cellStyle name="Обычный 6 2 6 3 7" xfId="29446"/>
    <cellStyle name="Обычный 6 2 6 3 8" xfId="34000"/>
    <cellStyle name="Обычный 6 2 6 3 9" xfId="37811"/>
    <cellStyle name="Обычный 6 2 6 4" xfId="3412"/>
    <cellStyle name="Обычный 6 2 6 4 10" xfId="43744"/>
    <cellStyle name="Обычный 6 2 6 4 11" xfId="47994"/>
    <cellStyle name="Обычный 6 2 6 4 12" xfId="52243"/>
    <cellStyle name="Обычный 6 2 6 4 13" xfId="56493"/>
    <cellStyle name="Обычный 6 2 6 4 14" xfId="60743"/>
    <cellStyle name="Обычный 6 2 6 4 2" xfId="7983"/>
    <cellStyle name="Обычный 6 2 6 4 3" xfId="12818"/>
    <cellStyle name="Обычный 6 2 6 4 4" xfId="14986"/>
    <cellStyle name="Обычный 6 2 6 4 5" xfId="21803"/>
    <cellStyle name="Обычный 6 2 6 4 6" xfId="24629"/>
    <cellStyle name="Обычный 6 2 6 4 7" xfId="30862"/>
    <cellStyle name="Обычный 6 2 6 4 8" xfId="35416"/>
    <cellStyle name="Обычный 6 2 6 4 9" xfId="36869"/>
    <cellStyle name="Обычный 6 2 6 5" xfId="4879"/>
    <cellStyle name="Обычный 6 2 6 6" xfId="9261"/>
    <cellStyle name="Обычный 6 2 6 7" xfId="16287"/>
    <cellStyle name="Обычный 6 2 6 8" xfId="21798"/>
    <cellStyle name="Обычный 6 2 6 9" xfId="27462"/>
    <cellStyle name="Обычный 6 2 7" xfId="674"/>
    <cellStyle name="Обычный 6 2 7 10" xfId="28382"/>
    <cellStyle name="Обычный 6 2 7 11" xfId="32689"/>
    <cellStyle name="Обычный 6 2 7 12" xfId="39617"/>
    <cellStyle name="Обычный 6 2 7 13" xfId="41264"/>
    <cellStyle name="Обычный 6 2 7 14" xfId="45514"/>
    <cellStyle name="Обычный 6 2 7 15" xfId="49763"/>
    <cellStyle name="Обычный 6 2 7 16" xfId="54014"/>
    <cellStyle name="Обычный 6 2 7 17" xfId="58263"/>
    <cellStyle name="Обычный 6 2 7 2" xfId="1638"/>
    <cellStyle name="Обычный 6 2 7 2 10" xfId="33642"/>
    <cellStyle name="Обычный 6 2 7 2 11" xfId="38272"/>
    <cellStyle name="Обычный 6 2 7 2 12" xfId="41971"/>
    <cellStyle name="Обычный 6 2 7 2 13" xfId="46221"/>
    <cellStyle name="Обычный 6 2 7 2 14" xfId="50470"/>
    <cellStyle name="Обычный 6 2 7 2 15" xfId="54721"/>
    <cellStyle name="Обычный 6 2 7 2 16" xfId="58970"/>
    <cellStyle name="Обычный 6 2 7 2 2" xfId="3056"/>
    <cellStyle name="Обычный 6 2 7 2 2 10" xfId="43388"/>
    <cellStyle name="Обычный 6 2 7 2 2 11" xfId="47638"/>
    <cellStyle name="Обычный 6 2 7 2 2 12" xfId="51887"/>
    <cellStyle name="Обычный 6 2 7 2 2 13" xfId="56137"/>
    <cellStyle name="Обычный 6 2 7 2 2 14" xfId="60387"/>
    <cellStyle name="Обычный 6 2 7 2 2 2" xfId="7627"/>
    <cellStyle name="Обычный 6 2 7 2 2 3" xfId="13087"/>
    <cellStyle name="Обычный 6 2 7 2 2 4" xfId="14257"/>
    <cellStyle name="Обычный 6 2 7 2 2 5" xfId="21806"/>
    <cellStyle name="Обычный 6 2 7 2 2 6" xfId="24985"/>
    <cellStyle name="Обычный 6 2 7 2 2 7" xfId="30506"/>
    <cellStyle name="Обычный 6 2 7 2 2 8" xfId="35060"/>
    <cellStyle name="Обычный 6 2 7 2 2 9" xfId="40289"/>
    <cellStyle name="Обычный 6 2 7 2 3" xfId="4472"/>
    <cellStyle name="Обычный 6 2 7 2 3 10" xfId="44804"/>
    <cellStyle name="Обычный 6 2 7 2 3 11" xfId="49054"/>
    <cellStyle name="Обычный 6 2 7 2 3 12" xfId="53303"/>
    <cellStyle name="Обычный 6 2 7 2 3 13" xfId="57553"/>
    <cellStyle name="Обычный 6 2 7 2 3 14" xfId="61803"/>
    <cellStyle name="Обычный 6 2 7 2 3 2" xfId="9043"/>
    <cellStyle name="Обычный 6 2 7 2 3 3" xfId="10305"/>
    <cellStyle name="Обычный 6 2 7 2 3 4" xfId="17866"/>
    <cellStyle name="Обычный 6 2 7 2 3 5" xfId="21807"/>
    <cellStyle name="Обычный 6 2 7 2 3 6" xfId="23570"/>
    <cellStyle name="Обычный 6 2 7 2 3 7" xfId="31922"/>
    <cellStyle name="Обычный 6 2 7 2 3 8" xfId="36476"/>
    <cellStyle name="Обычный 6 2 7 2 3 9" xfId="38952"/>
    <cellStyle name="Обычный 6 2 7 2 4" xfId="6209"/>
    <cellStyle name="Обычный 6 2 7 2 5" xfId="13349"/>
    <cellStyle name="Обычный 6 2 7 2 6" xfId="17821"/>
    <cellStyle name="Обычный 6 2 7 2 7" xfId="21805"/>
    <cellStyle name="Обычный 6 2 7 2 8" xfId="26402"/>
    <cellStyle name="Обычный 6 2 7 2 9" xfId="29089"/>
    <cellStyle name="Обычный 6 2 7 3" xfId="2349"/>
    <cellStyle name="Обычный 6 2 7 3 10" xfId="42681"/>
    <cellStyle name="Обычный 6 2 7 3 11" xfId="46931"/>
    <cellStyle name="Обычный 6 2 7 3 12" xfId="51180"/>
    <cellStyle name="Обычный 6 2 7 3 13" xfId="55430"/>
    <cellStyle name="Обычный 6 2 7 3 14" xfId="59680"/>
    <cellStyle name="Обычный 6 2 7 3 2" xfId="6920"/>
    <cellStyle name="Обычный 6 2 7 3 3" xfId="5583"/>
    <cellStyle name="Обычный 6 2 7 3 4" xfId="16102"/>
    <cellStyle name="Обычный 6 2 7 3 5" xfId="21808"/>
    <cellStyle name="Обычный 6 2 7 3 6" xfId="25692"/>
    <cellStyle name="Обычный 6 2 7 3 7" xfId="29799"/>
    <cellStyle name="Обычный 6 2 7 3 8" xfId="34353"/>
    <cellStyle name="Обычный 6 2 7 3 9" xfId="37583"/>
    <cellStyle name="Обычный 6 2 7 4" xfId="3765"/>
    <cellStyle name="Обычный 6 2 7 4 10" xfId="44097"/>
    <cellStyle name="Обычный 6 2 7 4 11" xfId="48347"/>
    <cellStyle name="Обычный 6 2 7 4 12" xfId="52596"/>
    <cellStyle name="Обычный 6 2 7 4 13" xfId="56846"/>
    <cellStyle name="Обычный 6 2 7 4 14" xfId="61096"/>
    <cellStyle name="Обычный 6 2 7 4 2" xfId="8336"/>
    <cellStyle name="Обычный 6 2 7 4 3" xfId="10417"/>
    <cellStyle name="Обычный 6 2 7 4 4" xfId="13919"/>
    <cellStyle name="Обычный 6 2 7 4 5" xfId="21809"/>
    <cellStyle name="Обычный 6 2 7 4 6" xfId="24276"/>
    <cellStyle name="Обычный 6 2 7 4 7" xfId="31215"/>
    <cellStyle name="Обычный 6 2 7 4 8" xfId="35769"/>
    <cellStyle name="Обычный 6 2 7 4 9" xfId="36635"/>
    <cellStyle name="Обычный 6 2 7 5" xfId="5245"/>
    <cellStyle name="Обычный 6 2 7 6" xfId="10762"/>
    <cellStyle name="Обычный 6 2 7 7" xfId="17553"/>
    <cellStyle name="Обычный 6 2 7 8" xfId="21804"/>
    <cellStyle name="Обычный 6 2 7 9" xfId="27109"/>
    <cellStyle name="Обычный 6 2 8" xfId="1007"/>
    <cellStyle name="Обычный 6 2 8 2" xfId="10110"/>
    <cellStyle name="Обычный 6 2 8 3" xfId="15598"/>
    <cellStyle name="Обычный 6 2 8 4" xfId="21810"/>
    <cellStyle name="Обычный 6 2 8 5" xfId="32883"/>
    <cellStyle name="Обычный 6 2 9" xfId="1049"/>
    <cellStyle name="Обычный 6 2 9 10" xfId="33053"/>
    <cellStyle name="Обычный 6 2 9 11" xfId="39350"/>
    <cellStyle name="Обычный 6 2 9 12" xfId="41382"/>
    <cellStyle name="Обычный 6 2 9 13" xfId="45632"/>
    <cellStyle name="Обычный 6 2 9 14" xfId="49881"/>
    <cellStyle name="Обычный 6 2 9 15" xfId="54132"/>
    <cellStyle name="Обычный 6 2 9 16" xfId="58381"/>
    <cellStyle name="Обычный 6 2 9 2" xfId="2467"/>
    <cellStyle name="Обычный 6 2 9 2 10" xfId="42799"/>
    <cellStyle name="Обычный 6 2 9 2 11" xfId="47049"/>
    <cellStyle name="Обычный 6 2 9 2 12" xfId="51298"/>
    <cellStyle name="Обычный 6 2 9 2 13" xfId="55548"/>
    <cellStyle name="Обычный 6 2 9 2 14" xfId="59798"/>
    <cellStyle name="Обычный 6 2 9 2 2" xfId="7038"/>
    <cellStyle name="Обычный 6 2 9 2 3" xfId="10270"/>
    <cellStyle name="Обычный 6 2 9 2 4" xfId="16088"/>
    <cellStyle name="Обычный 6 2 9 2 5" xfId="21812"/>
    <cellStyle name="Обычный 6 2 9 2 6" xfId="25574"/>
    <cellStyle name="Обычный 6 2 9 2 7" xfId="29917"/>
    <cellStyle name="Обычный 6 2 9 2 8" xfId="34471"/>
    <cellStyle name="Обычный 6 2 9 2 9" xfId="38037"/>
    <cellStyle name="Обычный 6 2 9 3" xfId="3883"/>
    <cellStyle name="Обычный 6 2 9 3 10" xfId="44215"/>
    <cellStyle name="Обычный 6 2 9 3 11" xfId="48465"/>
    <cellStyle name="Обычный 6 2 9 3 12" xfId="52714"/>
    <cellStyle name="Обычный 6 2 9 3 13" xfId="56964"/>
    <cellStyle name="Обычный 6 2 9 3 14" xfId="61214"/>
    <cellStyle name="Обычный 6 2 9 3 2" xfId="8454"/>
    <cellStyle name="Обычный 6 2 9 3 3" xfId="9471"/>
    <cellStyle name="Обычный 6 2 9 3 4" xfId="15264"/>
    <cellStyle name="Обычный 6 2 9 3 5" xfId="21813"/>
    <cellStyle name="Обычный 6 2 9 3 6" xfId="24158"/>
    <cellStyle name="Обычный 6 2 9 3 7" xfId="31333"/>
    <cellStyle name="Обычный 6 2 9 3 8" xfId="35887"/>
    <cellStyle name="Обычный 6 2 9 3 9" xfId="40021"/>
    <cellStyle name="Обычный 6 2 9 4" xfId="5620"/>
    <cellStyle name="Обычный 6 2 9 5" xfId="13317"/>
    <cellStyle name="Обычный 6 2 9 6" xfId="13757"/>
    <cellStyle name="Обычный 6 2 9 7" xfId="21811"/>
    <cellStyle name="Обычный 6 2 9 8" xfId="26991"/>
    <cellStyle name="Обычный 6 2 9 9" xfId="28500"/>
    <cellStyle name="Обычный 6 20" xfId="39423"/>
    <cellStyle name="Обычный 6 21" xfId="40659"/>
    <cellStyle name="Обычный 6 22" xfId="44909"/>
    <cellStyle name="Обычный 6 23" xfId="49158"/>
    <cellStyle name="Обычный 6 24" xfId="53409"/>
    <cellStyle name="Обычный 6 25" xfId="57658"/>
    <cellStyle name="Обычный 6 3" xfId="99"/>
    <cellStyle name="Обычный 6 3 10" xfId="4670"/>
    <cellStyle name="Обычный 6 3 11" xfId="12014"/>
    <cellStyle name="Обычный 6 3 12" xfId="15020"/>
    <cellStyle name="Обычный 6 3 13" xfId="21814"/>
    <cellStyle name="Обычный 6 3 14" xfId="27663"/>
    <cellStyle name="Обычный 6 3 15" xfId="27828"/>
    <cellStyle name="Обычный 6 3 16" xfId="32115"/>
    <cellStyle name="Обычный 6 3 17" xfId="38673"/>
    <cellStyle name="Обычный 6 3 18" xfId="40710"/>
    <cellStyle name="Обычный 6 3 19" xfId="44960"/>
    <cellStyle name="Обычный 6 3 2" xfId="182"/>
    <cellStyle name="Обычный 6 3 2 10" xfId="17185"/>
    <cellStyle name="Обычный 6 3 2 11" xfId="21815"/>
    <cellStyle name="Обычный 6 3 2 12" xfId="27584"/>
    <cellStyle name="Обычный 6 3 2 13" xfId="27907"/>
    <cellStyle name="Обычный 6 3 2 14" xfId="32198"/>
    <cellStyle name="Обычный 6 3 2 15" xfId="37307"/>
    <cellStyle name="Обычный 6 3 2 16" xfId="40789"/>
    <cellStyle name="Обычный 6 3 2 17" xfId="45039"/>
    <cellStyle name="Обычный 6 3 2 18" xfId="49288"/>
    <cellStyle name="Обычный 6 3 2 19" xfId="53539"/>
    <cellStyle name="Обычный 6 3 2 2" xfId="422"/>
    <cellStyle name="Обычный 6 3 2 2 10" xfId="28143"/>
    <cellStyle name="Обычный 6 3 2 2 11" xfId="32437"/>
    <cellStyle name="Обычный 6 3 2 2 12" xfId="37064"/>
    <cellStyle name="Обычный 6 3 2 2 13" xfId="41025"/>
    <cellStyle name="Обычный 6 3 2 2 14" xfId="45275"/>
    <cellStyle name="Обычный 6 3 2 2 15" xfId="49524"/>
    <cellStyle name="Обычный 6 3 2 2 16" xfId="53775"/>
    <cellStyle name="Обычный 6 3 2 2 17" xfId="58024"/>
    <cellStyle name="Обычный 6 3 2 2 2" xfId="1399"/>
    <cellStyle name="Обычный 6 3 2 2 2 10" xfId="33403"/>
    <cellStyle name="Обычный 6 3 2 2 2 11" xfId="39840"/>
    <cellStyle name="Обычный 6 3 2 2 2 12" xfId="41732"/>
    <cellStyle name="Обычный 6 3 2 2 2 13" xfId="45982"/>
    <cellStyle name="Обычный 6 3 2 2 2 14" xfId="50231"/>
    <cellStyle name="Обычный 6 3 2 2 2 15" xfId="54482"/>
    <cellStyle name="Обычный 6 3 2 2 2 16" xfId="58731"/>
    <cellStyle name="Обычный 6 3 2 2 2 2" xfId="2817"/>
    <cellStyle name="Обычный 6 3 2 2 2 2 10" xfId="43149"/>
    <cellStyle name="Обычный 6 3 2 2 2 2 11" xfId="47399"/>
    <cellStyle name="Обычный 6 3 2 2 2 2 12" xfId="51648"/>
    <cellStyle name="Обычный 6 3 2 2 2 2 13" xfId="55898"/>
    <cellStyle name="Обычный 6 3 2 2 2 2 14" xfId="60148"/>
    <cellStyle name="Обычный 6 3 2 2 2 2 2" xfId="7388"/>
    <cellStyle name="Обычный 6 3 2 2 2 2 3" xfId="11394"/>
    <cellStyle name="Обычный 6 3 2 2 2 2 4" xfId="13624"/>
    <cellStyle name="Обычный 6 3 2 2 2 2 5" xfId="21818"/>
    <cellStyle name="Обычный 6 3 2 2 2 2 6" xfId="25224"/>
    <cellStyle name="Обычный 6 3 2 2 2 2 7" xfId="30267"/>
    <cellStyle name="Обычный 6 3 2 2 2 2 8" xfId="34821"/>
    <cellStyle name="Обычный 6 3 2 2 2 2 9" xfId="38494"/>
    <cellStyle name="Обычный 6 3 2 2 2 3" xfId="4233"/>
    <cellStyle name="Обычный 6 3 2 2 2 3 10" xfId="44565"/>
    <cellStyle name="Обычный 6 3 2 2 2 3 11" xfId="48815"/>
    <cellStyle name="Обычный 6 3 2 2 2 3 12" xfId="53064"/>
    <cellStyle name="Обычный 6 3 2 2 2 3 13" xfId="57314"/>
    <cellStyle name="Обычный 6 3 2 2 2 3 14" xfId="61564"/>
    <cellStyle name="Обычный 6 3 2 2 2 3 2" xfId="8804"/>
    <cellStyle name="Обычный 6 3 2 2 2 3 3" xfId="11692"/>
    <cellStyle name="Обычный 6 3 2 2 2 3 4" xfId="15713"/>
    <cellStyle name="Обычный 6 3 2 2 2 3 5" xfId="21819"/>
    <cellStyle name="Обычный 6 3 2 2 2 3 6" xfId="23808"/>
    <cellStyle name="Обычный 6 3 2 2 2 3 7" xfId="31683"/>
    <cellStyle name="Обычный 6 3 2 2 2 3 8" xfId="36237"/>
    <cellStyle name="Обычный 6 3 2 2 2 3 9" xfId="40507"/>
    <cellStyle name="Обычный 6 3 2 2 2 4" xfId="5970"/>
    <cellStyle name="Обычный 6 3 2 2 2 5" xfId="13044"/>
    <cellStyle name="Обычный 6 3 2 2 2 6" xfId="17311"/>
    <cellStyle name="Обычный 6 3 2 2 2 7" xfId="21817"/>
    <cellStyle name="Обычный 6 3 2 2 2 8" xfId="26641"/>
    <cellStyle name="Обычный 6 3 2 2 2 9" xfId="28850"/>
    <cellStyle name="Обычный 6 3 2 2 3" xfId="2110"/>
    <cellStyle name="Обычный 6 3 2 2 3 10" xfId="42442"/>
    <cellStyle name="Обычный 6 3 2 2 3 11" xfId="46692"/>
    <cellStyle name="Обычный 6 3 2 2 3 12" xfId="50941"/>
    <cellStyle name="Обычный 6 3 2 2 3 13" xfId="55191"/>
    <cellStyle name="Обычный 6 3 2 2 3 14" xfId="59441"/>
    <cellStyle name="Обычный 6 3 2 2 3 2" xfId="6681"/>
    <cellStyle name="Обычный 6 3 2 2 3 3" xfId="9758"/>
    <cellStyle name="Обычный 6 3 2 2 3 4" xfId="15659"/>
    <cellStyle name="Обычный 6 3 2 2 3 5" xfId="21820"/>
    <cellStyle name="Обычный 6 3 2 2 3 6" xfId="25931"/>
    <cellStyle name="Обычный 6 3 2 2 3 7" xfId="29560"/>
    <cellStyle name="Обычный 6 3 2 2 3 8" xfId="34114"/>
    <cellStyle name="Обычный 6 3 2 2 3 9" xfId="39171"/>
    <cellStyle name="Обычный 6 3 2 2 4" xfId="3526"/>
    <cellStyle name="Обычный 6 3 2 2 4 10" xfId="43858"/>
    <cellStyle name="Обычный 6 3 2 2 4 11" xfId="48108"/>
    <cellStyle name="Обычный 6 3 2 2 4 12" xfId="52357"/>
    <cellStyle name="Обычный 6 3 2 2 4 13" xfId="56607"/>
    <cellStyle name="Обычный 6 3 2 2 4 14" xfId="60857"/>
    <cellStyle name="Обычный 6 3 2 2 4 2" xfId="8097"/>
    <cellStyle name="Обычный 6 3 2 2 4 3" xfId="5445"/>
    <cellStyle name="Обычный 6 3 2 2 4 4" xfId="17876"/>
    <cellStyle name="Обычный 6 3 2 2 4 5" xfId="21821"/>
    <cellStyle name="Обычный 6 3 2 2 4 6" xfId="24515"/>
    <cellStyle name="Обычный 6 3 2 2 4 7" xfId="30976"/>
    <cellStyle name="Обычный 6 3 2 2 4 8" xfId="35530"/>
    <cellStyle name="Обычный 6 3 2 2 4 9" xfId="37808"/>
    <cellStyle name="Обычный 6 3 2 2 5" xfId="4993"/>
    <cellStyle name="Обычный 6 3 2 2 6" xfId="11436"/>
    <cellStyle name="Обычный 6 3 2 2 7" xfId="16256"/>
    <cellStyle name="Обычный 6 3 2 2 8" xfId="21816"/>
    <cellStyle name="Обычный 6 3 2 2 9" xfId="27348"/>
    <cellStyle name="Обычный 6 3 2 20" xfId="57788"/>
    <cellStyle name="Обычный 6 3 2 3" xfId="684"/>
    <cellStyle name="Обычный 6 3 2 3 10" xfId="28392"/>
    <cellStyle name="Обычный 6 3 2 3 11" xfId="32699"/>
    <cellStyle name="Обычный 6 3 2 3 12" xfId="36866"/>
    <cellStyle name="Обычный 6 3 2 3 13" xfId="41274"/>
    <cellStyle name="Обычный 6 3 2 3 14" xfId="45524"/>
    <cellStyle name="Обычный 6 3 2 3 15" xfId="49773"/>
    <cellStyle name="Обычный 6 3 2 3 16" xfId="54024"/>
    <cellStyle name="Обычный 6 3 2 3 17" xfId="58273"/>
    <cellStyle name="Обычный 6 3 2 3 2" xfId="1648"/>
    <cellStyle name="Обычный 6 3 2 3 2 10" xfId="33652"/>
    <cellStyle name="Обычный 6 3 2 3 2 11" xfId="39566"/>
    <cellStyle name="Обычный 6 3 2 3 2 12" xfId="41981"/>
    <cellStyle name="Обычный 6 3 2 3 2 13" xfId="46231"/>
    <cellStyle name="Обычный 6 3 2 3 2 14" xfId="50480"/>
    <cellStyle name="Обычный 6 3 2 3 2 15" xfId="54731"/>
    <cellStyle name="Обычный 6 3 2 3 2 16" xfId="58980"/>
    <cellStyle name="Обычный 6 3 2 3 2 2" xfId="3066"/>
    <cellStyle name="Обычный 6 3 2 3 2 2 10" xfId="43398"/>
    <cellStyle name="Обычный 6 3 2 3 2 2 11" xfId="47648"/>
    <cellStyle name="Обычный 6 3 2 3 2 2 12" xfId="51897"/>
    <cellStyle name="Обычный 6 3 2 3 2 2 13" xfId="56147"/>
    <cellStyle name="Обычный 6 3 2 3 2 2 14" xfId="60397"/>
    <cellStyle name="Обычный 6 3 2 3 2 2 2" xfId="7637"/>
    <cellStyle name="Обычный 6 3 2 3 2 2 3" xfId="12149"/>
    <cellStyle name="Обычный 6 3 2 3 2 2 4" xfId="14161"/>
    <cellStyle name="Обычный 6 3 2 3 2 2 5" xfId="21824"/>
    <cellStyle name="Обычный 6 3 2 3 2 2 6" xfId="24975"/>
    <cellStyle name="Обычный 6 3 2 3 2 2 7" xfId="30516"/>
    <cellStyle name="Обычный 6 3 2 3 2 2 8" xfId="35070"/>
    <cellStyle name="Обычный 6 3 2 3 2 2 9" xfId="38218"/>
    <cellStyle name="Обычный 6 3 2 3 2 3" xfId="4482"/>
    <cellStyle name="Обычный 6 3 2 3 2 3 10" xfId="44814"/>
    <cellStyle name="Обычный 6 3 2 3 2 3 11" xfId="49064"/>
    <cellStyle name="Обычный 6 3 2 3 2 3 12" xfId="53313"/>
    <cellStyle name="Обычный 6 3 2 3 2 3 13" xfId="57563"/>
    <cellStyle name="Обычный 6 3 2 3 2 3 14" xfId="61813"/>
    <cellStyle name="Обычный 6 3 2 3 2 3 2" xfId="9053"/>
    <cellStyle name="Обычный 6 3 2 3 2 3 3" xfId="4695"/>
    <cellStyle name="Обычный 6 3 2 3 2 3 4" xfId="14172"/>
    <cellStyle name="Обычный 6 3 2 3 2 3 5" xfId="21825"/>
    <cellStyle name="Обычный 6 3 2 3 2 3 6" xfId="23560"/>
    <cellStyle name="Обычный 6 3 2 3 2 3 7" xfId="31932"/>
    <cellStyle name="Обычный 6 3 2 3 2 3 8" xfId="36486"/>
    <cellStyle name="Обычный 6 3 2 3 2 3 9" xfId="40239"/>
    <cellStyle name="Обычный 6 3 2 3 2 4" xfId="6219"/>
    <cellStyle name="Обычный 6 3 2 3 2 5" xfId="11333"/>
    <cellStyle name="Обычный 6 3 2 3 2 6" xfId="13552"/>
    <cellStyle name="Обычный 6 3 2 3 2 7" xfId="21823"/>
    <cellStyle name="Обычный 6 3 2 3 2 8" xfId="26392"/>
    <cellStyle name="Обычный 6 3 2 3 2 9" xfId="29099"/>
    <cellStyle name="Обычный 6 3 2 3 3" xfId="2359"/>
    <cellStyle name="Обычный 6 3 2 3 3 10" xfId="42691"/>
    <cellStyle name="Обычный 6 3 2 3 3 11" xfId="46941"/>
    <cellStyle name="Обычный 6 3 2 3 3 12" xfId="51190"/>
    <cellStyle name="Обычный 6 3 2 3 3 13" xfId="55440"/>
    <cellStyle name="Обычный 6 3 2 3 3 14" xfId="59690"/>
    <cellStyle name="Обычный 6 3 2 3 3 2" xfId="6930"/>
    <cellStyle name="Обычный 6 3 2 3 3 3" xfId="9957"/>
    <cellStyle name="Обычный 6 3 2 3 3 4" xfId="13516"/>
    <cellStyle name="Обычный 6 3 2 3 3 5" xfId="21826"/>
    <cellStyle name="Обычный 6 3 2 3 3 6" xfId="25682"/>
    <cellStyle name="Обычный 6 3 2 3 3 7" xfId="29809"/>
    <cellStyle name="Обычный 6 3 2 3 3 8" xfId="34363"/>
    <cellStyle name="Обычный 6 3 2 3 3 9" xfId="38899"/>
    <cellStyle name="Обычный 6 3 2 3 4" xfId="3775"/>
    <cellStyle name="Обычный 6 3 2 3 4 10" xfId="44107"/>
    <cellStyle name="Обычный 6 3 2 3 4 11" xfId="48357"/>
    <cellStyle name="Обычный 6 3 2 3 4 12" xfId="52606"/>
    <cellStyle name="Обычный 6 3 2 3 4 13" xfId="56856"/>
    <cellStyle name="Обычный 6 3 2 3 4 14" xfId="61106"/>
    <cellStyle name="Обычный 6 3 2 3 4 2" xfId="8346"/>
    <cellStyle name="Обычный 6 3 2 3 4 3" xfId="11684"/>
    <cellStyle name="Обычный 6 3 2 3 4 4" xfId="16715"/>
    <cellStyle name="Обычный 6 3 2 3 4 5" xfId="21827"/>
    <cellStyle name="Обычный 6 3 2 3 4 6" xfId="24266"/>
    <cellStyle name="Обычный 6 3 2 3 4 7" xfId="31225"/>
    <cellStyle name="Обычный 6 3 2 3 4 8" xfId="35779"/>
    <cellStyle name="Обычный 6 3 2 3 4 9" xfId="37533"/>
    <cellStyle name="Обычный 6 3 2 3 5" xfId="5255"/>
    <cellStyle name="Обычный 6 3 2 3 6" xfId="12590"/>
    <cellStyle name="Обычный 6 3 2 3 7" xfId="17816"/>
    <cellStyle name="Обычный 6 3 2 3 8" xfId="21822"/>
    <cellStyle name="Обычный 6 3 2 3 9" xfId="27099"/>
    <cellStyle name="Обычный 6 3 2 4" xfId="934"/>
    <cellStyle name="Обычный 6 3 2 4 2" xfId="12688"/>
    <cellStyle name="Обычный 6 3 2 4 3" xfId="15268"/>
    <cellStyle name="Обычный 6 3 2 4 4" xfId="21828"/>
    <cellStyle name="Обычный 6 3 2 4 5" xfId="36582"/>
    <cellStyle name="Обычный 6 3 2 5" xfId="1163"/>
    <cellStyle name="Обычный 6 3 2 5 10" xfId="33167"/>
    <cellStyle name="Обычный 6 3 2 5 11" xfId="39495"/>
    <cellStyle name="Обычный 6 3 2 5 12" xfId="41496"/>
    <cellStyle name="Обычный 6 3 2 5 13" xfId="45746"/>
    <cellStyle name="Обычный 6 3 2 5 14" xfId="49995"/>
    <cellStyle name="Обычный 6 3 2 5 15" xfId="54246"/>
    <cellStyle name="Обычный 6 3 2 5 16" xfId="58495"/>
    <cellStyle name="Обычный 6 3 2 5 2" xfId="2581"/>
    <cellStyle name="Обычный 6 3 2 5 2 10" xfId="42913"/>
    <cellStyle name="Обычный 6 3 2 5 2 11" xfId="47163"/>
    <cellStyle name="Обычный 6 3 2 5 2 12" xfId="51412"/>
    <cellStyle name="Обычный 6 3 2 5 2 13" xfId="55662"/>
    <cellStyle name="Обычный 6 3 2 5 2 14" xfId="59912"/>
    <cellStyle name="Обычный 6 3 2 5 2 2" xfId="7152"/>
    <cellStyle name="Обычный 6 3 2 5 2 3" xfId="5514"/>
    <cellStyle name="Обычный 6 3 2 5 2 4" xfId="13933"/>
    <cellStyle name="Обычный 6 3 2 5 2 5" xfId="21830"/>
    <cellStyle name="Обычный 6 3 2 5 2 6" xfId="25460"/>
    <cellStyle name="Обычный 6 3 2 5 2 7" xfId="30031"/>
    <cellStyle name="Обычный 6 3 2 5 2 8" xfId="34585"/>
    <cellStyle name="Обычный 6 3 2 5 2 9" xfId="38039"/>
    <cellStyle name="Обычный 6 3 2 5 3" xfId="3997"/>
    <cellStyle name="Обычный 6 3 2 5 3 10" xfId="44329"/>
    <cellStyle name="Обычный 6 3 2 5 3 11" xfId="48579"/>
    <cellStyle name="Обычный 6 3 2 5 3 12" xfId="52828"/>
    <cellStyle name="Обычный 6 3 2 5 3 13" xfId="57078"/>
    <cellStyle name="Обычный 6 3 2 5 3 14" xfId="61328"/>
    <cellStyle name="Обычный 6 3 2 5 3 2" xfId="8568"/>
    <cellStyle name="Обычный 6 3 2 5 3 3" xfId="10984"/>
    <cellStyle name="Обычный 6 3 2 5 3 4" xfId="17673"/>
    <cellStyle name="Обычный 6 3 2 5 3 5" xfId="21831"/>
    <cellStyle name="Обычный 6 3 2 5 3 6" xfId="24044"/>
    <cellStyle name="Обычный 6 3 2 5 3 7" xfId="31447"/>
    <cellStyle name="Обычный 6 3 2 5 3 8" xfId="36001"/>
    <cellStyle name="Обычный 6 3 2 5 3 9" xfId="40168"/>
    <cellStyle name="Обычный 6 3 2 5 4" xfId="5734"/>
    <cellStyle name="Обычный 6 3 2 5 5" xfId="9970"/>
    <cellStyle name="Обычный 6 3 2 5 6" xfId="14772"/>
    <cellStyle name="Обычный 6 3 2 5 7" xfId="21829"/>
    <cellStyle name="Обычный 6 3 2 5 8" xfId="26877"/>
    <cellStyle name="Обычный 6 3 2 5 9" xfId="28614"/>
    <cellStyle name="Обычный 6 3 2 6" xfId="1886"/>
    <cellStyle name="Обычный 6 3 2 6 10" xfId="42219"/>
    <cellStyle name="Обычный 6 3 2 6 11" xfId="46469"/>
    <cellStyle name="Обычный 6 3 2 6 12" xfId="50718"/>
    <cellStyle name="Обычный 6 3 2 6 13" xfId="54968"/>
    <cellStyle name="Обычный 6 3 2 6 14" xfId="59218"/>
    <cellStyle name="Обычный 6 3 2 6 2" xfId="6457"/>
    <cellStyle name="Обычный 6 3 2 6 3" xfId="12716"/>
    <cellStyle name="Обычный 6 3 2 6 4" xfId="15112"/>
    <cellStyle name="Обычный 6 3 2 6 5" xfId="21832"/>
    <cellStyle name="Обычный 6 3 2 6 6" xfId="26154"/>
    <cellStyle name="Обычный 6 3 2 6 7" xfId="29337"/>
    <cellStyle name="Обычный 6 3 2 6 8" xfId="33890"/>
    <cellStyle name="Обычный 6 3 2 6 9" xfId="38824"/>
    <cellStyle name="Обычный 6 3 2 7" xfId="3290"/>
    <cellStyle name="Обычный 6 3 2 7 10" xfId="43622"/>
    <cellStyle name="Обычный 6 3 2 7 11" xfId="47872"/>
    <cellStyle name="Обычный 6 3 2 7 12" xfId="52121"/>
    <cellStyle name="Обычный 6 3 2 7 13" xfId="56371"/>
    <cellStyle name="Обычный 6 3 2 7 14" xfId="60621"/>
    <cellStyle name="Обычный 6 3 2 7 2" xfId="7861"/>
    <cellStyle name="Обычный 6 3 2 7 3" xfId="9431"/>
    <cellStyle name="Обычный 6 3 2 7 4" xfId="14174"/>
    <cellStyle name="Обычный 6 3 2 7 5" xfId="21833"/>
    <cellStyle name="Обычный 6 3 2 7 6" xfId="24751"/>
    <cellStyle name="Обычный 6 3 2 7 7" xfId="30740"/>
    <cellStyle name="Обычный 6 3 2 7 8" xfId="35294"/>
    <cellStyle name="Обычный 6 3 2 7 9" xfId="37456"/>
    <cellStyle name="Обычный 6 3 2 8" xfId="4753"/>
    <cellStyle name="Обычный 6 3 2 9" xfId="11795"/>
    <cellStyle name="Обычный 6 3 20" xfId="49209"/>
    <cellStyle name="Обычный 6 3 21" xfId="53460"/>
    <cellStyle name="Обычный 6 3 22" xfId="57709"/>
    <cellStyle name="Обычный 6 3 3" xfId="263"/>
    <cellStyle name="Обычный 6 3 3 10" xfId="13860"/>
    <cellStyle name="Обычный 6 3 3 11" xfId="21834"/>
    <cellStyle name="Обычный 6 3 3 12" xfId="27506"/>
    <cellStyle name="Обычный 6 3 3 13" xfId="27985"/>
    <cellStyle name="Обычный 6 3 3 14" xfId="32279"/>
    <cellStyle name="Обычный 6 3 3 15" xfId="37135"/>
    <cellStyle name="Обычный 6 3 3 16" xfId="40867"/>
    <cellStyle name="Обычный 6 3 3 17" xfId="45117"/>
    <cellStyle name="Обычный 6 3 3 18" xfId="49366"/>
    <cellStyle name="Обычный 6 3 3 19" xfId="53617"/>
    <cellStyle name="Обычный 6 3 3 2" xfId="500"/>
    <cellStyle name="Обычный 6 3 3 2 10" xfId="28221"/>
    <cellStyle name="Обычный 6 3 3 2 11" xfId="32515"/>
    <cellStyle name="Обычный 6 3 3 2 12" xfId="39842"/>
    <cellStyle name="Обычный 6 3 3 2 13" xfId="41103"/>
    <cellStyle name="Обычный 6 3 3 2 14" xfId="45353"/>
    <cellStyle name="Обычный 6 3 3 2 15" xfId="49602"/>
    <cellStyle name="Обычный 6 3 3 2 16" xfId="53853"/>
    <cellStyle name="Обычный 6 3 3 2 17" xfId="58102"/>
    <cellStyle name="Обычный 6 3 3 2 2" xfId="1477"/>
    <cellStyle name="Обычный 6 3 3 2 2 10" xfId="33481"/>
    <cellStyle name="Обычный 6 3 3 2 2 11" xfId="38496"/>
    <cellStyle name="Обычный 6 3 3 2 2 12" xfId="41810"/>
    <cellStyle name="Обычный 6 3 3 2 2 13" xfId="46060"/>
    <cellStyle name="Обычный 6 3 3 2 2 14" xfId="50309"/>
    <cellStyle name="Обычный 6 3 3 2 2 15" xfId="54560"/>
    <cellStyle name="Обычный 6 3 3 2 2 16" xfId="58809"/>
    <cellStyle name="Обычный 6 3 3 2 2 2" xfId="2895"/>
    <cellStyle name="Обычный 6 3 3 2 2 2 10" xfId="43227"/>
    <cellStyle name="Обычный 6 3 3 2 2 2 11" xfId="47477"/>
    <cellStyle name="Обычный 6 3 3 2 2 2 12" xfId="51726"/>
    <cellStyle name="Обычный 6 3 3 2 2 2 13" xfId="55976"/>
    <cellStyle name="Обычный 6 3 3 2 2 2 14" xfId="60226"/>
    <cellStyle name="Обычный 6 3 3 2 2 2 2" xfId="7466"/>
    <cellStyle name="Обычный 6 3 3 2 2 2 3" xfId="11482"/>
    <cellStyle name="Обычный 6 3 3 2 2 2 4" xfId="16665"/>
    <cellStyle name="Обычный 6 3 3 2 2 2 5" xfId="21837"/>
    <cellStyle name="Обычный 6 3 3 2 2 2 6" xfId="25146"/>
    <cellStyle name="Обычный 6 3 3 2 2 2 7" xfId="30345"/>
    <cellStyle name="Обычный 6 3 3 2 2 2 8" xfId="34899"/>
    <cellStyle name="Обычный 6 3 3 2 2 2 9" xfId="40509"/>
    <cellStyle name="Обычный 6 3 3 2 2 3" xfId="4311"/>
    <cellStyle name="Обычный 6 3 3 2 2 3 10" xfId="44643"/>
    <cellStyle name="Обычный 6 3 3 2 2 3 11" xfId="48893"/>
    <cellStyle name="Обычный 6 3 3 2 2 3 12" xfId="53142"/>
    <cellStyle name="Обычный 6 3 3 2 2 3 13" xfId="57392"/>
    <cellStyle name="Обычный 6 3 3 2 2 3 14" xfId="61642"/>
    <cellStyle name="Обычный 6 3 3 2 2 3 2" xfId="8882"/>
    <cellStyle name="Обычный 6 3 3 2 2 3 3" xfId="12321"/>
    <cellStyle name="Обычный 6 3 3 2 2 3 4" xfId="15399"/>
    <cellStyle name="Обычный 6 3 3 2 2 3 5" xfId="21838"/>
    <cellStyle name="Обычный 6 3 3 2 2 3 6" xfId="23730"/>
    <cellStyle name="Обычный 6 3 3 2 2 3 7" xfId="31761"/>
    <cellStyle name="Обычный 6 3 3 2 2 3 8" xfId="36315"/>
    <cellStyle name="Обычный 6 3 3 2 2 3 9" xfId="39173"/>
    <cellStyle name="Обычный 6 3 3 2 2 4" xfId="6048"/>
    <cellStyle name="Обычный 6 3 3 2 2 5" xfId="13173"/>
    <cellStyle name="Обычный 6 3 3 2 2 6" xfId="16133"/>
    <cellStyle name="Обычный 6 3 3 2 2 7" xfId="21836"/>
    <cellStyle name="Обычный 6 3 3 2 2 8" xfId="26563"/>
    <cellStyle name="Обычный 6 3 3 2 2 9" xfId="28928"/>
    <cellStyle name="Обычный 6 3 3 2 3" xfId="2188"/>
    <cellStyle name="Обычный 6 3 3 2 3 10" xfId="42520"/>
    <cellStyle name="Обычный 6 3 3 2 3 11" xfId="46770"/>
    <cellStyle name="Обычный 6 3 3 2 3 12" xfId="51019"/>
    <cellStyle name="Обычный 6 3 3 2 3 13" xfId="55269"/>
    <cellStyle name="Обычный 6 3 3 2 3 14" xfId="59519"/>
    <cellStyle name="Обычный 6 3 3 2 3 2" xfId="6759"/>
    <cellStyle name="Обычный 6 3 3 2 3 3" xfId="10629"/>
    <cellStyle name="Обычный 6 3 3 2 3 4" xfId="16823"/>
    <cellStyle name="Обычный 6 3 3 2 3 5" xfId="21839"/>
    <cellStyle name="Обычный 6 3 3 2 3 6" xfId="25853"/>
    <cellStyle name="Обычный 6 3 3 2 3 7" xfId="29638"/>
    <cellStyle name="Обычный 6 3 3 2 3 8" xfId="34192"/>
    <cellStyle name="Обычный 6 3 3 2 3 9" xfId="37810"/>
    <cellStyle name="Обычный 6 3 3 2 4" xfId="3604"/>
    <cellStyle name="Обычный 6 3 3 2 4 10" xfId="43936"/>
    <cellStyle name="Обычный 6 3 3 2 4 11" xfId="48186"/>
    <cellStyle name="Обычный 6 3 3 2 4 12" xfId="52435"/>
    <cellStyle name="Обычный 6 3 3 2 4 13" xfId="56685"/>
    <cellStyle name="Обычный 6 3 3 2 4 14" xfId="60935"/>
    <cellStyle name="Обычный 6 3 3 2 4 2" xfId="8175"/>
    <cellStyle name="Обычный 6 3 3 2 4 3" xfId="10467"/>
    <cellStyle name="Обычный 6 3 3 2 4 4" xfId="13994"/>
    <cellStyle name="Обычный 6 3 3 2 4 5" xfId="21840"/>
    <cellStyle name="Обычный 6 3 3 2 4 6" xfId="24437"/>
    <cellStyle name="Обычный 6 3 3 2 4 7" xfId="31054"/>
    <cellStyle name="Обычный 6 3 3 2 4 8" xfId="35608"/>
    <cellStyle name="Обычный 6 3 3 2 4 9" xfId="36868"/>
    <cellStyle name="Обычный 6 3 3 2 5" xfId="5071"/>
    <cellStyle name="Обычный 6 3 3 2 6" xfId="10230"/>
    <cellStyle name="Обычный 6 3 3 2 7" xfId="14861"/>
    <cellStyle name="Обычный 6 3 3 2 8" xfId="21835"/>
    <cellStyle name="Обычный 6 3 3 2 9" xfId="27270"/>
    <cellStyle name="Обычный 6 3 3 20" xfId="57866"/>
    <cellStyle name="Обычный 6 3 3 3" xfId="685"/>
    <cellStyle name="Обычный 6 3 3 3 10" xfId="28393"/>
    <cellStyle name="Обычный 6 3 3 3 11" xfId="32700"/>
    <cellStyle name="Обычный 6 3 3 3 12" xfId="39719"/>
    <cellStyle name="Обычный 6 3 3 3 13" xfId="41275"/>
    <cellStyle name="Обычный 6 3 3 3 14" xfId="45525"/>
    <cellStyle name="Обычный 6 3 3 3 15" xfId="49774"/>
    <cellStyle name="Обычный 6 3 3 3 16" xfId="54025"/>
    <cellStyle name="Обычный 6 3 3 3 17" xfId="58274"/>
    <cellStyle name="Обычный 6 3 3 3 2" xfId="1649"/>
    <cellStyle name="Обычный 6 3 3 3 2 10" xfId="33653"/>
    <cellStyle name="Обычный 6 3 3 3 2 11" xfId="38372"/>
    <cellStyle name="Обычный 6 3 3 3 2 12" xfId="41982"/>
    <cellStyle name="Обычный 6 3 3 3 2 13" xfId="46232"/>
    <cellStyle name="Обычный 6 3 3 3 2 14" xfId="50481"/>
    <cellStyle name="Обычный 6 3 3 3 2 15" xfId="54732"/>
    <cellStyle name="Обычный 6 3 3 3 2 16" xfId="58981"/>
    <cellStyle name="Обычный 6 3 3 3 2 2" xfId="3067"/>
    <cellStyle name="Обычный 6 3 3 3 2 2 10" xfId="43399"/>
    <cellStyle name="Обычный 6 3 3 3 2 2 11" xfId="47649"/>
    <cellStyle name="Обычный 6 3 3 3 2 2 12" xfId="51898"/>
    <cellStyle name="Обычный 6 3 3 3 2 2 13" xfId="56148"/>
    <cellStyle name="Обычный 6 3 3 3 2 2 14" xfId="60398"/>
    <cellStyle name="Обычный 6 3 3 3 2 2 2" xfId="7638"/>
    <cellStyle name="Обычный 6 3 3 3 2 2 3" xfId="9252"/>
    <cellStyle name="Обычный 6 3 3 3 2 2 4" xfId="13609"/>
    <cellStyle name="Обычный 6 3 3 3 2 2 5" xfId="21843"/>
    <cellStyle name="Обычный 6 3 3 3 2 2 6" xfId="24974"/>
    <cellStyle name="Обычный 6 3 3 3 2 2 7" xfId="30517"/>
    <cellStyle name="Обычный 6 3 3 3 2 2 8" xfId="35071"/>
    <cellStyle name="Обычный 6 3 3 3 2 2 9" xfId="40385"/>
    <cellStyle name="Обычный 6 3 3 3 2 3" xfId="4483"/>
    <cellStyle name="Обычный 6 3 3 3 2 3 10" xfId="44815"/>
    <cellStyle name="Обычный 6 3 3 3 2 3 11" xfId="49065"/>
    <cellStyle name="Обычный 6 3 3 3 2 3 12" xfId="53314"/>
    <cellStyle name="Обычный 6 3 3 3 2 3 13" xfId="57564"/>
    <cellStyle name="Обычный 6 3 3 3 2 3 14" xfId="61814"/>
    <cellStyle name="Обычный 6 3 3 3 2 3 2" xfId="9054"/>
    <cellStyle name="Обычный 6 3 3 3 2 3 3" xfId="9336"/>
    <cellStyle name="Обычный 6 3 3 3 2 3 4" xfId="13579"/>
    <cellStyle name="Обычный 6 3 3 3 2 3 5" xfId="21844"/>
    <cellStyle name="Обычный 6 3 3 3 2 3 6" xfId="23559"/>
    <cellStyle name="Обычный 6 3 3 3 2 3 7" xfId="31933"/>
    <cellStyle name="Обычный 6 3 3 3 2 3 8" xfId="36487"/>
    <cellStyle name="Обычный 6 3 3 3 2 3 9" xfId="39052"/>
    <cellStyle name="Обычный 6 3 3 3 2 4" xfId="6220"/>
    <cellStyle name="Обычный 6 3 3 3 2 5" xfId="9286"/>
    <cellStyle name="Обычный 6 3 3 3 2 6" xfId="16532"/>
    <cellStyle name="Обычный 6 3 3 3 2 7" xfId="21842"/>
    <cellStyle name="Обычный 6 3 3 3 2 8" xfId="26391"/>
    <cellStyle name="Обычный 6 3 3 3 2 9" xfId="29100"/>
    <cellStyle name="Обычный 6 3 3 3 3" xfId="2360"/>
    <cellStyle name="Обычный 6 3 3 3 3 10" xfId="42692"/>
    <cellStyle name="Обычный 6 3 3 3 3 11" xfId="46942"/>
    <cellStyle name="Обычный 6 3 3 3 3 12" xfId="51191"/>
    <cellStyle name="Обычный 6 3 3 3 3 13" xfId="55441"/>
    <cellStyle name="Обычный 6 3 3 3 3 14" xfId="59691"/>
    <cellStyle name="Обычный 6 3 3 3 3 2" xfId="6931"/>
    <cellStyle name="Обычный 6 3 3 3 3 3" xfId="10573"/>
    <cellStyle name="Обычный 6 3 3 3 3 4" xfId="14345"/>
    <cellStyle name="Обычный 6 3 3 3 3 5" xfId="21845"/>
    <cellStyle name="Обычный 6 3 3 3 3 6" xfId="25681"/>
    <cellStyle name="Обычный 6 3 3 3 3 7" xfId="29810"/>
    <cellStyle name="Обычный 6 3 3 3 3 8" xfId="34364"/>
    <cellStyle name="Обычный 6 3 3 3 3 9" xfId="37686"/>
    <cellStyle name="Обычный 6 3 3 3 4" xfId="3776"/>
    <cellStyle name="Обычный 6 3 3 3 4 10" xfId="44108"/>
    <cellStyle name="Обычный 6 3 3 3 4 11" xfId="48358"/>
    <cellStyle name="Обычный 6 3 3 3 4 12" xfId="52607"/>
    <cellStyle name="Обычный 6 3 3 3 4 13" xfId="56857"/>
    <cellStyle name="Обычный 6 3 3 3 4 14" xfId="61107"/>
    <cellStyle name="Обычный 6 3 3 3 4 2" xfId="8347"/>
    <cellStyle name="Обычный 6 3 3 3 4 3" xfId="9447"/>
    <cellStyle name="Обычный 6 3 3 3 4 4" xfId="13755"/>
    <cellStyle name="Обычный 6 3 3 3 4 5" xfId="21846"/>
    <cellStyle name="Обычный 6 3 3 3 4 6" xfId="24265"/>
    <cellStyle name="Обычный 6 3 3 3 4 7" xfId="31226"/>
    <cellStyle name="Обычный 6 3 3 3 4 8" xfId="35780"/>
    <cellStyle name="Обычный 6 3 3 3 4 9" xfId="36734"/>
    <cellStyle name="Обычный 6 3 3 3 5" xfId="5256"/>
    <cellStyle name="Обычный 6 3 3 3 6" xfId="9565"/>
    <cellStyle name="Обычный 6 3 3 3 7" xfId="16820"/>
    <cellStyle name="Обычный 6 3 3 3 8" xfId="21841"/>
    <cellStyle name="Обычный 6 3 3 3 9" xfId="27098"/>
    <cellStyle name="Обычный 6 3 3 4" xfId="861"/>
    <cellStyle name="Обычный 6 3 3 4 2" xfId="10722"/>
    <cellStyle name="Обычный 6 3 3 4 3" xfId="15966"/>
    <cellStyle name="Обычный 6 3 3 4 4" xfId="21847"/>
    <cellStyle name="Обычный 6 3 3 4 5" xfId="32990"/>
    <cellStyle name="Обычный 6 3 3 5" xfId="1241"/>
    <cellStyle name="Обычный 6 3 3 5 10" xfId="33245"/>
    <cellStyle name="Обычный 6 3 3 5 11" xfId="39422"/>
    <cellStyle name="Обычный 6 3 3 5 12" xfId="41574"/>
    <cellStyle name="Обычный 6 3 3 5 13" xfId="45824"/>
    <cellStyle name="Обычный 6 3 3 5 14" xfId="50073"/>
    <cellStyle name="Обычный 6 3 3 5 15" xfId="54324"/>
    <cellStyle name="Обычный 6 3 3 5 16" xfId="58573"/>
    <cellStyle name="Обычный 6 3 3 5 2" xfId="2659"/>
    <cellStyle name="Обычный 6 3 3 5 2 10" xfId="42991"/>
    <cellStyle name="Обычный 6 3 3 5 2 11" xfId="47241"/>
    <cellStyle name="Обычный 6 3 3 5 2 12" xfId="51490"/>
    <cellStyle name="Обычный 6 3 3 5 2 13" xfId="55740"/>
    <cellStyle name="Обычный 6 3 3 5 2 14" xfId="59990"/>
    <cellStyle name="Обычный 6 3 3 5 2 2" xfId="7230"/>
    <cellStyle name="Обычный 6 3 3 5 2 3" xfId="9301"/>
    <cellStyle name="Обычный 6 3 3 5 2 4" xfId="15331"/>
    <cellStyle name="Обычный 6 3 3 5 2 5" xfId="21849"/>
    <cellStyle name="Обычный 6 3 3 5 2 6" xfId="25382"/>
    <cellStyle name="Обычный 6 3 3 5 2 7" xfId="30109"/>
    <cellStyle name="Обычный 6 3 3 5 2 8" xfId="34663"/>
    <cellStyle name="Обычный 6 3 3 5 2 9" xfId="38038"/>
    <cellStyle name="Обычный 6 3 3 5 3" xfId="4075"/>
    <cellStyle name="Обычный 6 3 3 5 3 10" xfId="44407"/>
    <cellStyle name="Обычный 6 3 3 5 3 11" xfId="48657"/>
    <cellStyle name="Обычный 6 3 3 5 3 12" xfId="52906"/>
    <cellStyle name="Обычный 6 3 3 5 3 13" xfId="57156"/>
    <cellStyle name="Обычный 6 3 3 5 3 14" xfId="61406"/>
    <cellStyle name="Обычный 6 3 3 5 3 2" xfId="8646"/>
    <cellStyle name="Обычный 6 3 3 5 3 3" xfId="12390"/>
    <cellStyle name="Обычный 6 3 3 5 3 4" xfId="15963"/>
    <cellStyle name="Обычный 6 3 3 5 3 5" xfId="21850"/>
    <cellStyle name="Обычный 6 3 3 5 3 6" xfId="23966"/>
    <cellStyle name="Обычный 6 3 3 5 3 7" xfId="31525"/>
    <cellStyle name="Обычный 6 3 3 5 3 8" xfId="36079"/>
    <cellStyle name="Обычный 6 3 3 5 3 9" xfId="40095"/>
    <cellStyle name="Обычный 6 3 3 5 4" xfId="5812"/>
    <cellStyle name="Обычный 6 3 3 5 5" xfId="9260"/>
    <cellStyle name="Обычный 6 3 3 5 6" xfId="17550"/>
    <cellStyle name="Обычный 6 3 3 5 7" xfId="21848"/>
    <cellStyle name="Обычный 6 3 3 5 8" xfId="26799"/>
    <cellStyle name="Обычный 6 3 3 5 9" xfId="28692"/>
    <cellStyle name="Обычный 6 3 3 6" xfId="1887"/>
    <cellStyle name="Обычный 6 3 3 6 10" xfId="42220"/>
    <cellStyle name="Обычный 6 3 3 6 11" xfId="46470"/>
    <cellStyle name="Обычный 6 3 3 6 12" xfId="50719"/>
    <cellStyle name="Обычный 6 3 3 6 13" xfId="54969"/>
    <cellStyle name="Обычный 6 3 3 6 14" xfId="59219"/>
    <cellStyle name="Обычный 6 3 3 6 2" xfId="6458"/>
    <cellStyle name="Обычный 6 3 3 6 3" xfId="10548"/>
    <cellStyle name="Обычный 6 3 3 6 4" xfId="14586"/>
    <cellStyle name="Обычный 6 3 3 6 5" xfId="21851"/>
    <cellStyle name="Обычный 6 3 3 6 6" xfId="26153"/>
    <cellStyle name="Обычный 6 3 3 6 7" xfId="29338"/>
    <cellStyle name="Обычный 6 3 3 6 8" xfId="33891"/>
    <cellStyle name="Обычный 6 3 3 6 9" xfId="38750"/>
    <cellStyle name="Обычный 6 3 3 7" xfId="3368"/>
    <cellStyle name="Обычный 6 3 3 7 10" xfId="43700"/>
    <cellStyle name="Обычный 6 3 3 7 11" xfId="47950"/>
    <cellStyle name="Обычный 6 3 3 7 12" xfId="52199"/>
    <cellStyle name="Обычный 6 3 3 7 13" xfId="56449"/>
    <cellStyle name="Обычный 6 3 3 7 14" xfId="60699"/>
    <cellStyle name="Обычный 6 3 3 7 2" xfId="7939"/>
    <cellStyle name="Обычный 6 3 3 7 3" xfId="10387"/>
    <cellStyle name="Обычный 6 3 3 7 4" xfId="17274"/>
    <cellStyle name="Обычный 6 3 3 7 5" xfId="21852"/>
    <cellStyle name="Обычный 6 3 3 7 6" xfId="24673"/>
    <cellStyle name="Обычный 6 3 3 7 7" xfId="30818"/>
    <cellStyle name="Обычный 6 3 3 7 8" xfId="35372"/>
    <cellStyle name="Обычный 6 3 3 7 9" xfId="37384"/>
    <cellStyle name="Обычный 6 3 3 8" xfId="4834"/>
    <cellStyle name="Обычный 6 3 3 9" xfId="9704"/>
    <cellStyle name="Обычный 6 3 4" xfId="343"/>
    <cellStyle name="Обычный 6 3 4 10" xfId="28064"/>
    <cellStyle name="Обычный 6 3 4 11" xfId="32358"/>
    <cellStyle name="Обычный 6 3 4 12" xfId="37205"/>
    <cellStyle name="Обычный 6 3 4 13" xfId="40946"/>
    <cellStyle name="Обычный 6 3 4 14" xfId="45196"/>
    <cellStyle name="Обычный 6 3 4 15" xfId="49445"/>
    <cellStyle name="Обычный 6 3 4 16" xfId="53696"/>
    <cellStyle name="Обычный 6 3 4 17" xfId="57945"/>
    <cellStyle name="Обычный 6 3 4 2" xfId="1320"/>
    <cellStyle name="Обычный 6 3 4 2 10" xfId="33324"/>
    <cellStyle name="Обычный 6 3 4 2 11" xfId="39841"/>
    <cellStyle name="Обычный 6 3 4 2 12" xfId="41653"/>
    <cellStyle name="Обычный 6 3 4 2 13" xfId="45903"/>
    <cellStyle name="Обычный 6 3 4 2 14" xfId="50152"/>
    <cellStyle name="Обычный 6 3 4 2 15" xfId="54403"/>
    <cellStyle name="Обычный 6 3 4 2 16" xfId="58652"/>
    <cellStyle name="Обычный 6 3 4 2 2" xfId="2738"/>
    <cellStyle name="Обычный 6 3 4 2 2 10" xfId="43070"/>
    <cellStyle name="Обычный 6 3 4 2 2 11" xfId="47320"/>
    <cellStyle name="Обычный 6 3 4 2 2 12" xfId="51569"/>
    <cellStyle name="Обычный 6 3 4 2 2 13" xfId="55819"/>
    <cellStyle name="Обычный 6 3 4 2 2 14" xfId="60069"/>
    <cellStyle name="Обычный 6 3 4 2 2 2" xfId="7309"/>
    <cellStyle name="Обычный 6 3 4 2 2 3" xfId="9782"/>
    <cellStyle name="Обычный 6 3 4 2 2 4" xfId="13536"/>
    <cellStyle name="Обычный 6 3 4 2 2 5" xfId="21855"/>
    <cellStyle name="Обычный 6 3 4 2 2 6" xfId="25303"/>
    <cellStyle name="Обычный 6 3 4 2 2 7" xfId="30188"/>
    <cellStyle name="Обычный 6 3 4 2 2 8" xfId="34742"/>
    <cellStyle name="Обычный 6 3 4 2 2 9" xfId="38495"/>
    <cellStyle name="Обычный 6 3 4 2 3" xfId="4154"/>
    <cellStyle name="Обычный 6 3 4 2 3 10" xfId="44486"/>
    <cellStyle name="Обычный 6 3 4 2 3 11" xfId="48736"/>
    <cellStyle name="Обычный 6 3 4 2 3 12" xfId="52985"/>
    <cellStyle name="Обычный 6 3 4 2 3 13" xfId="57235"/>
    <cellStyle name="Обычный 6 3 4 2 3 14" xfId="61485"/>
    <cellStyle name="Обычный 6 3 4 2 3 2" xfId="8725"/>
    <cellStyle name="Обычный 6 3 4 2 3 3" xfId="12004"/>
    <cellStyle name="Обычный 6 3 4 2 3 4" xfId="13851"/>
    <cellStyle name="Обычный 6 3 4 2 3 5" xfId="21856"/>
    <cellStyle name="Обычный 6 3 4 2 3 6" xfId="23887"/>
    <cellStyle name="Обычный 6 3 4 2 3 7" xfId="31604"/>
    <cellStyle name="Обычный 6 3 4 2 3 8" xfId="36158"/>
    <cellStyle name="Обычный 6 3 4 2 3 9" xfId="40508"/>
    <cellStyle name="Обычный 6 3 4 2 4" xfId="5891"/>
    <cellStyle name="Обычный 6 3 4 2 5" xfId="11638"/>
    <cellStyle name="Обычный 6 3 4 2 6" xfId="17784"/>
    <cellStyle name="Обычный 6 3 4 2 7" xfId="21854"/>
    <cellStyle name="Обычный 6 3 4 2 8" xfId="26720"/>
    <cellStyle name="Обычный 6 3 4 2 9" xfId="28771"/>
    <cellStyle name="Обычный 6 3 4 3" xfId="2031"/>
    <cellStyle name="Обычный 6 3 4 3 10" xfId="42363"/>
    <cellStyle name="Обычный 6 3 4 3 11" xfId="46613"/>
    <cellStyle name="Обычный 6 3 4 3 12" xfId="50862"/>
    <cellStyle name="Обычный 6 3 4 3 13" xfId="55112"/>
    <cellStyle name="Обычный 6 3 4 3 14" xfId="59362"/>
    <cellStyle name="Обычный 6 3 4 3 2" xfId="6602"/>
    <cellStyle name="Обычный 6 3 4 3 3" xfId="10326"/>
    <cellStyle name="Обычный 6 3 4 3 4" xfId="15812"/>
    <cellStyle name="Обычный 6 3 4 3 5" xfId="21857"/>
    <cellStyle name="Обычный 6 3 4 3 6" xfId="26010"/>
    <cellStyle name="Обычный 6 3 4 3 7" xfId="29481"/>
    <cellStyle name="Обычный 6 3 4 3 8" xfId="34035"/>
    <cellStyle name="Обычный 6 3 4 3 9" xfId="39172"/>
    <cellStyle name="Обычный 6 3 4 4" xfId="3447"/>
    <cellStyle name="Обычный 6 3 4 4 10" xfId="43779"/>
    <cellStyle name="Обычный 6 3 4 4 11" xfId="48029"/>
    <cellStyle name="Обычный 6 3 4 4 12" xfId="52278"/>
    <cellStyle name="Обычный 6 3 4 4 13" xfId="56528"/>
    <cellStyle name="Обычный 6 3 4 4 14" xfId="60778"/>
    <cellStyle name="Обычный 6 3 4 4 2" xfId="8018"/>
    <cellStyle name="Обычный 6 3 4 4 3" xfId="5425"/>
    <cellStyle name="Обычный 6 3 4 4 4" xfId="14911"/>
    <cellStyle name="Обычный 6 3 4 4 5" xfId="21858"/>
    <cellStyle name="Обычный 6 3 4 4 6" xfId="24594"/>
    <cellStyle name="Обычный 6 3 4 4 7" xfId="30897"/>
    <cellStyle name="Обычный 6 3 4 4 8" xfId="35451"/>
    <cellStyle name="Обычный 6 3 4 4 9" xfId="37809"/>
    <cellStyle name="Обычный 6 3 4 5" xfId="4914"/>
    <cellStyle name="Обычный 6 3 4 6" xfId="10029"/>
    <cellStyle name="Обычный 6 3 4 7" xfId="17738"/>
    <cellStyle name="Обычный 6 3 4 8" xfId="21853"/>
    <cellStyle name="Обычный 6 3 4 9" xfId="27427"/>
    <cellStyle name="Обычный 6 3 5" xfId="683"/>
    <cellStyle name="Обычный 6 3 5 10" xfId="28391"/>
    <cellStyle name="Обычный 6 3 5 11" xfId="32698"/>
    <cellStyle name="Обычный 6 3 5 12" xfId="36867"/>
    <cellStyle name="Обычный 6 3 5 13" xfId="41273"/>
    <cellStyle name="Обычный 6 3 5 14" xfId="45523"/>
    <cellStyle name="Обычный 6 3 5 15" xfId="49772"/>
    <cellStyle name="Обычный 6 3 5 16" xfId="54023"/>
    <cellStyle name="Обычный 6 3 5 17" xfId="58272"/>
    <cellStyle name="Обычный 6 3 5 2" xfId="1647"/>
    <cellStyle name="Обычный 6 3 5 2 10" xfId="33651"/>
    <cellStyle name="Обычный 6 3 5 2 11" xfId="39642"/>
    <cellStyle name="Обычный 6 3 5 2 12" xfId="41980"/>
    <cellStyle name="Обычный 6 3 5 2 13" xfId="46230"/>
    <cellStyle name="Обычный 6 3 5 2 14" xfId="50479"/>
    <cellStyle name="Обычный 6 3 5 2 15" xfId="54730"/>
    <cellStyle name="Обычный 6 3 5 2 16" xfId="58979"/>
    <cellStyle name="Обычный 6 3 5 2 2" xfId="3065"/>
    <cellStyle name="Обычный 6 3 5 2 2 10" xfId="43397"/>
    <cellStyle name="Обычный 6 3 5 2 2 11" xfId="47647"/>
    <cellStyle name="Обычный 6 3 5 2 2 12" xfId="51896"/>
    <cellStyle name="Обычный 6 3 5 2 2 13" xfId="56146"/>
    <cellStyle name="Обычный 6 3 5 2 2 14" xfId="60396"/>
    <cellStyle name="Обычный 6 3 5 2 2 2" xfId="7636"/>
    <cellStyle name="Обычный 6 3 5 2 2 3" xfId="12647"/>
    <cellStyle name="Обычный 6 3 5 2 2 4" xfId="16824"/>
    <cellStyle name="Обычный 6 3 5 2 2 5" xfId="21861"/>
    <cellStyle name="Обычный 6 3 5 2 2 6" xfId="24976"/>
    <cellStyle name="Обычный 6 3 5 2 2 7" xfId="30515"/>
    <cellStyle name="Обычный 6 3 5 2 2 8" xfId="35069"/>
    <cellStyle name="Обычный 6 3 5 2 2 9" xfId="38297"/>
    <cellStyle name="Обычный 6 3 5 2 3" xfId="4481"/>
    <cellStyle name="Обычный 6 3 5 2 3 10" xfId="44813"/>
    <cellStyle name="Обычный 6 3 5 2 3 11" xfId="49063"/>
    <cellStyle name="Обычный 6 3 5 2 3 12" xfId="53312"/>
    <cellStyle name="Обычный 6 3 5 2 3 13" xfId="57562"/>
    <cellStyle name="Обычный 6 3 5 2 3 14" xfId="61812"/>
    <cellStyle name="Обычный 6 3 5 2 3 2" xfId="9052"/>
    <cellStyle name="Обычный 6 3 5 2 3 3" xfId="9625"/>
    <cellStyle name="Обычный 6 3 5 2 3 4" xfId="14248"/>
    <cellStyle name="Обычный 6 3 5 2 3 5" xfId="21862"/>
    <cellStyle name="Обычный 6 3 5 2 3 6" xfId="23561"/>
    <cellStyle name="Обычный 6 3 5 2 3 7" xfId="31931"/>
    <cellStyle name="Обычный 6 3 5 2 3 8" xfId="36485"/>
    <cellStyle name="Обычный 6 3 5 2 3 9" xfId="40311"/>
    <cellStyle name="Обычный 6 3 5 2 4" xfId="6218"/>
    <cellStyle name="Обычный 6 3 5 2 5" xfId="12634"/>
    <cellStyle name="Обычный 6 3 5 2 6" xfId="15866"/>
    <cellStyle name="Обычный 6 3 5 2 7" xfId="21860"/>
    <cellStyle name="Обычный 6 3 5 2 8" xfId="26393"/>
    <cellStyle name="Обычный 6 3 5 2 9" xfId="29098"/>
    <cellStyle name="Обычный 6 3 5 3" xfId="2358"/>
    <cellStyle name="Обычный 6 3 5 3 10" xfId="42690"/>
    <cellStyle name="Обычный 6 3 5 3 11" xfId="46940"/>
    <cellStyle name="Обычный 6 3 5 3 12" xfId="51189"/>
    <cellStyle name="Обычный 6 3 5 3 13" xfId="55439"/>
    <cellStyle name="Обычный 6 3 5 3 14" xfId="59689"/>
    <cellStyle name="Обычный 6 3 5 3 2" xfId="6929"/>
    <cellStyle name="Обычный 6 3 5 3 3" xfId="10611"/>
    <cellStyle name="Обычный 6 3 5 3 4" xfId="17081"/>
    <cellStyle name="Обычный 6 3 5 3 5" xfId="21863"/>
    <cellStyle name="Обычный 6 3 5 3 6" xfId="25683"/>
    <cellStyle name="Обычный 6 3 5 3 7" xfId="29808"/>
    <cellStyle name="Обычный 6 3 5 3 8" xfId="34362"/>
    <cellStyle name="Обычный 6 3 5 3 9" xfId="38977"/>
    <cellStyle name="Обычный 6 3 5 4" xfId="3774"/>
    <cellStyle name="Обычный 6 3 5 4 10" xfId="44106"/>
    <cellStyle name="Обычный 6 3 5 4 11" xfId="48356"/>
    <cellStyle name="Обычный 6 3 5 4 12" xfId="52605"/>
    <cellStyle name="Обычный 6 3 5 4 13" xfId="56855"/>
    <cellStyle name="Обычный 6 3 5 4 14" xfId="61105"/>
    <cellStyle name="Обычный 6 3 5 4 2" xfId="8345"/>
    <cellStyle name="Обычный 6 3 5 4 3" xfId="11011"/>
    <cellStyle name="Обычный 6 3 5 4 4" xfId="17417"/>
    <cellStyle name="Обычный 6 3 5 4 5" xfId="21864"/>
    <cellStyle name="Обычный 6 3 5 4 6" xfId="24267"/>
    <cellStyle name="Обычный 6 3 5 4 7" xfId="31224"/>
    <cellStyle name="Обычный 6 3 5 4 8" xfId="35778"/>
    <cellStyle name="Обычный 6 3 5 4 9" xfId="37608"/>
    <cellStyle name="Обычный 6 3 5 5" xfId="5254"/>
    <cellStyle name="Обычный 6 3 5 6" xfId="13287"/>
    <cellStyle name="Обычный 6 3 5 7" xfId="14356"/>
    <cellStyle name="Обычный 6 3 5 8" xfId="21859"/>
    <cellStyle name="Обычный 6 3 5 9" xfId="27100"/>
    <cellStyle name="Обычный 6 3 6" xfId="1006"/>
    <cellStyle name="Обычный 6 3 6 2" xfId="12453"/>
    <cellStyle name="Обычный 6 3 6 3" xfId="13505"/>
    <cellStyle name="Обычный 6 3 6 4" xfId="21865"/>
    <cellStyle name="Обычный 6 3 6 5" xfId="36659"/>
    <cellStyle name="Обычный 6 3 7" xfId="1084"/>
    <cellStyle name="Обычный 6 3 7 10" xfId="33088"/>
    <cellStyle name="Обычный 6 3 7 11" xfId="32138"/>
    <cellStyle name="Обычный 6 3 7 12" xfId="41417"/>
    <cellStyle name="Обычный 6 3 7 13" xfId="45667"/>
    <cellStyle name="Обычный 6 3 7 14" xfId="49916"/>
    <cellStyle name="Обычный 6 3 7 15" xfId="54167"/>
    <cellStyle name="Обычный 6 3 7 16" xfId="58416"/>
    <cellStyle name="Обычный 6 3 7 2" xfId="2502"/>
    <cellStyle name="Обычный 6 3 7 2 10" xfId="42834"/>
    <cellStyle name="Обычный 6 3 7 2 11" xfId="47084"/>
    <cellStyle name="Обычный 6 3 7 2 12" xfId="51333"/>
    <cellStyle name="Обычный 6 3 7 2 13" xfId="55583"/>
    <cellStyle name="Обычный 6 3 7 2 14" xfId="59833"/>
    <cellStyle name="Обычный 6 3 7 2 2" xfId="7073"/>
    <cellStyle name="Обычный 6 3 7 2 3" xfId="9766"/>
    <cellStyle name="Обычный 6 3 7 2 4" xfId="14580"/>
    <cellStyle name="Обычный 6 3 7 2 5" xfId="21867"/>
    <cellStyle name="Обычный 6 3 7 2 6" xfId="25539"/>
    <cellStyle name="Обычный 6 3 7 2 7" xfId="29952"/>
    <cellStyle name="Обычный 6 3 7 2 8" xfId="34506"/>
    <cellStyle name="Обычный 6 3 7 2 9" xfId="32869"/>
    <cellStyle name="Обычный 6 3 7 3" xfId="3918"/>
    <cellStyle name="Обычный 6 3 7 3 10" xfId="44250"/>
    <cellStyle name="Обычный 6 3 7 3 11" xfId="48500"/>
    <cellStyle name="Обычный 6 3 7 3 12" xfId="52749"/>
    <cellStyle name="Обычный 6 3 7 3 13" xfId="56999"/>
    <cellStyle name="Обычный 6 3 7 3 14" xfId="61249"/>
    <cellStyle name="Обычный 6 3 7 3 2" xfId="8489"/>
    <cellStyle name="Обычный 6 3 7 3 3" xfId="10728"/>
    <cellStyle name="Обычный 6 3 7 3 4" xfId="13892"/>
    <cellStyle name="Обычный 6 3 7 3 5" xfId="21868"/>
    <cellStyle name="Обычный 6 3 7 3 6" xfId="24123"/>
    <cellStyle name="Обычный 6 3 7 3 7" xfId="31368"/>
    <cellStyle name="Обычный 6 3 7 3 8" xfId="35922"/>
    <cellStyle name="Обычный 6 3 7 3 9" xfId="39371"/>
    <cellStyle name="Обычный 6 3 7 4" xfId="5655"/>
    <cellStyle name="Обычный 6 3 7 5" xfId="10147"/>
    <cellStyle name="Обычный 6 3 7 6" xfId="14415"/>
    <cellStyle name="Обычный 6 3 7 7" xfId="21866"/>
    <cellStyle name="Обычный 6 3 7 8" xfId="26956"/>
    <cellStyle name="Обычный 6 3 7 9" xfId="28535"/>
    <cellStyle name="Обычный 6 3 8" xfId="1885"/>
    <cellStyle name="Обычный 6 3 8 10" xfId="42218"/>
    <cellStyle name="Обычный 6 3 8 11" xfId="46468"/>
    <cellStyle name="Обычный 6 3 8 12" xfId="50717"/>
    <cellStyle name="Обычный 6 3 8 13" xfId="54967"/>
    <cellStyle name="Обычный 6 3 8 14" xfId="59217"/>
    <cellStyle name="Обычный 6 3 8 2" xfId="6456"/>
    <cellStyle name="Обычный 6 3 8 3" xfId="10976"/>
    <cellStyle name="Обычный 6 3 8 4" xfId="13531"/>
    <cellStyle name="Обычный 6 3 8 5" xfId="21869"/>
    <cellStyle name="Обычный 6 3 8 6" xfId="26155"/>
    <cellStyle name="Обычный 6 3 8 7" xfId="29336"/>
    <cellStyle name="Обычный 6 3 8 8" xfId="33889"/>
    <cellStyle name="Обычный 6 3 8 9" xfId="38034"/>
    <cellStyle name="Обычный 6 3 9" xfId="3211"/>
    <cellStyle name="Обычный 6 3 9 10" xfId="43543"/>
    <cellStyle name="Обычный 6 3 9 11" xfId="47793"/>
    <cellStyle name="Обычный 6 3 9 12" xfId="52042"/>
    <cellStyle name="Обычный 6 3 9 13" xfId="56292"/>
    <cellStyle name="Обычный 6 3 9 14" xfId="60542"/>
    <cellStyle name="Обычный 6 3 9 2" xfId="7782"/>
    <cellStyle name="Обычный 6 3 9 3" xfId="13241"/>
    <cellStyle name="Обычный 6 3 9 4" xfId="13509"/>
    <cellStyle name="Обычный 6 3 9 5" xfId="21870"/>
    <cellStyle name="Обычный 6 3 9 6" xfId="24830"/>
    <cellStyle name="Обычный 6 3 9 7" xfId="30661"/>
    <cellStyle name="Обычный 6 3 9 8" xfId="35215"/>
    <cellStyle name="Обычный 6 3 9 9" xfId="40045"/>
    <cellStyle name="Обычный 6 4" xfId="73"/>
    <cellStyle name="Обычный 6 4 10" xfId="4644"/>
    <cellStyle name="Обычный 6 4 11" xfId="9220"/>
    <cellStyle name="Обычный 6 4 12" xfId="15429"/>
    <cellStyle name="Обычный 6 4 13" xfId="21871"/>
    <cellStyle name="Обычный 6 4 14" xfId="27689"/>
    <cellStyle name="Обычный 6 4 15" xfId="27802"/>
    <cellStyle name="Обычный 6 4 16" xfId="32089"/>
    <cellStyle name="Обычный 6 4 17" xfId="38699"/>
    <cellStyle name="Обычный 6 4 18" xfId="40684"/>
    <cellStyle name="Обычный 6 4 19" xfId="44934"/>
    <cellStyle name="Обычный 6 4 2" xfId="156"/>
    <cellStyle name="Обычный 6 4 2 10" xfId="16404"/>
    <cellStyle name="Обычный 6 4 2 11" xfId="21872"/>
    <cellStyle name="Обычный 6 4 2 12" xfId="27610"/>
    <cellStyle name="Обычный 6 4 2 13" xfId="27881"/>
    <cellStyle name="Обычный 6 4 2 14" xfId="32172"/>
    <cellStyle name="Обычный 6 4 2 15" xfId="37333"/>
    <cellStyle name="Обычный 6 4 2 16" xfId="40763"/>
    <cellStyle name="Обычный 6 4 2 17" xfId="45013"/>
    <cellStyle name="Обычный 6 4 2 18" xfId="49262"/>
    <cellStyle name="Обычный 6 4 2 19" xfId="53513"/>
    <cellStyle name="Обычный 6 4 2 2" xfId="396"/>
    <cellStyle name="Обычный 6 4 2 2 10" xfId="28117"/>
    <cellStyle name="Обычный 6 4 2 2 11" xfId="32411"/>
    <cellStyle name="Обычный 6 4 2 2 12" xfId="37256"/>
    <cellStyle name="Обычный 6 4 2 2 13" xfId="40999"/>
    <cellStyle name="Обычный 6 4 2 2 14" xfId="45249"/>
    <cellStyle name="Обычный 6 4 2 2 15" xfId="49498"/>
    <cellStyle name="Обычный 6 4 2 2 16" xfId="53749"/>
    <cellStyle name="Обычный 6 4 2 2 17" xfId="57998"/>
    <cellStyle name="Обычный 6 4 2 2 2" xfId="1373"/>
    <cellStyle name="Обычный 6 4 2 2 2 10" xfId="33377"/>
    <cellStyle name="Обычный 6 4 2 2 2 11" xfId="39837"/>
    <cellStyle name="Обычный 6 4 2 2 2 12" xfId="41706"/>
    <cellStyle name="Обычный 6 4 2 2 2 13" xfId="45956"/>
    <cellStyle name="Обычный 6 4 2 2 2 14" xfId="50205"/>
    <cellStyle name="Обычный 6 4 2 2 2 15" xfId="54456"/>
    <cellStyle name="Обычный 6 4 2 2 2 16" xfId="58705"/>
    <cellStyle name="Обычный 6 4 2 2 2 2" xfId="2791"/>
    <cellStyle name="Обычный 6 4 2 2 2 2 10" xfId="43123"/>
    <cellStyle name="Обычный 6 4 2 2 2 2 11" xfId="47373"/>
    <cellStyle name="Обычный 6 4 2 2 2 2 12" xfId="51622"/>
    <cellStyle name="Обычный 6 4 2 2 2 2 13" xfId="55872"/>
    <cellStyle name="Обычный 6 4 2 2 2 2 14" xfId="60122"/>
    <cellStyle name="Обычный 6 4 2 2 2 2 2" xfId="7362"/>
    <cellStyle name="Обычный 6 4 2 2 2 2 3" xfId="13170"/>
    <cellStyle name="Обычный 6 4 2 2 2 2 4" xfId="15854"/>
    <cellStyle name="Обычный 6 4 2 2 2 2 5" xfId="21875"/>
    <cellStyle name="Обычный 6 4 2 2 2 2 6" xfId="25250"/>
    <cellStyle name="Обычный 6 4 2 2 2 2 7" xfId="30241"/>
    <cellStyle name="Обычный 6 4 2 2 2 2 8" xfId="34795"/>
    <cellStyle name="Обычный 6 4 2 2 2 2 9" xfId="38491"/>
    <cellStyle name="Обычный 6 4 2 2 2 3" xfId="4207"/>
    <cellStyle name="Обычный 6 4 2 2 2 3 10" xfId="44539"/>
    <cellStyle name="Обычный 6 4 2 2 2 3 11" xfId="48789"/>
    <cellStyle name="Обычный 6 4 2 2 2 3 12" xfId="53038"/>
    <cellStyle name="Обычный 6 4 2 2 2 3 13" xfId="57288"/>
    <cellStyle name="Обычный 6 4 2 2 2 3 14" xfId="61538"/>
    <cellStyle name="Обычный 6 4 2 2 2 3 2" xfId="8778"/>
    <cellStyle name="Обычный 6 4 2 2 2 3 3" xfId="11275"/>
    <cellStyle name="Обычный 6 4 2 2 2 3 4" xfId="15373"/>
    <cellStyle name="Обычный 6 4 2 2 2 3 5" xfId="21876"/>
    <cellStyle name="Обычный 6 4 2 2 2 3 6" xfId="23834"/>
    <cellStyle name="Обычный 6 4 2 2 2 3 7" xfId="31657"/>
    <cellStyle name="Обычный 6 4 2 2 2 3 8" xfId="36211"/>
    <cellStyle name="Обычный 6 4 2 2 2 3 9" xfId="40504"/>
    <cellStyle name="Обычный 6 4 2 2 2 4" xfId="5944"/>
    <cellStyle name="Обычный 6 4 2 2 2 5" xfId="9559"/>
    <cellStyle name="Обычный 6 4 2 2 2 6" xfId="17312"/>
    <cellStyle name="Обычный 6 4 2 2 2 7" xfId="21874"/>
    <cellStyle name="Обычный 6 4 2 2 2 8" xfId="26667"/>
    <cellStyle name="Обычный 6 4 2 2 2 9" xfId="28824"/>
    <cellStyle name="Обычный 6 4 2 2 3" xfId="2084"/>
    <cellStyle name="Обычный 6 4 2 2 3 10" xfId="42416"/>
    <cellStyle name="Обычный 6 4 2 2 3 11" xfId="46666"/>
    <cellStyle name="Обычный 6 4 2 2 3 12" xfId="50915"/>
    <cellStyle name="Обычный 6 4 2 2 3 13" xfId="55165"/>
    <cellStyle name="Обычный 6 4 2 2 3 14" xfId="59415"/>
    <cellStyle name="Обычный 6 4 2 2 3 2" xfId="6655"/>
    <cellStyle name="Обычный 6 4 2 2 3 3" xfId="10941"/>
    <cellStyle name="Обычный 6 4 2 2 3 4" xfId="16635"/>
    <cellStyle name="Обычный 6 4 2 2 3 5" xfId="21877"/>
    <cellStyle name="Обычный 6 4 2 2 3 6" xfId="25957"/>
    <cellStyle name="Обычный 6 4 2 2 3 7" xfId="29534"/>
    <cellStyle name="Обычный 6 4 2 2 3 8" xfId="34088"/>
    <cellStyle name="Обычный 6 4 2 2 3 9" xfId="39168"/>
    <cellStyle name="Обычный 6 4 2 2 4" xfId="3500"/>
    <cellStyle name="Обычный 6 4 2 2 4 10" xfId="43832"/>
    <cellStyle name="Обычный 6 4 2 2 4 11" xfId="48082"/>
    <cellStyle name="Обычный 6 4 2 2 4 12" xfId="52331"/>
    <cellStyle name="Обычный 6 4 2 2 4 13" xfId="56581"/>
    <cellStyle name="Обычный 6 4 2 2 4 14" xfId="60831"/>
    <cellStyle name="Обычный 6 4 2 2 4 2" xfId="8071"/>
    <cellStyle name="Обычный 6 4 2 2 4 3" xfId="13216"/>
    <cellStyle name="Обычный 6 4 2 2 4 4" xfId="15137"/>
    <cellStyle name="Обычный 6 4 2 2 4 5" xfId="21878"/>
    <cellStyle name="Обычный 6 4 2 2 4 6" xfId="24541"/>
    <cellStyle name="Обычный 6 4 2 2 4 7" xfId="30950"/>
    <cellStyle name="Обычный 6 4 2 2 4 8" xfId="35504"/>
    <cellStyle name="Обычный 6 4 2 2 4 9" xfId="37805"/>
    <cellStyle name="Обычный 6 4 2 2 5" xfId="4967"/>
    <cellStyle name="Обычный 6 4 2 2 6" xfId="12140"/>
    <cellStyle name="Обычный 6 4 2 2 7" xfId="14022"/>
    <cellStyle name="Обычный 6 4 2 2 8" xfId="21873"/>
    <cellStyle name="Обычный 6 4 2 2 9" xfId="27374"/>
    <cellStyle name="Обычный 6 4 2 20" xfId="57762"/>
    <cellStyle name="Обычный 6 4 2 3" xfId="687"/>
    <cellStyle name="Обычный 6 4 2 3 10" xfId="28395"/>
    <cellStyle name="Обычный 6 4 2 3 11" xfId="32702"/>
    <cellStyle name="Обычный 6 4 2 3 12" xfId="36863"/>
    <cellStyle name="Обычный 6 4 2 3 13" xfId="41277"/>
    <cellStyle name="Обычный 6 4 2 3 14" xfId="45527"/>
    <cellStyle name="Обычный 6 4 2 3 15" xfId="49776"/>
    <cellStyle name="Обычный 6 4 2 3 16" xfId="54027"/>
    <cellStyle name="Обычный 6 4 2 3 17" xfId="58276"/>
    <cellStyle name="Обычный 6 4 2 3 2" xfId="1651"/>
    <cellStyle name="Обычный 6 4 2 3 2 10" xfId="33655"/>
    <cellStyle name="Обычный 6 4 2 3 2 11" xfId="39592"/>
    <cellStyle name="Обычный 6 4 2 3 2 12" xfId="41984"/>
    <cellStyle name="Обычный 6 4 2 3 2 13" xfId="46234"/>
    <cellStyle name="Обычный 6 4 2 3 2 14" xfId="50483"/>
    <cellStyle name="Обычный 6 4 2 3 2 15" xfId="54734"/>
    <cellStyle name="Обычный 6 4 2 3 2 16" xfId="58983"/>
    <cellStyle name="Обычный 6 4 2 3 2 2" xfId="3069"/>
    <cellStyle name="Обычный 6 4 2 3 2 2 10" xfId="43401"/>
    <cellStyle name="Обычный 6 4 2 3 2 2 11" xfId="47651"/>
    <cellStyle name="Обычный 6 4 2 3 2 2 12" xfId="51900"/>
    <cellStyle name="Обычный 6 4 2 3 2 2 13" xfId="56150"/>
    <cellStyle name="Обычный 6 4 2 3 2 2 14" xfId="60400"/>
    <cellStyle name="Обычный 6 4 2 3 2 2 2" xfId="7640"/>
    <cellStyle name="Обычный 6 4 2 3 2 2 3" xfId="11076"/>
    <cellStyle name="Обычный 6 4 2 3 2 2 4" xfId="16486"/>
    <cellStyle name="Обычный 6 4 2 3 2 2 5" xfId="21881"/>
    <cellStyle name="Обычный 6 4 2 3 2 2 6" xfId="24972"/>
    <cellStyle name="Обычный 6 4 2 3 2 2 7" xfId="30519"/>
    <cellStyle name="Обычный 6 4 2 3 2 2 8" xfId="35073"/>
    <cellStyle name="Обычный 6 4 2 3 2 2 9" xfId="38244"/>
    <cellStyle name="Обычный 6 4 2 3 2 3" xfId="4485"/>
    <cellStyle name="Обычный 6 4 2 3 2 3 10" xfId="44817"/>
    <cellStyle name="Обычный 6 4 2 3 2 3 11" xfId="49067"/>
    <cellStyle name="Обычный 6 4 2 3 2 3 12" xfId="53316"/>
    <cellStyle name="Обычный 6 4 2 3 2 3 13" xfId="57566"/>
    <cellStyle name="Обычный 6 4 2 3 2 3 14" xfId="61816"/>
    <cellStyle name="Обычный 6 4 2 3 2 3 2" xfId="9056"/>
    <cellStyle name="Обычный 6 4 2 3 2 3 3" xfId="11713"/>
    <cellStyle name="Обычный 6 4 2 3 2 3 4" xfId="13544"/>
    <cellStyle name="Обычный 6 4 2 3 2 3 5" xfId="21882"/>
    <cellStyle name="Обычный 6 4 2 3 2 3 6" xfId="23557"/>
    <cellStyle name="Обычный 6 4 2 3 2 3 7" xfId="31935"/>
    <cellStyle name="Обычный 6 4 2 3 2 3 8" xfId="36489"/>
    <cellStyle name="Обычный 6 4 2 3 2 3 9" xfId="40262"/>
    <cellStyle name="Обычный 6 4 2 3 2 4" xfId="6222"/>
    <cellStyle name="Обычный 6 4 2 3 2 5" xfId="10525"/>
    <cellStyle name="Обычный 6 4 2 3 2 6" xfId="14955"/>
    <cellStyle name="Обычный 6 4 2 3 2 7" xfId="21880"/>
    <cellStyle name="Обычный 6 4 2 3 2 8" xfId="26389"/>
    <cellStyle name="Обычный 6 4 2 3 2 9" xfId="29102"/>
    <cellStyle name="Обычный 6 4 2 3 3" xfId="2362"/>
    <cellStyle name="Обычный 6 4 2 3 3 10" xfId="42694"/>
    <cellStyle name="Обычный 6 4 2 3 3 11" xfId="46944"/>
    <cellStyle name="Обычный 6 4 2 3 3 12" xfId="51193"/>
    <cellStyle name="Обычный 6 4 2 3 3 13" xfId="55443"/>
    <cellStyle name="Обычный 6 4 2 3 3 14" xfId="59693"/>
    <cellStyle name="Обычный 6 4 2 3 3 2" xfId="6933"/>
    <cellStyle name="Обычный 6 4 2 3 3 3" xfId="10330"/>
    <cellStyle name="Обычный 6 4 2 3 3 4" xfId="14663"/>
    <cellStyle name="Обычный 6 4 2 3 3 5" xfId="21883"/>
    <cellStyle name="Обычный 6 4 2 3 3 6" xfId="25679"/>
    <cellStyle name="Обычный 6 4 2 3 3 7" xfId="29812"/>
    <cellStyle name="Обычный 6 4 2 3 3 8" xfId="34366"/>
    <cellStyle name="Обычный 6 4 2 3 3 9" xfId="38924"/>
    <cellStyle name="Обычный 6 4 2 3 4" xfId="3778"/>
    <cellStyle name="Обычный 6 4 2 3 4 10" xfId="44110"/>
    <cellStyle name="Обычный 6 4 2 3 4 11" xfId="48360"/>
    <cellStyle name="Обычный 6 4 2 3 4 12" xfId="52609"/>
    <cellStyle name="Обычный 6 4 2 3 4 13" xfId="56859"/>
    <cellStyle name="Обычный 6 4 2 3 4 14" xfId="61109"/>
    <cellStyle name="Обычный 6 4 2 3 4 2" xfId="8349"/>
    <cellStyle name="Обычный 6 4 2 3 4 3" xfId="12725"/>
    <cellStyle name="Обычный 6 4 2 3 4 4" xfId="16728"/>
    <cellStyle name="Обычный 6 4 2 3 4 5" xfId="21884"/>
    <cellStyle name="Обычный 6 4 2 3 4 6" xfId="24263"/>
    <cellStyle name="Обычный 6 4 2 3 4 7" xfId="31228"/>
    <cellStyle name="Обычный 6 4 2 3 4 8" xfId="35782"/>
    <cellStyle name="Обычный 6 4 2 3 4 9" xfId="37559"/>
    <cellStyle name="Обычный 6 4 2 3 5" xfId="5258"/>
    <cellStyle name="Обычный 6 4 2 3 6" xfId="10920"/>
    <cellStyle name="Обычный 6 4 2 3 7" xfId="16525"/>
    <cellStyle name="Обычный 6 4 2 3 8" xfId="21879"/>
    <cellStyle name="Обычный 6 4 2 3 9" xfId="27096"/>
    <cellStyle name="Обычный 6 4 2 4" xfId="960"/>
    <cellStyle name="Обычный 6 4 2 4 2" xfId="10481"/>
    <cellStyle name="Обычный 6 4 2 4 3" xfId="16232"/>
    <cellStyle name="Обычный 6 4 2 4 4" xfId="21885"/>
    <cellStyle name="Обычный 6 4 2 4 5" xfId="36607"/>
    <cellStyle name="Обычный 6 4 2 5" xfId="1137"/>
    <cellStyle name="Обычный 6 4 2 5 10" xfId="33141"/>
    <cellStyle name="Обычный 6 4 2 5 11" xfId="39519"/>
    <cellStyle name="Обычный 6 4 2 5 12" xfId="41470"/>
    <cellStyle name="Обычный 6 4 2 5 13" xfId="45720"/>
    <cellStyle name="Обычный 6 4 2 5 14" xfId="49969"/>
    <cellStyle name="Обычный 6 4 2 5 15" xfId="54220"/>
    <cellStyle name="Обычный 6 4 2 5 16" xfId="58469"/>
    <cellStyle name="Обычный 6 4 2 5 2" xfId="2555"/>
    <cellStyle name="Обычный 6 4 2 5 2 10" xfId="42887"/>
    <cellStyle name="Обычный 6 4 2 5 2 11" xfId="47137"/>
    <cellStyle name="Обычный 6 4 2 5 2 12" xfId="51386"/>
    <cellStyle name="Обычный 6 4 2 5 2 13" xfId="55636"/>
    <cellStyle name="Обычный 6 4 2 5 2 14" xfId="59886"/>
    <cellStyle name="Обычный 6 4 2 5 2 2" xfId="7126"/>
    <cellStyle name="Обычный 6 4 2 5 2 3" xfId="11678"/>
    <cellStyle name="Обычный 6 4 2 5 2 4" xfId="15601"/>
    <cellStyle name="Обычный 6 4 2 5 2 5" xfId="21887"/>
    <cellStyle name="Обычный 6 4 2 5 2 6" xfId="25486"/>
    <cellStyle name="Обычный 6 4 2 5 2 7" xfId="30005"/>
    <cellStyle name="Обычный 6 4 2 5 2 8" xfId="34559"/>
    <cellStyle name="Обычный 6 4 2 5 2 9" xfId="38036"/>
    <cellStyle name="Обычный 6 4 2 5 3" xfId="3971"/>
    <cellStyle name="Обычный 6 4 2 5 3 10" xfId="44303"/>
    <cellStyle name="Обычный 6 4 2 5 3 11" xfId="48553"/>
    <cellStyle name="Обычный 6 4 2 5 3 12" xfId="52802"/>
    <cellStyle name="Обычный 6 4 2 5 3 13" xfId="57052"/>
    <cellStyle name="Обычный 6 4 2 5 3 14" xfId="61302"/>
    <cellStyle name="Обычный 6 4 2 5 3 2" xfId="8542"/>
    <cellStyle name="Обычный 6 4 2 5 3 3" xfId="10427"/>
    <cellStyle name="Обычный 6 4 2 5 3 4" xfId="17343"/>
    <cellStyle name="Обычный 6 4 2 5 3 5" xfId="21888"/>
    <cellStyle name="Обычный 6 4 2 5 3 6" xfId="24070"/>
    <cellStyle name="Обычный 6 4 2 5 3 7" xfId="31421"/>
    <cellStyle name="Обычный 6 4 2 5 3 8" xfId="35975"/>
    <cellStyle name="Обычный 6 4 2 5 3 9" xfId="40189"/>
    <cellStyle name="Обычный 6 4 2 5 4" xfId="5708"/>
    <cellStyle name="Обычный 6 4 2 5 5" xfId="9155"/>
    <cellStyle name="Обычный 6 4 2 5 6" xfId="14693"/>
    <cellStyle name="Обычный 6 4 2 5 7" xfId="21886"/>
    <cellStyle name="Обычный 6 4 2 5 8" xfId="26903"/>
    <cellStyle name="Обычный 6 4 2 5 9" xfId="28588"/>
    <cellStyle name="Обычный 6 4 2 6" xfId="1889"/>
    <cellStyle name="Обычный 6 4 2 6 10" xfId="42222"/>
    <cellStyle name="Обычный 6 4 2 6 11" xfId="46472"/>
    <cellStyle name="Обычный 6 4 2 6 12" xfId="50721"/>
    <cellStyle name="Обычный 6 4 2 6 13" xfId="54971"/>
    <cellStyle name="Обычный 6 4 2 6 14" xfId="59221"/>
    <cellStyle name="Обычный 6 4 2 6 2" xfId="6460"/>
    <cellStyle name="Обычный 6 4 2 6 3" xfId="5503"/>
    <cellStyle name="Обычный 6 4 2 6 4" xfId="14780"/>
    <cellStyle name="Обычный 6 4 2 6 5" xfId="21889"/>
    <cellStyle name="Обычный 6 4 2 6 6" xfId="26151"/>
    <cellStyle name="Обычный 6 4 2 6 7" xfId="29340"/>
    <cellStyle name="Обычный 6 4 2 6 8" xfId="33893"/>
    <cellStyle name="Обычный 6 4 2 6 9" xfId="38848"/>
    <cellStyle name="Обычный 6 4 2 7" xfId="3264"/>
    <cellStyle name="Обычный 6 4 2 7 10" xfId="43596"/>
    <cellStyle name="Обычный 6 4 2 7 11" xfId="47846"/>
    <cellStyle name="Обычный 6 4 2 7 12" xfId="52095"/>
    <cellStyle name="Обычный 6 4 2 7 13" xfId="56345"/>
    <cellStyle name="Обычный 6 4 2 7 14" xfId="60595"/>
    <cellStyle name="Обычный 6 4 2 7 2" xfId="7835"/>
    <cellStyle name="Обычный 6 4 2 7 3" xfId="13201"/>
    <cellStyle name="Обычный 6 4 2 7 4" xfId="14889"/>
    <cellStyle name="Обычный 6 4 2 7 5" xfId="21890"/>
    <cellStyle name="Обычный 6 4 2 7 6" xfId="24777"/>
    <cellStyle name="Обычный 6 4 2 7 7" xfId="30714"/>
    <cellStyle name="Обычный 6 4 2 7 8" xfId="35268"/>
    <cellStyle name="Обычный 6 4 2 7 9" xfId="37481"/>
    <cellStyle name="Обычный 6 4 2 8" xfId="4727"/>
    <cellStyle name="Обычный 6 4 2 9" xfId="12499"/>
    <cellStyle name="Обычный 6 4 20" xfId="49183"/>
    <cellStyle name="Обычный 6 4 21" xfId="53434"/>
    <cellStyle name="Обычный 6 4 22" xfId="57683"/>
    <cellStyle name="Обычный 6 4 3" xfId="237"/>
    <cellStyle name="Обычный 6 4 3 10" xfId="17610"/>
    <cellStyle name="Обычный 6 4 3 11" xfId="21891"/>
    <cellStyle name="Обычный 6 4 3 12" xfId="27532"/>
    <cellStyle name="Обычный 6 4 3 13" xfId="27959"/>
    <cellStyle name="Обычный 6 4 3 14" xfId="32253"/>
    <cellStyle name="Обычный 6 4 3 15" xfId="37111"/>
    <cellStyle name="Обычный 6 4 3 16" xfId="40841"/>
    <cellStyle name="Обычный 6 4 3 17" xfId="45091"/>
    <cellStyle name="Обычный 6 4 3 18" xfId="49340"/>
    <cellStyle name="Обычный 6 4 3 19" xfId="53591"/>
    <cellStyle name="Обычный 6 4 3 2" xfId="474"/>
    <cellStyle name="Обычный 6 4 3 2 10" xfId="28195"/>
    <cellStyle name="Обычный 6 4 3 2 11" xfId="32489"/>
    <cellStyle name="Обычный 6 4 3 2 12" xfId="39839"/>
    <cellStyle name="Обычный 6 4 3 2 13" xfId="41077"/>
    <cellStyle name="Обычный 6 4 3 2 14" xfId="45327"/>
    <cellStyle name="Обычный 6 4 3 2 15" xfId="49576"/>
    <cellStyle name="Обычный 6 4 3 2 16" xfId="53827"/>
    <cellStyle name="Обычный 6 4 3 2 17" xfId="58076"/>
    <cellStyle name="Обычный 6 4 3 2 2" xfId="1451"/>
    <cellStyle name="Обычный 6 4 3 2 2 10" xfId="33455"/>
    <cellStyle name="Обычный 6 4 3 2 2 11" xfId="38493"/>
    <cellStyle name="Обычный 6 4 3 2 2 12" xfId="41784"/>
    <cellStyle name="Обычный 6 4 3 2 2 13" xfId="46034"/>
    <cellStyle name="Обычный 6 4 3 2 2 14" xfId="50283"/>
    <cellStyle name="Обычный 6 4 3 2 2 15" xfId="54534"/>
    <cellStyle name="Обычный 6 4 3 2 2 16" xfId="58783"/>
    <cellStyle name="Обычный 6 4 3 2 2 2" xfId="2869"/>
    <cellStyle name="Обычный 6 4 3 2 2 2 10" xfId="43201"/>
    <cellStyle name="Обычный 6 4 3 2 2 2 11" xfId="47451"/>
    <cellStyle name="Обычный 6 4 3 2 2 2 12" xfId="51700"/>
    <cellStyle name="Обычный 6 4 3 2 2 2 13" xfId="55950"/>
    <cellStyle name="Обычный 6 4 3 2 2 2 14" xfId="60200"/>
    <cellStyle name="Обычный 6 4 3 2 2 2 2" xfId="7440"/>
    <cellStyle name="Обычный 6 4 3 2 2 2 3" xfId="10432"/>
    <cellStyle name="Обычный 6 4 3 2 2 2 4" xfId="16733"/>
    <cellStyle name="Обычный 6 4 3 2 2 2 5" xfId="21894"/>
    <cellStyle name="Обычный 6 4 3 2 2 2 6" xfId="25172"/>
    <cellStyle name="Обычный 6 4 3 2 2 2 7" xfId="30319"/>
    <cellStyle name="Обычный 6 4 3 2 2 2 8" xfId="34873"/>
    <cellStyle name="Обычный 6 4 3 2 2 2 9" xfId="40506"/>
    <cellStyle name="Обычный 6 4 3 2 2 3" xfId="4285"/>
    <cellStyle name="Обычный 6 4 3 2 2 3 10" xfId="44617"/>
    <cellStyle name="Обычный 6 4 3 2 2 3 11" xfId="48867"/>
    <cellStyle name="Обычный 6 4 3 2 2 3 12" xfId="53116"/>
    <cellStyle name="Обычный 6 4 3 2 2 3 13" xfId="57366"/>
    <cellStyle name="Обычный 6 4 3 2 2 3 14" xfId="61616"/>
    <cellStyle name="Обычный 6 4 3 2 2 3 2" xfId="8856"/>
    <cellStyle name="Обычный 6 4 3 2 2 3 3" xfId="5568"/>
    <cellStyle name="Обычный 6 4 3 2 2 3 4" xfId="16269"/>
    <cellStyle name="Обычный 6 4 3 2 2 3 5" xfId="21895"/>
    <cellStyle name="Обычный 6 4 3 2 2 3 6" xfId="23756"/>
    <cellStyle name="Обычный 6 4 3 2 2 3 7" xfId="31735"/>
    <cellStyle name="Обычный 6 4 3 2 2 3 8" xfId="36289"/>
    <cellStyle name="Обычный 6 4 3 2 2 3 9" xfId="39170"/>
    <cellStyle name="Обычный 6 4 3 2 2 4" xfId="6022"/>
    <cellStyle name="Обычный 6 4 3 2 2 5" xfId="11628"/>
    <cellStyle name="Обычный 6 4 3 2 2 6" xfId="14043"/>
    <cellStyle name="Обычный 6 4 3 2 2 7" xfId="21893"/>
    <cellStyle name="Обычный 6 4 3 2 2 8" xfId="26589"/>
    <cellStyle name="Обычный 6 4 3 2 2 9" xfId="28902"/>
    <cellStyle name="Обычный 6 4 3 2 3" xfId="2162"/>
    <cellStyle name="Обычный 6 4 3 2 3 10" xfId="42494"/>
    <cellStyle name="Обычный 6 4 3 2 3 11" xfId="46744"/>
    <cellStyle name="Обычный 6 4 3 2 3 12" xfId="50993"/>
    <cellStyle name="Обычный 6 4 3 2 3 13" xfId="55243"/>
    <cellStyle name="Обычный 6 4 3 2 3 14" xfId="59493"/>
    <cellStyle name="Обычный 6 4 3 2 3 2" xfId="6733"/>
    <cellStyle name="Обычный 6 4 3 2 3 3" xfId="11803"/>
    <cellStyle name="Обычный 6 4 3 2 3 4" xfId="16084"/>
    <cellStyle name="Обычный 6 4 3 2 3 5" xfId="21896"/>
    <cellStyle name="Обычный 6 4 3 2 3 6" xfId="25879"/>
    <cellStyle name="Обычный 6 4 3 2 3 7" xfId="29612"/>
    <cellStyle name="Обычный 6 4 3 2 3 8" xfId="34166"/>
    <cellStyle name="Обычный 6 4 3 2 3 9" xfId="37807"/>
    <cellStyle name="Обычный 6 4 3 2 4" xfId="3578"/>
    <cellStyle name="Обычный 6 4 3 2 4 10" xfId="43910"/>
    <cellStyle name="Обычный 6 4 3 2 4 11" xfId="48160"/>
    <cellStyle name="Обычный 6 4 3 2 4 12" xfId="52409"/>
    <cellStyle name="Обычный 6 4 3 2 4 13" xfId="56659"/>
    <cellStyle name="Обычный 6 4 3 2 4 14" xfId="60909"/>
    <cellStyle name="Обычный 6 4 3 2 4 2" xfId="8149"/>
    <cellStyle name="Обычный 6 4 3 2 4 3" xfId="4585"/>
    <cellStyle name="Обычный 6 4 3 2 4 4" xfId="15638"/>
    <cellStyle name="Обычный 6 4 3 2 4 5" xfId="21897"/>
    <cellStyle name="Обычный 6 4 3 2 4 6" xfId="24463"/>
    <cellStyle name="Обычный 6 4 3 2 4 7" xfId="31028"/>
    <cellStyle name="Обычный 6 4 3 2 4 8" xfId="35582"/>
    <cellStyle name="Обычный 6 4 3 2 4 9" xfId="36865"/>
    <cellStyle name="Обычный 6 4 3 2 5" xfId="5045"/>
    <cellStyle name="Обычный 6 4 3 2 6" xfId="10936"/>
    <cellStyle name="Обычный 6 4 3 2 7" xfId="16388"/>
    <cellStyle name="Обычный 6 4 3 2 8" xfId="21892"/>
    <cellStyle name="Обычный 6 4 3 2 9" xfId="27296"/>
    <cellStyle name="Обычный 6 4 3 20" xfId="57840"/>
    <cellStyle name="Обычный 6 4 3 3" xfId="688"/>
    <cellStyle name="Обычный 6 4 3 3 10" xfId="28396"/>
    <cellStyle name="Обычный 6 4 3 3 11" xfId="32703"/>
    <cellStyle name="Обычный 6 4 3 3 12" xfId="39744"/>
    <cellStyle name="Обычный 6 4 3 3 13" xfId="41278"/>
    <cellStyle name="Обычный 6 4 3 3 14" xfId="45528"/>
    <cellStyle name="Обычный 6 4 3 3 15" xfId="49777"/>
    <cellStyle name="Обычный 6 4 3 3 16" xfId="54028"/>
    <cellStyle name="Обычный 6 4 3 3 17" xfId="58277"/>
    <cellStyle name="Обычный 6 4 3 3 2" xfId="1652"/>
    <cellStyle name="Обычный 6 4 3 3 2 10" xfId="33656"/>
    <cellStyle name="Обычный 6 4 3 3 2 11" xfId="38398"/>
    <cellStyle name="Обычный 6 4 3 3 2 12" xfId="41985"/>
    <cellStyle name="Обычный 6 4 3 3 2 13" xfId="46235"/>
    <cellStyle name="Обычный 6 4 3 3 2 14" xfId="50484"/>
    <cellStyle name="Обычный 6 4 3 3 2 15" xfId="54735"/>
    <cellStyle name="Обычный 6 4 3 3 2 16" xfId="58984"/>
    <cellStyle name="Обычный 6 4 3 3 2 2" xfId="3070"/>
    <cellStyle name="Обычный 6 4 3 3 2 2 10" xfId="43402"/>
    <cellStyle name="Обычный 6 4 3 3 2 2 11" xfId="47652"/>
    <cellStyle name="Обычный 6 4 3 3 2 2 12" xfId="51901"/>
    <cellStyle name="Обычный 6 4 3 3 2 2 13" xfId="56151"/>
    <cellStyle name="Обычный 6 4 3 3 2 2 14" xfId="60401"/>
    <cellStyle name="Обычный 6 4 3 3 2 2 2" xfId="7641"/>
    <cellStyle name="Обычный 6 4 3 3 2 2 3" xfId="10013"/>
    <cellStyle name="Обычный 6 4 3 3 2 2 4" xfId="16175"/>
    <cellStyle name="Обычный 6 4 3 3 2 2 5" xfId="21900"/>
    <cellStyle name="Обычный 6 4 3 3 2 2 6" xfId="24971"/>
    <cellStyle name="Обычный 6 4 3 3 2 2 7" xfId="30520"/>
    <cellStyle name="Обычный 6 4 3 3 2 2 8" xfId="35074"/>
    <cellStyle name="Обычный 6 4 3 3 2 2 9" xfId="40411"/>
    <cellStyle name="Обычный 6 4 3 3 2 3" xfId="4486"/>
    <cellStyle name="Обычный 6 4 3 3 2 3 10" xfId="44818"/>
    <cellStyle name="Обычный 6 4 3 3 2 3 11" xfId="49068"/>
    <cellStyle name="Обычный 6 4 3 3 2 3 12" xfId="53317"/>
    <cellStyle name="Обычный 6 4 3 3 2 3 13" xfId="57567"/>
    <cellStyle name="Обычный 6 4 3 3 2 3 14" xfId="61817"/>
    <cellStyle name="Обычный 6 4 3 3 2 3 2" xfId="9057"/>
    <cellStyle name="Обычный 6 4 3 3 2 3 3" xfId="13119"/>
    <cellStyle name="Обычный 6 4 3 3 2 3 4" xfId="17860"/>
    <cellStyle name="Обычный 6 4 3 3 2 3 5" xfId="21901"/>
    <cellStyle name="Обычный 6 4 3 3 2 3 6" xfId="23556"/>
    <cellStyle name="Обычный 6 4 3 3 2 3 7" xfId="31936"/>
    <cellStyle name="Обычный 6 4 3 3 2 3 8" xfId="36490"/>
    <cellStyle name="Обычный 6 4 3 3 2 3 9" xfId="39075"/>
    <cellStyle name="Обычный 6 4 3 3 2 4" xfId="6223"/>
    <cellStyle name="Обычный 6 4 3 3 2 5" xfId="10781"/>
    <cellStyle name="Обычный 6 4 3 3 2 6" xfId="14600"/>
    <cellStyle name="Обычный 6 4 3 3 2 7" xfId="21899"/>
    <cellStyle name="Обычный 6 4 3 3 2 8" xfId="26388"/>
    <cellStyle name="Обычный 6 4 3 3 2 9" xfId="29103"/>
    <cellStyle name="Обычный 6 4 3 3 3" xfId="2363"/>
    <cellStyle name="Обычный 6 4 3 3 3 10" xfId="42695"/>
    <cellStyle name="Обычный 6 4 3 3 3 11" xfId="46945"/>
    <cellStyle name="Обычный 6 4 3 3 3 12" xfId="51194"/>
    <cellStyle name="Обычный 6 4 3 3 3 13" xfId="55444"/>
    <cellStyle name="Обычный 6 4 3 3 3 14" xfId="59694"/>
    <cellStyle name="Обычный 6 4 3 3 3 2" xfId="6934"/>
    <cellStyle name="Обычный 6 4 3 3 3 3" xfId="13150"/>
    <cellStyle name="Обычный 6 4 3 3 3 4" xfId="17119"/>
    <cellStyle name="Обычный 6 4 3 3 3 5" xfId="21902"/>
    <cellStyle name="Обычный 6 4 3 3 3 6" xfId="25678"/>
    <cellStyle name="Обычный 6 4 3 3 3 7" xfId="29813"/>
    <cellStyle name="Обычный 6 4 3 3 3 8" xfId="34367"/>
    <cellStyle name="Обычный 6 4 3 3 3 9" xfId="37712"/>
    <cellStyle name="Обычный 6 4 3 3 4" xfId="3779"/>
    <cellStyle name="Обычный 6 4 3 3 4 10" xfId="44111"/>
    <cellStyle name="Обычный 6 4 3 3 4 11" xfId="48361"/>
    <cellStyle name="Обычный 6 4 3 3 4 12" xfId="52610"/>
    <cellStyle name="Обычный 6 4 3 3 4 13" xfId="56860"/>
    <cellStyle name="Обычный 6 4 3 3 4 14" xfId="61110"/>
    <cellStyle name="Обычный 6 4 3 3 4 2" xfId="8350"/>
    <cellStyle name="Обычный 6 4 3 3 4 3" xfId="12051"/>
    <cellStyle name="Обычный 6 4 3 3 4 4" xfId="15947"/>
    <cellStyle name="Обычный 6 4 3 3 4 5" xfId="21903"/>
    <cellStyle name="Обычный 6 4 3 3 4 6" xfId="24262"/>
    <cellStyle name="Обычный 6 4 3 3 4 7" xfId="31229"/>
    <cellStyle name="Обычный 6 4 3 3 4 8" xfId="35783"/>
    <cellStyle name="Обычный 6 4 3 3 4 9" xfId="36759"/>
    <cellStyle name="Обычный 6 4 3 3 5" xfId="5259"/>
    <cellStyle name="Обычный 6 4 3 3 6" xfId="5389"/>
    <cellStyle name="Обычный 6 4 3 3 7" xfId="17036"/>
    <cellStyle name="Обычный 6 4 3 3 8" xfId="21898"/>
    <cellStyle name="Обычный 6 4 3 3 9" xfId="27095"/>
    <cellStyle name="Обычный 6 4 3 4" xfId="889"/>
    <cellStyle name="Обычный 6 4 3 4 2" xfId="12587"/>
    <cellStyle name="Обычный 6 4 3 4 3" xfId="13716"/>
    <cellStyle name="Обычный 6 4 3 4 4" xfId="21904"/>
    <cellStyle name="Обычный 6 4 3 4 5" xfId="33020"/>
    <cellStyle name="Обычный 6 4 3 5" xfId="1215"/>
    <cellStyle name="Обычный 6 4 3 5 10" xfId="33219"/>
    <cellStyle name="Обычный 6 4 3 5 11" xfId="39448"/>
    <cellStyle name="Обычный 6 4 3 5 12" xfId="41548"/>
    <cellStyle name="Обычный 6 4 3 5 13" xfId="45798"/>
    <cellStyle name="Обычный 6 4 3 5 14" xfId="50047"/>
    <cellStyle name="Обычный 6 4 3 5 15" xfId="54298"/>
    <cellStyle name="Обычный 6 4 3 5 16" xfId="58547"/>
    <cellStyle name="Обычный 6 4 3 5 2" xfId="2633"/>
    <cellStyle name="Обычный 6 4 3 5 2 10" xfId="42965"/>
    <cellStyle name="Обычный 6 4 3 5 2 11" xfId="47215"/>
    <cellStyle name="Обычный 6 4 3 5 2 12" xfId="51464"/>
    <cellStyle name="Обычный 6 4 3 5 2 13" xfId="55714"/>
    <cellStyle name="Обычный 6 4 3 5 2 14" xfId="59964"/>
    <cellStyle name="Обычный 6 4 3 5 2 2" xfId="7204"/>
    <cellStyle name="Обычный 6 4 3 5 2 3" xfId="13084"/>
    <cellStyle name="Обычный 6 4 3 5 2 4" xfId="13827"/>
    <cellStyle name="Обычный 6 4 3 5 2 5" xfId="21906"/>
    <cellStyle name="Обычный 6 4 3 5 2 6" xfId="25408"/>
    <cellStyle name="Обычный 6 4 3 5 2 7" xfId="30083"/>
    <cellStyle name="Обычный 6 4 3 5 2 8" xfId="34637"/>
    <cellStyle name="Обычный 6 4 3 5 2 9" xfId="38035"/>
    <cellStyle name="Обычный 6 4 3 5 3" xfId="4049"/>
    <cellStyle name="Обычный 6 4 3 5 3 10" xfId="44381"/>
    <cellStyle name="Обычный 6 4 3 5 3 11" xfId="48631"/>
    <cellStyle name="Обычный 6 4 3 5 3 12" xfId="52880"/>
    <cellStyle name="Обычный 6 4 3 5 3 13" xfId="57130"/>
    <cellStyle name="Обычный 6 4 3 5 3 14" xfId="61380"/>
    <cellStyle name="Обычный 6 4 3 5 3 2" xfId="8620"/>
    <cellStyle name="Обычный 6 4 3 5 3 3" xfId="11835"/>
    <cellStyle name="Обычный 6 4 3 5 3 4" xfId="14867"/>
    <cellStyle name="Обычный 6 4 3 5 3 5" xfId="21907"/>
    <cellStyle name="Обычный 6 4 3 5 3 6" xfId="23992"/>
    <cellStyle name="Обычный 6 4 3 5 3 7" xfId="31499"/>
    <cellStyle name="Обычный 6 4 3 5 3 8" xfId="36053"/>
    <cellStyle name="Обычный 6 4 3 5 3 9" xfId="40121"/>
    <cellStyle name="Обычный 6 4 3 5 4" xfId="5786"/>
    <cellStyle name="Обычный 6 4 3 5 5" xfId="11714"/>
    <cellStyle name="Обычный 6 4 3 5 6" xfId="13441"/>
    <cellStyle name="Обычный 6 4 3 5 7" xfId="21905"/>
    <cellStyle name="Обычный 6 4 3 5 8" xfId="26825"/>
    <cellStyle name="Обычный 6 4 3 5 9" xfId="28666"/>
    <cellStyle name="Обычный 6 4 3 6" xfId="1890"/>
    <cellStyle name="Обычный 6 4 3 6 10" xfId="42223"/>
    <cellStyle name="Обычный 6 4 3 6 11" xfId="46473"/>
    <cellStyle name="Обычный 6 4 3 6 12" xfId="50722"/>
    <cellStyle name="Обычный 6 4 3 6 13" xfId="54972"/>
    <cellStyle name="Обычный 6 4 3 6 14" xfId="59222"/>
    <cellStyle name="Обычный 6 4 3 6 2" xfId="6461"/>
    <cellStyle name="Обычный 6 4 3 6 3" xfId="5415"/>
    <cellStyle name="Обычный 6 4 3 6 4" xfId="16105"/>
    <cellStyle name="Обычный 6 4 3 6 5" xfId="21908"/>
    <cellStyle name="Обычный 6 4 3 6 6" xfId="26150"/>
    <cellStyle name="Обычный 6 4 3 6 7" xfId="29341"/>
    <cellStyle name="Обычный 6 4 3 6 8" xfId="33894"/>
    <cellStyle name="Обычный 6 4 3 6 9" xfId="38776"/>
    <cellStyle name="Обычный 6 4 3 7" xfId="3342"/>
    <cellStyle name="Обычный 6 4 3 7 10" xfId="43674"/>
    <cellStyle name="Обычный 6 4 3 7 11" xfId="47924"/>
    <cellStyle name="Обычный 6 4 3 7 12" xfId="52173"/>
    <cellStyle name="Обычный 6 4 3 7 13" xfId="56423"/>
    <cellStyle name="Обычный 6 4 3 7 14" xfId="60673"/>
    <cellStyle name="Обычный 6 4 3 7 2" xfId="7913"/>
    <cellStyle name="Обычный 6 4 3 7 3" xfId="11093"/>
    <cellStyle name="Обычный 6 4 3 7 4" xfId="16891"/>
    <cellStyle name="Обычный 6 4 3 7 5" xfId="21909"/>
    <cellStyle name="Обычный 6 4 3 7 6" xfId="24699"/>
    <cellStyle name="Обычный 6 4 3 7 7" xfId="30792"/>
    <cellStyle name="Обычный 6 4 3 7 8" xfId="35346"/>
    <cellStyle name="Обычный 6 4 3 7 9" xfId="37407"/>
    <cellStyle name="Обычный 6 4 3 8" xfId="4808"/>
    <cellStyle name="Обычный 6 4 3 9" xfId="12842"/>
    <cellStyle name="Обычный 6 4 4" xfId="317"/>
    <cellStyle name="Обычный 6 4 4 10" xfId="28038"/>
    <cellStyle name="Обычный 6 4 4 11" xfId="32332"/>
    <cellStyle name="Обычный 6 4 4 12" xfId="37184"/>
    <cellStyle name="Обычный 6 4 4 13" xfId="40920"/>
    <cellStyle name="Обычный 6 4 4 14" xfId="45170"/>
    <cellStyle name="Обычный 6 4 4 15" xfId="49419"/>
    <cellStyle name="Обычный 6 4 4 16" xfId="53670"/>
    <cellStyle name="Обычный 6 4 4 17" xfId="57919"/>
    <cellStyle name="Обычный 6 4 4 2" xfId="1294"/>
    <cellStyle name="Обычный 6 4 4 2 10" xfId="33298"/>
    <cellStyle name="Обычный 6 4 4 2 11" xfId="39838"/>
    <cellStyle name="Обычный 6 4 4 2 12" xfId="41627"/>
    <cellStyle name="Обычный 6 4 4 2 13" xfId="45877"/>
    <cellStyle name="Обычный 6 4 4 2 14" xfId="50126"/>
    <cellStyle name="Обычный 6 4 4 2 15" xfId="54377"/>
    <cellStyle name="Обычный 6 4 4 2 16" xfId="58626"/>
    <cellStyle name="Обычный 6 4 4 2 2" xfId="2712"/>
    <cellStyle name="Обычный 6 4 4 2 2 10" xfId="43044"/>
    <cellStyle name="Обычный 6 4 4 2 2 11" xfId="47294"/>
    <cellStyle name="Обычный 6 4 4 2 2 12" xfId="51543"/>
    <cellStyle name="Обычный 6 4 4 2 2 13" xfId="55793"/>
    <cellStyle name="Обычный 6 4 4 2 2 14" xfId="60043"/>
    <cellStyle name="Обычный 6 4 4 2 2 2" xfId="7283"/>
    <cellStyle name="Обычный 6 4 4 2 2 3" xfId="10977"/>
    <cellStyle name="Обычный 6 4 4 2 2 4" xfId="14460"/>
    <cellStyle name="Обычный 6 4 4 2 2 5" xfId="21912"/>
    <cellStyle name="Обычный 6 4 4 2 2 6" xfId="25329"/>
    <cellStyle name="Обычный 6 4 4 2 2 7" xfId="30162"/>
    <cellStyle name="Обычный 6 4 4 2 2 8" xfId="34716"/>
    <cellStyle name="Обычный 6 4 4 2 2 9" xfId="38492"/>
    <cellStyle name="Обычный 6 4 4 2 3" xfId="4128"/>
    <cellStyle name="Обычный 6 4 4 2 3 10" xfId="44460"/>
    <cellStyle name="Обычный 6 4 4 2 3 11" xfId="48710"/>
    <cellStyle name="Обычный 6 4 4 2 3 12" xfId="52959"/>
    <cellStyle name="Обычный 6 4 4 2 3 13" xfId="57209"/>
    <cellStyle name="Обычный 6 4 4 2 3 14" xfId="61459"/>
    <cellStyle name="Обычный 6 4 4 2 3 2" xfId="8699"/>
    <cellStyle name="Обычный 6 4 4 2 3 3" xfId="13250"/>
    <cellStyle name="Обычный 6 4 4 2 3 4" xfId="15335"/>
    <cellStyle name="Обычный 6 4 4 2 3 5" xfId="21913"/>
    <cellStyle name="Обычный 6 4 4 2 3 6" xfId="23913"/>
    <cellStyle name="Обычный 6 4 4 2 3 7" xfId="31578"/>
    <cellStyle name="Обычный 6 4 4 2 3 8" xfId="36132"/>
    <cellStyle name="Обычный 6 4 4 2 3 9" xfId="40505"/>
    <cellStyle name="Обычный 6 4 4 2 4" xfId="5865"/>
    <cellStyle name="Обычный 6 4 4 2 5" xfId="12342"/>
    <cellStyle name="Обычный 6 4 4 2 6" xfId="14617"/>
    <cellStyle name="Обычный 6 4 4 2 7" xfId="21911"/>
    <cellStyle name="Обычный 6 4 4 2 8" xfId="26746"/>
    <cellStyle name="Обычный 6 4 4 2 9" xfId="28745"/>
    <cellStyle name="Обычный 6 4 4 3" xfId="2005"/>
    <cellStyle name="Обычный 6 4 4 3 10" xfId="42337"/>
    <cellStyle name="Обычный 6 4 4 3 11" xfId="46587"/>
    <cellStyle name="Обычный 6 4 4 3 12" xfId="50836"/>
    <cellStyle name="Обычный 6 4 4 3 13" xfId="55086"/>
    <cellStyle name="Обычный 6 4 4 3 14" xfId="59336"/>
    <cellStyle name="Обычный 6 4 4 3 2" xfId="6576"/>
    <cellStyle name="Обычный 6 4 4 3 3" xfId="9213"/>
    <cellStyle name="Обычный 6 4 4 3 4" xfId="17700"/>
    <cellStyle name="Обычный 6 4 4 3 5" xfId="21914"/>
    <cellStyle name="Обычный 6 4 4 3 6" xfId="26036"/>
    <cellStyle name="Обычный 6 4 4 3 7" xfId="29455"/>
    <cellStyle name="Обычный 6 4 4 3 8" xfId="34009"/>
    <cellStyle name="Обычный 6 4 4 3 9" xfId="39169"/>
    <cellStyle name="Обычный 6 4 4 4" xfId="3421"/>
    <cellStyle name="Обычный 6 4 4 4 10" xfId="43753"/>
    <cellStyle name="Обычный 6 4 4 4 11" xfId="48003"/>
    <cellStyle name="Обычный 6 4 4 4 12" xfId="52252"/>
    <cellStyle name="Обычный 6 4 4 4 13" xfId="56502"/>
    <cellStyle name="Обычный 6 4 4 4 14" xfId="60752"/>
    <cellStyle name="Обычный 6 4 4 4 2" xfId="7992"/>
    <cellStyle name="Обычный 6 4 4 4 3" xfId="12508"/>
    <cellStyle name="Обычный 6 4 4 4 4" xfId="17374"/>
    <cellStyle name="Обычный 6 4 4 4 5" xfId="21915"/>
    <cellStyle name="Обычный 6 4 4 4 6" xfId="24620"/>
    <cellStyle name="Обычный 6 4 4 4 7" xfId="30871"/>
    <cellStyle name="Обычный 6 4 4 4 8" xfId="35425"/>
    <cellStyle name="Обычный 6 4 4 4 9" xfId="37806"/>
    <cellStyle name="Обычный 6 4 4 5" xfId="4888"/>
    <cellStyle name="Обычный 6 4 4 6" xfId="10699"/>
    <cellStyle name="Обычный 6 4 4 7" xfId="15938"/>
    <cellStyle name="Обычный 6 4 4 8" xfId="21910"/>
    <cellStyle name="Обычный 6 4 4 9" xfId="27453"/>
    <cellStyle name="Обычный 6 4 5" xfId="686"/>
    <cellStyle name="Обычный 6 4 5 10" xfId="28394"/>
    <cellStyle name="Обычный 6 4 5 11" xfId="32701"/>
    <cellStyle name="Обычный 6 4 5 12" xfId="36864"/>
    <cellStyle name="Обычный 6 4 5 13" xfId="41276"/>
    <cellStyle name="Обычный 6 4 5 14" xfId="45526"/>
    <cellStyle name="Обычный 6 4 5 15" xfId="49775"/>
    <cellStyle name="Обычный 6 4 5 16" xfId="54026"/>
    <cellStyle name="Обычный 6 4 5 17" xfId="58275"/>
    <cellStyle name="Обычный 6 4 5 2" xfId="1650"/>
    <cellStyle name="Обычный 6 4 5 2 10" xfId="33654"/>
    <cellStyle name="Обычный 6 4 5 2 11" xfId="39668"/>
    <cellStyle name="Обычный 6 4 5 2 12" xfId="41983"/>
    <cellStyle name="Обычный 6 4 5 2 13" xfId="46233"/>
    <cellStyle name="Обычный 6 4 5 2 14" xfId="50482"/>
    <cellStyle name="Обычный 6 4 5 2 15" xfId="54733"/>
    <cellStyle name="Обычный 6 4 5 2 16" xfId="58982"/>
    <cellStyle name="Обычный 6 4 5 2 2" xfId="3068"/>
    <cellStyle name="Обычный 6 4 5 2 2 10" xfId="43400"/>
    <cellStyle name="Обычный 6 4 5 2 2 11" xfId="47650"/>
    <cellStyle name="Обычный 6 4 5 2 2 12" xfId="51899"/>
    <cellStyle name="Обычный 6 4 5 2 2 13" xfId="56149"/>
    <cellStyle name="Обычный 6 4 5 2 2 14" xfId="60399"/>
    <cellStyle name="Обычный 6 4 5 2 2 2" xfId="7639"/>
    <cellStyle name="Обычный 6 4 5 2 2 3" xfId="13345"/>
    <cellStyle name="Обычный 6 4 5 2 2 4" xfId="16430"/>
    <cellStyle name="Обычный 6 4 5 2 2 5" xfId="21918"/>
    <cellStyle name="Обычный 6 4 5 2 2 6" xfId="24973"/>
    <cellStyle name="Обычный 6 4 5 2 2 7" xfId="30518"/>
    <cellStyle name="Обычный 6 4 5 2 2 8" xfId="35072"/>
    <cellStyle name="Обычный 6 4 5 2 2 9" xfId="38323"/>
    <cellStyle name="Обычный 6 4 5 2 3" xfId="4484"/>
    <cellStyle name="Обычный 6 4 5 2 3 10" xfId="44816"/>
    <cellStyle name="Обычный 6 4 5 2 3 11" xfId="49066"/>
    <cellStyle name="Обычный 6 4 5 2 3 12" xfId="53315"/>
    <cellStyle name="Обычный 6 4 5 2 3 13" xfId="57565"/>
    <cellStyle name="Обычный 6 4 5 2 3 14" xfId="61815"/>
    <cellStyle name="Обычный 6 4 5 2 3 2" xfId="9055"/>
    <cellStyle name="Обычный 6 4 5 2 3 3" xfId="11586"/>
    <cellStyle name="Обычный 6 4 5 2 3 4" xfId="14488"/>
    <cellStyle name="Обычный 6 4 5 2 3 5" xfId="21919"/>
    <cellStyle name="Обычный 6 4 5 2 3 6" xfId="23558"/>
    <cellStyle name="Обычный 6 4 5 2 3 7" xfId="31934"/>
    <cellStyle name="Обычный 6 4 5 2 3 8" xfId="36488"/>
    <cellStyle name="Обычный 6 4 5 2 3 9" xfId="40334"/>
    <cellStyle name="Обычный 6 4 5 2 4" xfId="6221"/>
    <cellStyle name="Обычный 6 4 5 2 5" xfId="13102"/>
    <cellStyle name="Обычный 6 4 5 2 6" xfId="17037"/>
    <cellStyle name="Обычный 6 4 5 2 7" xfId="21917"/>
    <cellStyle name="Обычный 6 4 5 2 8" xfId="26390"/>
    <cellStyle name="Обычный 6 4 5 2 9" xfId="29101"/>
    <cellStyle name="Обычный 6 4 5 3" xfId="2361"/>
    <cellStyle name="Обычный 6 4 5 3 10" xfId="42693"/>
    <cellStyle name="Обычный 6 4 5 3 11" xfId="46943"/>
    <cellStyle name="Обычный 6 4 5 3 12" xfId="51192"/>
    <cellStyle name="Обычный 6 4 5 3 13" xfId="55442"/>
    <cellStyle name="Обычный 6 4 5 3 14" xfId="59692"/>
    <cellStyle name="Обычный 6 4 5 3 2" xfId="6932"/>
    <cellStyle name="Обычный 6 4 5 3 3" xfId="11084"/>
    <cellStyle name="Обычный 6 4 5 3 4" xfId="14003"/>
    <cellStyle name="Обычный 6 4 5 3 5" xfId="21920"/>
    <cellStyle name="Обычный 6 4 5 3 6" xfId="25680"/>
    <cellStyle name="Обычный 6 4 5 3 7" xfId="29811"/>
    <cellStyle name="Обычный 6 4 5 3 8" xfId="34365"/>
    <cellStyle name="Обычный 6 4 5 3 9" xfId="39003"/>
    <cellStyle name="Обычный 6 4 5 4" xfId="3777"/>
    <cellStyle name="Обычный 6 4 5 4 10" xfId="44109"/>
    <cellStyle name="Обычный 6 4 5 4 11" xfId="48359"/>
    <cellStyle name="Обычный 6 4 5 4 12" xfId="52608"/>
    <cellStyle name="Обычный 6 4 5 4 13" xfId="56858"/>
    <cellStyle name="Обычный 6 4 5 4 14" xfId="61108"/>
    <cellStyle name="Обычный 6 4 5 4 2" xfId="8348"/>
    <cellStyle name="Обычный 6 4 5 4 3" xfId="12417"/>
    <cellStyle name="Обычный 6 4 5 4 4" xfId="16695"/>
    <cellStyle name="Обычный 6 4 5 4 5" xfId="21921"/>
    <cellStyle name="Обычный 6 4 5 4 6" xfId="24264"/>
    <cellStyle name="Обычный 6 4 5 4 7" xfId="31227"/>
    <cellStyle name="Обычный 6 4 5 4 8" xfId="35781"/>
    <cellStyle name="Обычный 6 4 5 4 9" xfId="37634"/>
    <cellStyle name="Обычный 6 4 5 5" xfId="5257"/>
    <cellStyle name="Обычный 6 4 5 6" xfId="11516"/>
    <cellStyle name="Обычный 6 4 5 7" xfId="15529"/>
    <cellStyle name="Обычный 6 4 5 8" xfId="21916"/>
    <cellStyle name="Обычный 6 4 5 9" xfId="27097"/>
    <cellStyle name="Обычный 6 4 6" xfId="814"/>
    <cellStyle name="Обычный 6 4 6 2" xfId="11688"/>
    <cellStyle name="Обычный 6 4 6 3" xfId="17264"/>
    <cellStyle name="Обычный 6 4 6 4" xfId="21922"/>
    <cellStyle name="Обычный 6 4 6 5" xfId="36684"/>
    <cellStyle name="Обычный 6 4 7" xfId="1058"/>
    <cellStyle name="Обычный 6 4 7 10" xfId="33062"/>
    <cellStyle name="Обычный 6 4 7 11" xfId="33022"/>
    <cellStyle name="Обычный 6 4 7 12" xfId="41391"/>
    <cellStyle name="Обычный 6 4 7 13" xfId="45641"/>
    <cellStyle name="Обычный 6 4 7 14" xfId="49890"/>
    <cellStyle name="Обычный 6 4 7 15" xfId="54141"/>
    <cellStyle name="Обычный 6 4 7 16" xfId="58390"/>
    <cellStyle name="Обычный 6 4 7 2" xfId="2476"/>
    <cellStyle name="Обычный 6 4 7 2 10" xfId="42808"/>
    <cellStyle name="Обычный 6 4 7 2 11" xfId="47058"/>
    <cellStyle name="Обычный 6 4 7 2 12" xfId="51307"/>
    <cellStyle name="Обычный 6 4 7 2 13" xfId="55557"/>
    <cellStyle name="Обычный 6 4 7 2 14" xfId="59807"/>
    <cellStyle name="Обычный 6 4 7 2 2" xfId="7047"/>
    <cellStyle name="Обычный 6 4 7 2 3" xfId="11450"/>
    <cellStyle name="Обычный 6 4 7 2 4" xfId="14260"/>
    <cellStyle name="Обычный 6 4 7 2 5" xfId="21924"/>
    <cellStyle name="Обычный 6 4 7 2 6" xfId="25565"/>
    <cellStyle name="Обычный 6 4 7 2 7" xfId="29926"/>
    <cellStyle name="Обычный 6 4 7 2 8" xfId="34480"/>
    <cellStyle name="Обычный 6 4 7 2 9" xfId="32872"/>
    <cellStyle name="Обычный 6 4 7 3" xfId="3892"/>
    <cellStyle name="Обычный 6 4 7 3 10" xfId="44224"/>
    <cellStyle name="Обычный 6 4 7 3 11" xfId="48474"/>
    <cellStyle name="Обычный 6 4 7 3 12" xfId="52723"/>
    <cellStyle name="Обычный 6 4 7 3 13" xfId="56973"/>
    <cellStyle name="Обычный 6 4 7 3 14" xfId="61223"/>
    <cellStyle name="Обычный 6 4 7 3 2" xfId="8463"/>
    <cellStyle name="Обычный 6 4 7 3 3" xfId="11899"/>
    <cellStyle name="Обычный 6 4 7 3 4" xfId="17887"/>
    <cellStyle name="Обычный 6 4 7 3 5" xfId="21925"/>
    <cellStyle name="Обычный 6 4 7 3 6" xfId="24149"/>
    <cellStyle name="Обычный 6 4 7 3 7" xfId="31342"/>
    <cellStyle name="Обычный 6 4 7 3 8" xfId="35896"/>
    <cellStyle name="Обычный 6 4 7 3 9" xfId="39329"/>
    <cellStyle name="Обычный 6 4 7 4" xfId="5629"/>
    <cellStyle name="Обычный 6 4 7 5" xfId="9388"/>
    <cellStyle name="Обычный 6 4 7 6" xfId="14932"/>
    <cellStyle name="Обычный 6 4 7 7" xfId="21923"/>
    <cellStyle name="Обычный 6 4 7 8" xfId="26982"/>
    <cellStyle name="Обычный 6 4 7 9" xfId="28509"/>
    <cellStyle name="Обычный 6 4 8" xfId="1888"/>
    <cellStyle name="Обычный 6 4 8 10" xfId="42221"/>
    <cellStyle name="Обычный 6 4 8 11" xfId="46471"/>
    <cellStyle name="Обычный 6 4 8 12" xfId="50720"/>
    <cellStyle name="Обычный 6 4 8 13" xfId="54970"/>
    <cellStyle name="Обычный 6 4 8 14" xfId="59220"/>
    <cellStyle name="Обычный 6 4 8 2" xfId="6459"/>
    <cellStyle name="Обычный 6 4 8 3" xfId="10733"/>
    <cellStyle name="Обычный 6 4 8 4" xfId="16027"/>
    <cellStyle name="Обычный 6 4 8 5" xfId="21926"/>
    <cellStyle name="Обычный 6 4 8 6" xfId="26152"/>
    <cellStyle name="Обычный 6 4 8 7" xfId="29339"/>
    <cellStyle name="Обычный 6 4 8 8" xfId="33892"/>
    <cellStyle name="Обычный 6 4 8 9" xfId="38033"/>
    <cellStyle name="Обычный 6 4 9" xfId="3185"/>
    <cellStyle name="Обычный 6 4 9 10" xfId="43517"/>
    <cellStyle name="Обычный 6 4 9 11" xfId="47767"/>
    <cellStyle name="Обычный 6 4 9 12" xfId="52016"/>
    <cellStyle name="Обычный 6 4 9 13" xfId="56266"/>
    <cellStyle name="Обычный 6 4 9 14" xfId="60516"/>
    <cellStyle name="Обычный 6 4 9 2" xfId="7756"/>
    <cellStyle name="Обычный 6 4 9 3" xfId="11443"/>
    <cellStyle name="Обычный 6 4 9 4" xfId="17646"/>
    <cellStyle name="Обычный 6 4 9 5" xfId="21927"/>
    <cellStyle name="Обычный 6 4 9 6" xfId="24856"/>
    <cellStyle name="Обычный 6 4 9 7" xfId="30635"/>
    <cellStyle name="Обычный 6 4 9 8" xfId="35189"/>
    <cellStyle name="Обычный 6 4 9 9" xfId="32999"/>
    <cellStyle name="Обычный 6 5" xfId="130"/>
    <cellStyle name="Обычный 6 5 10" xfId="17285"/>
    <cellStyle name="Обычный 6 5 11" xfId="21928"/>
    <cellStyle name="Обычный 6 5 12" xfId="27635"/>
    <cellStyle name="Обычный 6 5 13" xfId="27856"/>
    <cellStyle name="Обычный 6 5 14" xfId="32146"/>
    <cellStyle name="Обычный 6 5 15" xfId="39997"/>
    <cellStyle name="Обычный 6 5 16" xfId="40738"/>
    <cellStyle name="Обычный 6 5 17" xfId="44988"/>
    <cellStyle name="Обычный 6 5 18" xfId="49237"/>
    <cellStyle name="Обычный 6 5 19" xfId="53488"/>
    <cellStyle name="Обычный 6 5 2" xfId="371"/>
    <cellStyle name="Обычный 6 5 2 10" xfId="28092"/>
    <cellStyle name="Обычный 6 5 2 11" xfId="32386"/>
    <cellStyle name="Обычный 6 5 2 12" xfId="38647"/>
    <cellStyle name="Обычный 6 5 2 13" xfId="40974"/>
    <cellStyle name="Обычный 6 5 2 14" xfId="45224"/>
    <cellStyle name="Обычный 6 5 2 15" xfId="49473"/>
    <cellStyle name="Обычный 6 5 2 16" xfId="53724"/>
    <cellStyle name="Обычный 6 5 2 17" xfId="57973"/>
    <cellStyle name="Обычный 6 5 2 2" xfId="1348"/>
    <cellStyle name="Обычный 6 5 2 2 10" xfId="33352"/>
    <cellStyle name="Обычный 6 5 2 2 11" xfId="37282"/>
    <cellStyle name="Обычный 6 5 2 2 12" xfId="41681"/>
    <cellStyle name="Обычный 6 5 2 2 13" xfId="45931"/>
    <cellStyle name="Обычный 6 5 2 2 14" xfId="50180"/>
    <cellStyle name="Обычный 6 5 2 2 15" xfId="54431"/>
    <cellStyle name="Обычный 6 5 2 2 16" xfId="58680"/>
    <cellStyle name="Обычный 6 5 2 2 2" xfId="2766"/>
    <cellStyle name="Обычный 6 5 2 2 2 10" xfId="43098"/>
    <cellStyle name="Обычный 6 5 2 2 2 11" xfId="47348"/>
    <cellStyle name="Обычный 6 5 2 2 2 12" xfId="51597"/>
    <cellStyle name="Обычный 6 5 2 2 2 13" xfId="55847"/>
    <cellStyle name="Обычный 6 5 2 2 2 14" xfId="60097"/>
    <cellStyle name="Обычный 6 5 2 2 2 2" xfId="7337"/>
    <cellStyle name="Обычный 6 5 2 2 2 3" xfId="13275"/>
    <cellStyle name="Обычный 6 5 2 2 2 4" xfId="16174"/>
    <cellStyle name="Обычный 6 5 2 2 2 5" xfId="21931"/>
    <cellStyle name="Обычный 6 5 2 2 2 6" xfId="25275"/>
    <cellStyle name="Обычный 6 5 2 2 2 7" xfId="30216"/>
    <cellStyle name="Обычный 6 5 2 2 2 8" xfId="34770"/>
    <cellStyle name="Обычный 6 5 2 2 2 9" xfId="37189"/>
    <cellStyle name="Обычный 6 5 2 2 3" xfId="4182"/>
    <cellStyle name="Обычный 6 5 2 2 3 10" xfId="44514"/>
    <cellStyle name="Обычный 6 5 2 2 3 11" xfId="48764"/>
    <cellStyle name="Обычный 6 5 2 2 3 12" xfId="53013"/>
    <cellStyle name="Обычный 6 5 2 2 3 13" xfId="57263"/>
    <cellStyle name="Обычный 6 5 2 2 3 14" xfId="61513"/>
    <cellStyle name="Обычный 6 5 2 2 3 2" xfId="8753"/>
    <cellStyle name="Обычный 6 5 2 2 3 3" xfId="10751"/>
    <cellStyle name="Обычный 6 5 2 2 3 4" xfId="17556"/>
    <cellStyle name="Обычный 6 5 2 2 3 5" xfId="21932"/>
    <cellStyle name="Обычный 6 5 2 2 3 6" xfId="23859"/>
    <cellStyle name="Обычный 6 5 2 2 3 7" xfId="31632"/>
    <cellStyle name="Обычный 6 5 2 2 3 8" xfId="36186"/>
    <cellStyle name="Обычный 6 5 2 2 3 9" xfId="39827"/>
    <cellStyle name="Обычный 6 5 2 2 4" xfId="5919"/>
    <cellStyle name="Обычный 6 5 2 2 5" xfId="11580"/>
    <cellStyle name="Обычный 6 5 2 2 6" xfId="17652"/>
    <cellStyle name="Обычный 6 5 2 2 7" xfId="21930"/>
    <cellStyle name="Обычный 6 5 2 2 8" xfId="26692"/>
    <cellStyle name="Обычный 6 5 2 2 9" xfId="28799"/>
    <cellStyle name="Обычный 6 5 2 3" xfId="2059"/>
    <cellStyle name="Обычный 6 5 2 3 10" xfId="42391"/>
    <cellStyle name="Обычный 6 5 2 3 11" xfId="46641"/>
    <cellStyle name="Обычный 6 5 2 3 12" xfId="50890"/>
    <cellStyle name="Обычный 6 5 2 3 13" xfId="55140"/>
    <cellStyle name="Обычный 6 5 2 3 14" xfId="59390"/>
    <cellStyle name="Обычный 6 5 2 3 2" xfId="6630"/>
    <cellStyle name="Обычный 6 5 2 3 3" xfId="12956"/>
    <cellStyle name="Обычный 6 5 2 3 4" xfId="15910"/>
    <cellStyle name="Обычный 6 5 2 3 5" xfId="21933"/>
    <cellStyle name="Обычный 6 5 2 3 6" xfId="25982"/>
    <cellStyle name="Обычный 6 5 2 3 7" xfId="29509"/>
    <cellStyle name="Обычный 6 5 2 3 8" xfId="34063"/>
    <cellStyle name="Обычный 6 5 2 3 9" xfId="38481"/>
    <cellStyle name="Обычный 6 5 2 4" xfId="3475"/>
    <cellStyle name="Обычный 6 5 2 4 10" xfId="43807"/>
    <cellStyle name="Обычный 6 5 2 4 11" xfId="48057"/>
    <cellStyle name="Обычный 6 5 2 4 12" xfId="52306"/>
    <cellStyle name="Обычный 6 5 2 4 13" xfId="56556"/>
    <cellStyle name="Обычный 6 5 2 4 14" xfId="60806"/>
    <cellStyle name="Обычный 6 5 2 4 2" xfId="8046"/>
    <cellStyle name="Обычный 6 5 2 4 3" xfId="11145"/>
    <cellStyle name="Обычный 6 5 2 4 4" xfId="14965"/>
    <cellStyle name="Обычный 6 5 2 4 5" xfId="21934"/>
    <cellStyle name="Обычный 6 5 2 4 6" xfId="24566"/>
    <cellStyle name="Обычный 6 5 2 4 7" xfId="30925"/>
    <cellStyle name="Обычный 6 5 2 4 8" xfId="35479"/>
    <cellStyle name="Обычный 6 5 2 4 9" xfId="40494"/>
    <cellStyle name="Обычный 6 5 2 5" xfId="4942"/>
    <cellStyle name="Обычный 6 5 2 6" xfId="11022"/>
    <cellStyle name="Обычный 6 5 2 7" xfId="16822"/>
    <cellStyle name="Обычный 6 5 2 8" xfId="21929"/>
    <cellStyle name="Обычный 6 5 2 9" xfId="27399"/>
    <cellStyle name="Обычный 6 5 20" xfId="57737"/>
    <cellStyle name="Обычный 6 5 3" xfId="689"/>
    <cellStyle name="Обычный 6 5 3 10" xfId="28397"/>
    <cellStyle name="Обычный 6 5 3 11" xfId="32704"/>
    <cellStyle name="Обычный 6 5 3 12" xfId="39158"/>
    <cellStyle name="Обычный 6 5 3 13" xfId="41279"/>
    <cellStyle name="Обычный 6 5 3 14" xfId="45529"/>
    <cellStyle name="Обычный 6 5 3 15" xfId="49778"/>
    <cellStyle name="Обычный 6 5 3 16" xfId="54029"/>
    <cellStyle name="Обычный 6 5 3 17" xfId="58278"/>
    <cellStyle name="Обычный 6 5 3 2" xfId="1653"/>
    <cellStyle name="Обычный 6 5 3 2 10" xfId="33657"/>
    <cellStyle name="Обычный 6 5 3 2 11" xfId="37795"/>
    <cellStyle name="Обычный 6 5 3 2 12" xfId="41986"/>
    <cellStyle name="Обычный 6 5 3 2 13" xfId="46236"/>
    <cellStyle name="Обычный 6 5 3 2 14" xfId="50485"/>
    <cellStyle name="Обычный 6 5 3 2 15" xfId="54736"/>
    <cellStyle name="Обычный 6 5 3 2 16" xfId="58985"/>
    <cellStyle name="Обычный 6 5 3 2 2" xfId="3071"/>
    <cellStyle name="Обычный 6 5 3 2 2 10" xfId="43403"/>
    <cellStyle name="Обычный 6 5 3 2 2 11" xfId="47653"/>
    <cellStyle name="Обычный 6 5 3 2 2 12" xfId="51902"/>
    <cellStyle name="Обычный 6 5 3 2 2 13" xfId="56152"/>
    <cellStyle name="Обычный 6 5 3 2 2 14" xfId="60402"/>
    <cellStyle name="Обычный 6 5 3 2 2 2" xfId="7642"/>
    <cellStyle name="Обычный 6 5 3 2 2 3" xfId="5536"/>
    <cellStyle name="Обычный 6 5 3 2 2 4" xfId="14971"/>
    <cellStyle name="Обычный 6 5 3 2 2 5" xfId="21937"/>
    <cellStyle name="Обычный 6 5 3 2 2 6" xfId="24970"/>
    <cellStyle name="Обычный 6 5 3 2 2 7" xfId="30521"/>
    <cellStyle name="Обычный 6 5 3 2 2 8" xfId="35075"/>
    <cellStyle name="Обычный 6 5 3 2 2 9" xfId="36853"/>
    <cellStyle name="Обычный 6 5 3 2 3" xfId="4487"/>
    <cellStyle name="Обычный 6 5 3 2 3 10" xfId="44819"/>
    <cellStyle name="Обычный 6 5 3 2 3 11" xfId="49069"/>
    <cellStyle name="Обычный 6 5 3 2 3 12" xfId="53318"/>
    <cellStyle name="Обычный 6 5 3 2 3 13" xfId="57568"/>
    <cellStyle name="Обычный 6 5 3 2 3 14" xfId="61818"/>
    <cellStyle name="Обычный 6 5 3 2 3 2" xfId="9058"/>
    <cellStyle name="Обычный 6 5 3 2 3 3" xfId="12895"/>
    <cellStyle name="Обычный 6 5 3 2 3 4" xfId="16558"/>
    <cellStyle name="Обычный 6 5 3 2 3 5" xfId="21938"/>
    <cellStyle name="Обычный 6 5 3 2 3 6" xfId="23555"/>
    <cellStyle name="Обычный 6 5 3 2 3 7" xfId="31937"/>
    <cellStyle name="Обычный 6 5 3 2 3 8" xfId="36491"/>
    <cellStyle name="Обычный 6 5 3 2 3 9" xfId="39541"/>
    <cellStyle name="Обычный 6 5 3 2 4" xfId="6224"/>
    <cellStyle name="Обычный 6 5 3 2 5" xfId="9450"/>
    <cellStyle name="Обычный 6 5 3 2 6" xfId="15140"/>
    <cellStyle name="Обычный 6 5 3 2 7" xfId="21936"/>
    <cellStyle name="Обычный 6 5 3 2 8" xfId="26387"/>
    <cellStyle name="Обычный 6 5 3 2 9" xfId="29104"/>
    <cellStyle name="Обычный 6 5 3 3" xfId="2364"/>
    <cellStyle name="Обычный 6 5 3 3 10" xfId="42696"/>
    <cellStyle name="Обычный 6 5 3 3 11" xfId="46946"/>
    <cellStyle name="Обычный 6 5 3 3 12" xfId="51195"/>
    <cellStyle name="Обычный 6 5 3 3 13" xfId="55445"/>
    <cellStyle name="Обычный 6 5 3 3 14" xfId="59695"/>
    <cellStyle name="Обычный 6 5 3 3 2" xfId="6935"/>
    <cellStyle name="Обычный 6 5 3 3 3" xfId="9416"/>
    <cellStyle name="Обычный 6 5 3 3 4" xfId="17116"/>
    <cellStyle name="Обычный 6 5 3 3 5" xfId="21939"/>
    <cellStyle name="Обычный 6 5 3 3 6" xfId="25677"/>
    <cellStyle name="Обычный 6 5 3 3 7" xfId="29814"/>
    <cellStyle name="Обычный 6 5 3 3 8" xfId="34368"/>
    <cellStyle name="Обычный 6 5 3 3 9" xfId="38192"/>
    <cellStyle name="Обычный 6 5 3 4" xfId="3780"/>
    <cellStyle name="Обычный 6 5 3 4 10" xfId="44112"/>
    <cellStyle name="Обычный 6 5 3 4 11" xfId="48362"/>
    <cellStyle name="Обычный 6 5 3 4 12" xfId="52611"/>
    <cellStyle name="Обычный 6 5 3 4 13" xfId="56861"/>
    <cellStyle name="Обычный 6 5 3 4 14" xfId="61111"/>
    <cellStyle name="Обычный 6 5 3 4 2" xfId="8351"/>
    <cellStyle name="Обычный 6 5 3 4 3" xfId="9496"/>
    <cellStyle name="Обычный 6 5 3 4 4" xfId="13438"/>
    <cellStyle name="Обычный 6 5 3 4 5" xfId="21940"/>
    <cellStyle name="Обычный 6 5 3 4 6" xfId="24261"/>
    <cellStyle name="Обычный 6 5 3 4 7" xfId="31230"/>
    <cellStyle name="Обычный 6 5 3 4 8" xfId="35784"/>
    <cellStyle name="Обычный 6 5 3 4 9" xfId="40216"/>
    <cellStyle name="Обычный 6 5 3 5" xfId="5260"/>
    <cellStyle name="Обычный 6 5 3 6" xfId="12094"/>
    <cellStyle name="Обычный 6 5 3 7" xfId="15849"/>
    <cellStyle name="Обычный 6 5 3 8" xfId="21935"/>
    <cellStyle name="Обычный 6 5 3 9" xfId="27094"/>
    <cellStyle name="Обычный 6 5 4" xfId="981"/>
    <cellStyle name="Обычный 6 5 4 2" xfId="11520"/>
    <cellStyle name="Обычный 6 5 4 3" xfId="17169"/>
    <cellStyle name="Обычный 6 5 4 4" xfId="21941"/>
    <cellStyle name="Обычный 6 5 4 5" xfId="38873"/>
    <cellStyle name="Обычный 6 5 5" xfId="1112"/>
    <cellStyle name="Обычный 6 5 5 10" xfId="33116"/>
    <cellStyle name="Обычный 6 5 5 11" xfId="37508"/>
    <cellStyle name="Обычный 6 5 5 12" xfId="41445"/>
    <cellStyle name="Обычный 6 5 5 13" xfId="45695"/>
    <cellStyle name="Обычный 6 5 5 14" xfId="49944"/>
    <cellStyle name="Обычный 6 5 5 15" xfId="54195"/>
    <cellStyle name="Обычный 6 5 5 16" xfId="58444"/>
    <cellStyle name="Обычный 6 5 5 2" xfId="2530"/>
    <cellStyle name="Обычный 6 5 5 2 10" xfId="42862"/>
    <cellStyle name="Обычный 6 5 5 2 11" xfId="47112"/>
    <cellStyle name="Обычный 6 5 5 2 12" xfId="51361"/>
    <cellStyle name="Обычный 6 5 5 2 13" xfId="55611"/>
    <cellStyle name="Обычный 6 5 5 2 14" xfId="59861"/>
    <cellStyle name="Обычный 6 5 5 2 2" xfId="7101"/>
    <cellStyle name="Обычный 6 5 5 2 3" xfId="13054"/>
    <cellStyle name="Обычный 6 5 5 2 4" xfId="17796"/>
    <cellStyle name="Обычный 6 5 5 2 5" xfId="21943"/>
    <cellStyle name="Обычный 6 5 5 2 6" xfId="25511"/>
    <cellStyle name="Обычный 6 5 5 2 7" xfId="29980"/>
    <cellStyle name="Обычный 6 5 5 2 8" xfId="34534"/>
    <cellStyle name="Обычный 6 5 5 2 9" xfId="32889"/>
    <cellStyle name="Обычный 6 5 5 3" xfId="3946"/>
    <cellStyle name="Обычный 6 5 5 3 10" xfId="44278"/>
    <cellStyle name="Обычный 6 5 5 3 11" xfId="48528"/>
    <cellStyle name="Обычный 6 5 5 3 12" xfId="52777"/>
    <cellStyle name="Обычный 6 5 5 3 13" xfId="57027"/>
    <cellStyle name="Обычный 6 5 5 3 14" xfId="61277"/>
    <cellStyle name="Обычный 6 5 5 3 2" xfId="8517"/>
    <cellStyle name="Обычный 6 5 5 3 3" xfId="11904"/>
    <cellStyle name="Обычный 6 5 5 3 4" xfId="14944"/>
    <cellStyle name="Обычный 6 5 5 3 5" xfId="21944"/>
    <cellStyle name="Обычный 6 5 5 3 6" xfId="24095"/>
    <cellStyle name="Обычный 6 5 5 3 7" xfId="31396"/>
    <cellStyle name="Обычный 6 5 5 3 8" xfId="35950"/>
    <cellStyle name="Обычный 6 5 5 3 9" xfId="39470"/>
    <cellStyle name="Обычный 6 5 5 4" xfId="5683"/>
    <cellStyle name="Обычный 6 5 5 5" xfId="11113"/>
    <cellStyle name="Обычный 6 5 5 6" xfId="17204"/>
    <cellStyle name="Обычный 6 5 5 7" xfId="21942"/>
    <cellStyle name="Обычный 6 5 5 8" xfId="26928"/>
    <cellStyle name="Обычный 6 5 5 9" xfId="28563"/>
    <cellStyle name="Обычный 6 5 6" xfId="1891"/>
    <cellStyle name="Обычный 6 5 6 10" xfId="42224"/>
    <cellStyle name="Обычный 6 5 6 11" xfId="46474"/>
    <cellStyle name="Обычный 6 5 6 12" xfId="50723"/>
    <cellStyle name="Обычный 6 5 6 13" xfId="54973"/>
    <cellStyle name="Обычный 6 5 6 14" xfId="59223"/>
    <cellStyle name="Обычный 6 5 6 2" xfId="6462"/>
    <cellStyle name="Обычный 6 5 6 3" xfId="9397"/>
    <cellStyle name="Обычный 6 5 6 4" xfId="14066"/>
    <cellStyle name="Обычный 6 5 6 5" xfId="21945"/>
    <cellStyle name="Обычный 6 5 6 6" xfId="26149"/>
    <cellStyle name="Обычный 6 5 6 7" xfId="29342"/>
    <cellStyle name="Обычный 6 5 6 8" xfId="33895"/>
    <cellStyle name="Обычный 6 5 6 9" xfId="38032"/>
    <cellStyle name="Обычный 6 5 7" xfId="3239"/>
    <cellStyle name="Обычный 6 5 7 10" xfId="43571"/>
    <cellStyle name="Обычный 6 5 7 11" xfId="47821"/>
    <cellStyle name="Обычный 6 5 7 12" xfId="52070"/>
    <cellStyle name="Обычный 6 5 7 13" xfId="56320"/>
    <cellStyle name="Обычный 6 5 7 14" xfId="60570"/>
    <cellStyle name="Обычный 6 5 7 2" xfId="7810"/>
    <cellStyle name="Обычный 6 5 7 3" xfId="12539"/>
    <cellStyle name="Обычный 6 5 7 4" xfId="13436"/>
    <cellStyle name="Обычный 6 5 7 5" xfId="21946"/>
    <cellStyle name="Обычный 6 5 7 6" xfId="24802"/>
    <cellStyle name="Обычный 6 5 7 7" xfId="30689"/>
    <cellStyle name="Обычный 6 5 7 8" xfId="35243"/>
    <cellStyle name="Обычный 6 5 7 9" xfId="40147"/>
    <cellStyle name="Обычный 6 5 8" xfId="4701"/>
    <cellStyle name="Обычный 6 5 9" xfId="10122"/>
    <cellStyle name="Обычный 6 6" xfId="212"/>
    <cellStyle name="Обычный 6 6 10" xfId="16501"/>
    <cellStyle name="Обычный 6 6 11" xfId="21947"/>
    <cellStyle name="Обычный 6 6 12" xfId="27557"/>
    <cellStyle name="Обычный 6 6 13" xfId="27934"/>
    <cellStyle name="Обычный 6 6 14" xfId="32228"/>
    <cellStyle name="Обычный 6 6 15" xfId="38801"/>
    <cellStyle name="Обычный 6 6 16" xfId="40816"/>
    <cellStyle name="Обычный 6 6 17" xfId="45066"/>
    <cellStyle name="Обычный 6 6 18" xfId="49315"/>
    <cellStyle name="Обычный 6 6 19" xfId="53566"/>
    <cellStyle name="Обычный 6 6 2" xfId="449"/>
    <cellStyle name="Обычный 6 6 2 10" xfId="28170"/>
    <cellStyle name="Обычный 6 6 2 11" xfId="32464"/>
    <cellStyle name="Обычный 6 6 2 12" xfId="37431"/>
    <cellStyle name="Обычный 6 6 2 13" xfId="41052"/>
    <cellStyle name="Обычный 6 6 2 14" xfId="45302"/>
    <cellStyle name="Обычный 6 6 2 15" xfId="49551"/>
    <cellStyle name="Обычный 6 6 2 16" xfId="53802"/>
    <cellStyle name="Обычный 6 6 2 17" xfId="58051"/>
    <cellStyle name="Обычный 6 6 2 2" xfId="1426"/>
    <cellStyle name="Обычный 6 6 2 2 10" xfId="33430"/>
    <cellStyle name="Обычный 6 6 2 2 11" xfId="37160"/>
    <cellStyle name="Обычный 6 6 2 2 12" xfId="41759"/>
    <cellStyle name="Обычный 6 6 2 2 13" xfId="46009"/>
    <cellStyle name="Обычный 6 6 2 2 14" xfId="50258"/>
    <cellStyle name="Обычный 6 6 2 2 15" xfId="54509"/>
    <cellStyle name="Обычный 6 6 2 2 16" xfId="58758"/>
    <cellStyle name="Обычный 6 6 2 2 2" xfId="2844"/>
    <cellStyle name="Обычный 6 6 2 2 2 10" xfId="43176"/>
    <cellStyle name="Обычный 6 6 2 2 2 11" xfId="47426"/>
    <cellStyle name="Обычный 6 6 2 2 2 12" xfId="51675"/>
    <cellStyle name="Обычный 6 6 2 2 2 13" xfId="55925"/>
    <cellStyle name="Обычный 6 6 2 2 2 14" xfId="60175"/>
    <cellStyle name="Обычный 6 6 2 2 2 2" xfId="7415"/>
    <cellStyle name="Обычный 6 6 2 2 2 3" xfId="11923"/>
    <cellStyle name="Обычный 6 6 2 2 2 4" xfId="14432"/>
    <cellStyle name="Обычный 6 6 2 2 2 5" xfId="21950"/>
    <cellStyle name="Обычный 6 6 2 2 2 6" xfId="25197"/>
    <cellStyle name="Обычный 6 6 2 2 2 7" xfId="30294"/>
    <cellStyle name="Обычный 6 6 2 2 2 8" xfId="34848"/>
    <cellStyle name="Обычный 6 6 2 2 2 9" xfId="39835"/>
    <cellStyle name="Обычный 6 6 2 2 3" xfId="4260"/>
    <cellStyle name="Обычный 6 6 2 2 3 10" xfId="44592"/>
    <cellStyle name="Обычный 6 6 2 2 3 11" xfId="48842"/>
    <cellStyle name="Обычный 6 6 2 2 3 12" xfId="53091"/>
    <cellStyle name="Обычный 6 6 2 2 3 13" xfId="57341"/>
    <cellStyle name="Обычный 6 6 2 2 3 14" xfId="61591"/>
    <cellStyle name="Обычный 6 6 2 2 3 2" xfId="8831"/>
    <cellStyle name="Обычный 6 6 2 2 3 3" xfId="12018"/>
    <cellStyle name="Обычный 6 6 2 2 3 4" xfId="16765"/>
    <cellStyle name="Обычный 6 6 2 2 3 5" xfId="21951"/>
    <cellStyle name="Обычный 6 6 2 2 3 6" xfId="23781"/>
    <cellStyle name="Обычный 6 6 2 2 3 7" xfId="31710"/>
    <cellStyle name="Обычный 6 6 2 2 3 8" xfId="36264"/>
    <cellStyle name="Обычный 6 6 2 2 3 9" xfId="38489"/>
    <cellStyle name="Обычный 6 6 2 2 4" xfId="5997"/>
    <cellStyle name="Обычный 6 6 2 2 5" xfId="10107"/>
    <cellStyle name="Обычный 6 6 2 2 6" xfId="14461"/>
    <cellStyle name="Обычный 6 6 2 2 7" xfId="21949"/>
    <cellStyle name="Обычный 6 6 2 2 8" xfId="26614"/>
    <cellStyle name="Обычный 6 6 2 2 9" xfId="28877"/>
    <cellStyle name="Обычный 6 6 2 3" xfId="2137"/>
    <cellStyle name="Обычный 6 6 2 3 10" xfId="42469"/>
    <cellStyle name="Обычный 6 6 2 3 11" xfId="46719"/>
    <cellStyle name="Обычный 6 6 2 3 12" xfId="50968"/>
    <cellStyle name="Обычный 6 6 2 3 13" xfId="55218"/>
    <cellStyle name="Обычный 6 6 2 3 14" xfId="59468"/>
    <cellStyle name="Обычный 6 6 2 3 2" xfId="6708"/>
    <cellStyle name="Обычный 6 6 2 3 3" xfId="11614"/>
    <cellStyle name="Обычный 6 6 2 3 4" xfId="15748"/>
    <cellStyle name="Обычный 6 6 2 3 5" xfId="21952"/>
    <cellStyle name="Обычный 6 6 2 3 6" xfId="25904"/>
    <cellStyle name="Обычный 6 6 2 3 7" xfId="29587"/>
    <cellStyle name="Обычный 6 6 2 3 8" xfId="34141"/>
    <cellStyle name="Обычный 6 6 2 3 9" xfId="40502"/>
    <cellStyle name="Обычный 6 6 2 4" xfId="3553"/>
    <cellStyle name="Обычный 6 6 2 4 10" xfId="43885"/>
    <cellStyle name="Обычный 6 6 2 4 11" xfId="48135"/>
    <cellStyle name="Обычный 6 6 2 4 12" xfId="52384"/>
    <cellStyle name="Обычный 6 6 2 4 13" xfId="56634"/>
    <cellStyle name="Обычный 6 6 2 4 14" xfId="60884"/>
    <cellStyle name="Обычный 6 6 2 4 2" xfId="8124"/>
    <cellStyle name="Обычный 6 6 2 4 3" xfId="9615"/>
    <cellStyle name="Обычный 6 6 2 4 4" xfId="17386"/>
    <cellStyle name="Обычный 6 6 2 4 5" xfId="21953"/>
    <cellStyle name="Обычный 6 6 2 4 6" xfId="24488"/>
    <cellStyle name="Обычный 6 6 2 4 7" xfId="31003"/>
    <cellStyle name="Обычный 6 6 2 4 8" xfId="35557"/>
    <cellStyle name="Обычный 6 6 2 4 9" xfId="39166"/>
    <cellStyle name="Обычный 6 6 2 5" xfId="5020"/>
    <cellStyle name="Обычный 6 6 2 6" xfId="9884"/>
    <cellStyle name="Обычный 6 6 2 7" xfId="17938"/>
    <cellStyle name="Обычный 6 6 2 8" xfId="21948"/>
    <cellStyle name="Обычный 6 6 2 9" xfId="27321"/>
    <cellStyle name="Обычный 6 6 20" xfId="57815"/>
    <cellStyle name="Обычный 6 6 3" xfId="690"/>
    <cellStyle name="Обычный 6 6 3 10" xfId="28398"/>
    <cellStyle name="Обычный 6 6 3 11" xfId="32705"/>
    <cellStyle name="Обычный 6 6 3 12" xfId="37803"/>
    <cellStyle name="Обычный 6 6 3 13" xfId="41280"/>
    <cellStyle name="Обычный 6 6 3 14" xfId="45530"/>
    <cellStyle name="Обычный 6 6 3 15" xfId="49779"/>
    <cellStyle name="Обычный 6 6 3 16" xfId="54030"/>
    <cellStyle name="Обычный 6 6 3 17" xfId="58279"/>
    <cellStyle name="Обычный 6 6 3 2" xfId="1654"/>
    <cellStyle name="Обычный 6 6 3 2 10" xfId="33658"/>
    <cellStyle name="Обычный 6 6 3 2 11" xfId="36861"/>
    <cellStyle name="Обычный 6 6 3 2 12" xfId="41987"/>
    <cellStyle name="Обычный 6 6 3 2 13" xfId="46237"/>
    <cellStyle name="Обычный 6 6 3 2 14" xfId="50486"/>
    <cellStyle name="Обычный 6 6 3 2 15" xfId="54737"/>
    <cellStyle name="Обычный 6 6 3 2 16" xfId="58986"/>
    <cellStyle name="Обычный 6 6 3 2 2" xfId="3072"/>
    <cellStyle name="Обычный 6 6 3 2 2 10" xfId="43404"/>
    <cellStyle name="Обычный 6 6 3 2 2 11" xfId="47654"/>
    <cellStyle name="Обычный 6 6 3 2 2 12" xfId="51903"/>
    <cellStyle name="Обычный 6 6 3 2 2 13" xfId="56153"/>
    <cellStyle name="Обычный 6 6 3 2 2 14" xfId="60403"/>
    <cellStyle name="Обычный 6 6 3 2 2 2" xfId="7643"/>
    <cellStyle name="Обычный 6 6 3 2 2 3" xfId="11274"/>
    <cellStyle name="Обычный 6 6 3 2 2 4" xfId="13891"/>
    <cellStyle name="Обычный 6 6 3 2 2 5" xfId="21956"/>
    <cellStyle name="Обычный 6 6 3 2 2 6" xfId="24969"/>
    <cellStyle name="Обычный 6 6 3 2 2 7" xfId="30522"/>
    <cellStyle name="Обычный 6 6 3 2 2 8" xfId="35076"/>
    <cellStyle name="Обычный 6 6 3 2 2 9" xfId="39693"/>
    <cellStyle name="Обычный 6 6 3 2 3" xfId="4488"/>
    <cellStyle name="Обычный 6 6 3 2 3 10" xfId="44820"/>
    <cellStyle name="Обычный 6 6 3 2 3 11" xfId="49070"/>
    <cellStyle name="Обычный 6 6 3 2 3 12" xfId="53319"/>
    <cellStyle name="Обычный 6 6 3 2 3 13" xfId="57569"/>
    <cellStyle name="Обычный 6 6 3 2 3 14" xfId="61819"/>
    <cellStyle name="Обычный 6 6 3 2 3 2" xfId="9059"/>
    <cellStyle name="Обычный 6 6 3 2 3 3" xfId="11945"/>
    <cellStyle name="Обычный 6 6 3 2 3 4" xfId="14480"/>
    <cellStyle name="Обычный 6 6 3 2 3 5" xfId="21957"/>
    <cellStyle name="Обычный 6 6 3 2 3 6" xfId="23554"/>
    <cellStyle name="Обычный 6 6 3 2 3 7" xfId="31938"/>
    <cellStyle name="Обычный 6 6 3 2 3 8" xfId="36492"/>
    <cellStyle name="Обычный 6 6 3 2 3 9" xfId="38346"/>
    <cellStyle name="Обычный 6 6 3 2 4" xfId="6225"/>
    <cellStyle name="Обычный 6 6 3 2 5" xfId="9953"/>
    <cellStyle name="Обычный 6 6 3 2 6" xfId="15633"/>
    <cellStyle name="Обычный 6 6 3 2 7" xfId="21955"/>
    <cellStyle name="Обычный 6 6 3 2 8" xfId="26386"/>
    <cellStyle name="Обычный 6 6 3 2 9" xfId="29105"/>
    <cellStyle name="Обычный 6 6 3 3" xfId="2365"/>
    <cellStyle name="Обычный 6 6 3 3 10" xfId="42697"/>
    <cellStyle name="Обычный 6 6 3 3 11" xfId="46947"/>
    <cellStyle name="Обычный 6 6 3 3 12" xfId="51196"/>
    <cellStyle name="Обычный 6 6 3 3 13" xfId="55446"/>
    <cellStyle name="Обычный 6 6 3 3 14" xfId="59696"/>
    <cellStyle name="Обычный 6 6 3 3 2" xfId="6936"/>
    <cellStyle name="Обычный 6 6 3 3 3" xfId="10377"/>
    <cellStyle name="Обычный 6 6 3 3 4" xfId="14339"/>
    <cellStyle name="Обычный 6 6 3 3 5" xfId="21958"/>
    <cellStyle name="Обычный 6 6 3 3 6" xfId="25676"/>
    <cellStyle name="Обычный 6 6 3 3 7" xfId="29815"/>
    <cellStyle name="Обычный 6 6 3 3 8" xfId="34369"/>
    <cellStyle name="Обычный 6 6 3 3 9" xfId="40359"/>
    <cellStyle name="Обычный 6 6 3 4" xfId="3781"/>
    <cellStyle name="Обычный 6 6 3 4 10" xfId="44113"/>
    <cellStyle name="Обычный 6 6 3 4 11" xfId="48363"/>
    <cellStyle name="Обычный 6 6 3 4 12" xfId="52612"/>
    <cellStyle name="Обычный 6 6 3 4 13" xfId="56862"/>
    <cellStyle name="Обычный 6 6 3 4 14" xfId="61112"/>
    <cellStyle name="Обычный 6 6 3 4 2" xfId="8352"/>
    <cellStyle name="Обычный 6 6 3 4 3" xfId="10452"/>
    <cellStyle name="Обычный 6 6 3 4 4" xfId="13526"/>
    <cellStyle name="Обычный 6 6 3 4 5" xfId="21959"/>
    <cellStyle name="Обычный 6 6 3 4 6" xfId="24260"/>
    <cellStyle name="Обычный 6 6 3 4 7" xfId="31231"/>
    <cellStyle name="Обычный 6 6 3 4 8" xfId="35785"/>
    <cellStyle name="Обычный 6 6 3 4 9" xfId="39029"/>
    <cellStyle name="Обычный 6 6 3 5" xfId="5261"/>
    <cellStyle name="Обычный 6 6 3 6" xfId="13089"/>
    <cellStyle name="Обычный 6 6 3 7" xfId="15023"/>
    <cellStyle name="Обычный 6 6 3 8" xfId="21954"/>
    <cellStyle name="Обычный 6 6 3 9" xfId="27093"/>
    <cellStyle name="Обычный 6 6 4" xfId="911"/>
    <cellStyle name="Обычный 6 6 4 2" xfId="13032"/>
    <cellStyle name="Обычный 6 6 4 3" xfId="17033"/>
    <cellStyle name="Обычный 6 6 4 4" xfId="21960"/>
    <cellStyle name="Обычный 6 6 4 5" xfId="37660"/>
    <cellStyle name="Обычный 6 6 5" xfId="1190"/>
    <cellStyle name="Обычный 6 6 5 10" xfId="33194"/>
    <cellStyle name="Обычный 6 6 5 11" xfId="36709"/>
    <cellStyle name="Обычный 6 6 5 12" xfId="41523"/>
    <cellStyle name="Обычный 6 6 5 13" xfId="45773"/>
    <cellStyle name="Обычный 6 6 5 14" xfId="50022"/>
    <cellStyle name="Обычный 6 6 5 15" xfId="54273"/>
    <cellStyle name="Обычный 6 6 5 16" xfId="58522"/>
    <cellStyle name="Обычный 6 6 5 2" xfId="2608"/>
    <cellStyle name="Обычный 6 6 5 2 10" xfId="42940"/>
    <cellStyle name="Обычный 6 6 5 2 11" xfId="47190"/>
    <cellStyle name="Обычный 6 6 5 2 12" xfId="51439"/>
    <cellStyle name="Обычный 6 6 5 2 13" xfId="55689"/>
    <cellStyle name="Обычный 6 6 5 2 14" xfId="59939"/>
    <cellStyle name="Обычный 6 6 5 2 2" xfId="7179"/>
    <cellStyle name="Обычный 6 6 5 2 3" xfId="12248"/>
    <cellStyle name="Обычный 6 6 5 2 4" xfId="15513"/>
    <cellStyle name="Обычный 6 6 5 2 5" xfId="21962"/>
    <cellStyle name="Обычный 6 6 5 2 6" xfId="25433"/>
    <cellStyle name="Обычный 6 6 5 2 7" xfId="30058"/>
    <cellStyle name="Обычный 6 6 5 2 8" xfId="34612"/>
    <cellStyle name="Обычный 6 6 5 2 9" xfId="33003"/>
    <cellStyle name="Обычный 6 6 5 3" xfId="4024"/>
    <cellStyle name="Обычный 6 6 5 3 10" xfId="44356"/>
    <cellStyle name="Обычный 6 6 5 3 11" xfId="48606"/>
    <cellStyle name="Обычный 6 6 5 3 12" xfId="52855"/>
    <cellStyle name="Обычный 6 6 5 3 13" xfId="57105"/>
    <cellStyle name="Обычный 6 6 5 3 14" xfId="61355"/>
    <cellStyle name="Обычный 6 6 5 3 2" xfId="8595"/>
    <cellStyle name="Обычный 6 6 5 3 3" xfId="11486"/>
    <cellStyle name="Обычный 6 6 5 3 4" xfId="16597"/>
    <cellStyle name="Обычный 6 6 5 3 5" xfId="21963"/>
    <cellStyle name="Обычный 6 6 5 3 6" xfId="24017"/>
    <cellStyle name="Обычный 6 6 5 3 7" xfId="31474"/>
    <cellStyle name="Обычный 6 6 5 3 8" xfId="36028"/>
    <cellStyle name="Обычный 6 6 5 3 9" xfId="39396"/>
    <cellStyle name="Обычный 6 6 5 4" xfId="5761"/>
    <cellStyle name="Обычный 6 6 5 5" xfId="12526"/>
    <cellStyle name="Обычный 6 6 5 6" xfId="17346"/>
    <cellStyle name="Обычный 6 6 5 7" xfId="21961"/>
    <cellStyle name="Обычный 6 6 5 8" xfId="26850"/>
    <cellStyle name="Обычный 6 6 5 9" xfId="28641"/>
    <cellStyle name="Обычный 6 6 6" xfId="1892"/>
    <cellStyle name="Обычный 6 6 6 10" xfId="42225"/>
    <cellStyle name="Обычный 6 6 6 11" xfId="46475"/>
    <cellStyle name="Обычный 6 6 6 12" xfId="50724"/>
    <cellStyle name="Обычный 6 6 6 13" xfId="54974"/>
    <cellStyle name="Обычный 6 6 6 14" xfId="59224"/>
    <cellStyle name="Обычный 6 6 6 2" xfId="6463"/>
    <cellStyle name="Обычный 6 6 6 3" xfId="10353"/>
    <cellStyle name="Обычный 6 6 6 4" xfId="17376"/>
    <cellStyle name="Обычный 6 6 6 5" xfId="21964"/>
    <cellStyle name="Обычный 6 6 6 6" xfId="26148"/>
    <cellStyle name="Обычный 6 6 6 7" xfId="29343"/>
    <cellStyle name="Обычный 6 6 6 8" xfId="33896"/>
    <cellStyle name="Обычный 6 6 6 9" xfId="38031"/>
    <cellStyle name="Обычный 6 6 7" xfId="3317"/>
    <cellStyle name="Обычный 6 6 7 10" xfId="43649"/>
    <cellStyle name="Обычный 6 6 7 11" xfId="47899"/>
    <cellStyle name="Обычный 6 6 7 12" xfId="52148"/>
    <cellStyle name="Обычный 6 6 7 13" xfId="56398"/>
    <cellStyle name="Обычный 6 6 7 14" xfId="60648"/>
    <cellStyle name="Обычный 6 6 7 2" xfId="7888"/>
    <cellStyle name="Обычный 6 6 7 3" xfId="9708"/>
    <cellStyle name="Обычный 6 6 7 4" xfId="16126"/>
    <cellStyle name="Обычный 6 6 7 5" xfId="21965"/>
    <cellStyle name="Обычный 6 6 7 6" xfId="24724"/>
    <cellStyle name="Обычный 6 6 7 7" xfId="30767"/>
    <cellStyle name="Обычный 6 6 7 8" xfId="35321"/>
    <cellStyle name="Обычный 6 6 7 9" xfId="40071"/>
    <cellStyle name="Обычный 6 6 8" xfId="4783"/>
    <cellStyle name="Обычный 6 6 9" xfId="11598"/>
    <cellStyle name="Обычный 6 7" xfId="292"/>
    <cellStyle name="Обычный 6 7 10" xfId="28013"/>
    <cellStyle name="Обычный 6 7 11" xfId="32307"/>
    <cellStyle name="Обычный 6 7 12" xfId="38724"/>
    <cellStyle name="Обычный 6 7 13" xfId="40895"/>
    <cellStyle name="Обычный 6 7 14" xfId="45145"/>
    <cellStyle name="Обычный 6 7 15" xfId="49394"/>
    <cellStyle name="Обычный 6 7 16" xfId="53645"/>
    <cellStyle name="Обычный 6 7 17" xfId="57894"/>
    <cellStyle name="Обычный 6 7 2" xfId="1269"/>
    <cellStyle name="Обычный 6 7 2 10" xfId="33273"/>
    <cellStyle name="Обычный 6 7 2 11" xfId="37359"/>
    <cellStyle name="Обычный 6 7 2 12" xfId="41602"/>
    <cellStyle name="Обычный 6 7 2 13" xfId="45852"/>
    <cellStyle name="Обычный 6 7 2 14" xfId="50101"/>
    <cellStyle name="Обычный 6 7 2 15" xfId="54352"/>
    <cellStyle name="Обычный 6 7 2 16" xfId="58601"/>
    <cellStyle name="Обычный 6 7 2 2" xfId="2687"/>
    <cellStyle name="Обычный 6 7 2 2 10" xfId="43019"/>
    <cellStyle name="Обычный 6 7 2 2 11" xfId="47269"/>
    <cellStyle name="Обычный 6 7 2 2 12" xfId="51518"/>
    <cellStyle name="Обычный 6 7 2 2 13" xfId="55768"/>
    <cellStyle name="Обычный 6 7 2 2 14" xfId="60018"/>
    <cellStyle name="Обычный 6 7 2 2 2" xfId="7258"/>
    <cellStyle name="Обычный 6 7 2 2 3" xfId="11515"/>
    <cellStyle name="Обычный 6 7 2 2 4" xfId="16636"/>
    <cellStyle name="Обычный 6 7 2 2 5" xfId="21968"/>
    <cellStyle name="Обычный 6 7 2 2 6" xfId="25354"/>
    <cellStyle name="Обычный 6 7 2 2 7" xfId="30137"/>
    <cellStyle name="Обычный 6 7 2 2 8" xfId="34691"/>
    <cellStyle name="Обычный 6 7 2 2 9" xfId="37232"/>
    <cellStyle name="Обычный 6 7 2 3" xfId="4103"/>
    <cellStyle name="Обычный 6 7 2 3 10" xfId="44435"/>
    <cellStyle name="Обычный 6 7 2 3 11" xfId="48685"/>
    <cellStyle name="Обычный 6 7 2 3 12" xfId="52934"/>
    <cellStyle name="Обычный 6 7 2 3 13" xfId="57184"/>
    <cellStyle name="Обычный 6 7 2 3 14" xfId="61434"/>
    <cellStyle name="Обычный 6 7 2 3 2" xfId="8674"/>
    <cellStyle name="Обычный 6 7 2 3 3" xfId="13329"/>
    <cellStyle name="Обычный 6 7 2 3 4" xfId="13754"/>
    <cellStyle name="Обычный 6 7 2 3 5" xfId="21969"/>
    <cellStyle name="Обычный 6 7 2 3 6" xfId="23938"/>
    <cellStyle name="Обычный 6 7 2 3 7" xfId="31553"/>
    <cellStyle name="Обычный 6 7 2 3 8" xfId="36107"/>
    <cellStyle name="Обычный 6 7 2 3 9" xfId="39834"/>
    <cellStyle name="Обычный 6 7 2 4" xfId="5840"/>
    <cellStyle name="Обычный 6 7 2 5" xfId="11291"/>
    <cellStyle name="Обычный 6 7 2 6" xfId="16013"/>
    <cellStyle name="Обычный 6 7 2 7" xfId="21967"/>
    <cellStyle name="Обычный 6 7 2 8" xfId="26771"/>
    <cellStyle name="Обычный 6 7 2 9" xfId="28720"/>
    <cellStyle name="Обычный 6 7 3" xfId="1980"/>
    <cellStyle name="Обычный 6 7 3 10" xfId="42312"/>
    <cellStyle name="Обычный 6 7 3 11" xfId="46562"/>
    <cellStyle name="Обычный 6 7 3 12" xfId="50811"/>
    <cellStyle name="Обычный 6 7 3 13" xfId="55061"/>
    <cellStyle name="Обычный 6 7 3 14" xfId="59311"/>
    <cellStyle name="Обычный 6 7 3 2" xfId="6551"/>
    <cellStyle name="Обычный 6 7 3 3" xfId="9277"/>
    <cellStyle name="Обычный 6 7 3 4" xfId="16768"/>
    <cellStyle name="Обычный 6 7 3 5" xfId="21970"/>
    <cellStyle name="Обычный 6 7 3 6" xfId="26061"/>
    <cellStyle name="Обычный 6 7 3 7" xfId="29430"/>
    <cellStyle name="Обычный 6 7 3 8" xfId="33984"/>
    <cellStyle name="Обычный 6 7 3 9" xfId="38488"/>
    <cellStyle name="Обычный 6 7 4" xfId="3396"/>
    <cellStyle name="Обычный 6 7 4 10" xfId="43728"/>
    <cellStyle name="Обычный 6 7 4 11" xfId="47978"/>
    <cellStyle name="Обычный 6 7 4 12" xfId="52227"/>
    <cellStyle name="Обычный 6 7 4 13" xfId="56477"/>
    <cellStyle name="Обычный 6 7 4 14" xfId="60727"/>
    <cellStyle name="Обычный 6 7 4 2" xfId="7967"/>
    <cellStyle name="Обычный 6 7 4 3" xfId="12370"/>
    <cellStyle name="Обычный 6 7 4 4" xfId="17208"/>
    <cellStyle name="Обычный 6 7 4 5" xfId="21971"/>
    <cellStyle name="Обычный 6 7 4 6" xfId="24645"/>
    <cellStyle name="Обычный 6 7 4 7" xfId="30846"/>
    <cellStyle name="Обычный 6 7 4 8" xfId="35400"/>
    <cellStyle name="Обычный 6 7 4 9" xfId="40501"/>
    <cellStyle name="Обычный 6 7 5" xfId="4863"/>
    <cellStyle name="Обычный 6 7 6" xfId="13004"/>
    <cellStyle name="Обычный 6 7 7" xfId="16912"/>
    <cellStyle name="Обычный 6 7 8" xfId="21966"/>
    <cellStyle name="Обычный 6 7 9" xfId="27478"/>
    <cellStyle name="Обычный 6 8" xfId="673"/>
    <cellStyle name="Обычный 6 8 10" xfId="28381"/>
    <cellStyle name="Обычный 6 8 11" xfId="32688"/>
    <cellStyle name="Обычный 6 8 12" xfId="39165"/>
    <cellStyle name="Обычный 6 8 13" xfId="41263"/>
    <cellStyle name="Обычный 6 8 14" xfId="45513"/>
    <cellStyle name="Обычный 6 8 15" xfId="49762"/>
    <cellStyle name="Обычный 6 8 16" xfId="54013"/>
    <cellStyle name="Обычный 6 8 17" xfId="58262"/>
    <cellStyle name="Обычный 6 8 2" xfId="1637"/>
    <cellStyle name="Обычный 6 8 2 10" xfId="33641"/>
    <cellStyle name="Обычный 6 8 2 11" xfId="37802"/>
    <cellStyle name="Обычный 6 8 2 12" xfId="41970"/>
    <cellStyle name="Обычный 6 8 2 13" xfId="46220"/>
    <cellStyle name="Обычный 6 8 2 14" xfId="50469"/>
    <cellStyle name="Обычный 6 8 2 15" xfId="54720"/>
    <cellStyle name="Обычный 6 8 2 16" xfId="58969"/>
    <cellStyle name="Обычный 6 8 2 2" xfId="3055"/>
    <cellStyle name="Обычный 6 8 2 2 10" xfId="43387"/>
    <cellStyle name="Обычный 6 8 2 2 11" xfId="47637"/>
    <cellStyle name="Обычный 6 8 2 2 12" xfId="51886"/>
    <cellStyle name="Обычный 6 8 2 2 13" xfId="56136"/>
    <cellStyle name="Обычный 6 8 2 2 14" xfId="60386"/>
    <cellStyle name="Обычный 6 8 2 2 2" xfId="7626"/>
    <cellStyle name="Обычный 6 8 2 2 3" xfId="10710"/>
    <cellStyle name="Обычный 6 8 2 2 4" xfId="14846"/>
    <cellStyle name="Обычный 6 8 2 2 5" xfId="21974"/>
    <cellStyle name="Обычный 6 8 2 2 6" xfId="24986"/>
    <cellStyle name="Обычный 6 8 2 2 7" xfId="30505"/>
    <cellStyle name="Обычный 6 8 2 2 8" xfId="35059"/>
    <cellStyle name="Обычный 6 8 2 2 9" xfId="36860"/>
    <cellStyle name="Обычный 6 8 2 3" xfId="4471"/>
    <cellStyle name="Обычный 6 8 2 3 10" xfId="44803"/>
    <cellStyle name="Обычный 6 8 2 3 11" xfId="49053"/>
    <cellStyle name="Обычный 6 8 2 3 12" xfId="53302"/>
    <cellStyle name="Обычный 6 8 2 3 13" xfId="57552"/>
    <cellStyle name="Обычный 6 8 2 3 14" xfId="61802"/>
    <cellStyle name="Обычный 6 8 2 3 2" xfId="9042"/>
    <cellStyle name="Обычный 6 8 2 3 3" xfId="12062"/>
    <cellStyle name="Обычный 6 8 2 3 4" xfId="15163"/>
    <cellStyle name="Обычный 6 8 2 3 5" xfId="21975"/>
    <cellStyle name="Обычный 6 8 2 3 6" xfId="23571"/>
    <cellStyle name="Обычный 6 8 2 3 7" xfId="31921"/>
    <cellStyle name="Обычный 6 8 2 3 8" xfId="36475"/>
    <cellStyle name="Обычный 6 8 2 3 9" xfId="39616"/>
    <cellStyle name="Обычный 6 8 2 4" xfId="6208"/>
    <cellStyle name="Обычный 6 8 2 5" xfId="10392"/>
    <cellStyle name="Обычный 6 8 2 6" xfId="15303"/>
    <cellStyle name="Обычный 6 8 2 7" xfId="21973"/>
    <cellStyle name="Обычный 6 8 2 8" xfId="26403"/>
    <cellStyle name="Обычный 6 8 2 9" xfId="29088"/>
    <cellStyle name="Обычный 6 8 3" xfId="2348"/>
    <cellStyle name="Обычный 6 8 3 10" xfId="42680"/>
    <cellStyle name="Обычный 6 8 3 11" xfId="46930"/>
    <cellStyle name="Обычный 6 8 3 12" xfId="51179"/>
    <cellStyle name="Обычный 6 8 3 13" xfId="55429"/>
    <cellStyle name="Обычный 6 8 3 14" xfId="59679"/>
    <cellStyle name="Обычный 6 8 3 2" xfId="6919"/>
    <cellStyle name="Обычный 6 8 3 3" xfId="10856"/>
    <cellStyle name="Обычный 6 8 3 4" xfId="17711"/>
    <cellStyle name="Обычный 6 8 3 5" xfId="21976"/>
    <cellStyle name="Обычный 6 8 3 6" xfId="25693"/>
    <cellStyle name="Обычный 6 8 3 7" xfId="29798"/>
    <cellStyle name="Обычный 6 8 3 8" xfId="34352"/>
    <cellStyle name="Обычный 6 8 3 9" xfId="38271"/>
    <cellStyle name="Обычный 6 8 4" xfId="3764"/>
    <cellStyle name="Обычный 6 8 4 10" xfId="44096"/>
    <cellStyle name="Обычный 6 8 4 11" xfId="48346"/>
    <cellStyle name="Обычный 6 8 4 12" xfId="52595"/>
    <cellStyle name="Обычный 6 8 4 13" xfId="56845"/>
    <cellStyle name="Обычный 6 8 4 14" xfId="61095"/>
    <cellStyle name="Обычный 6 8 4 2" xfId="8335"/>
    <cellStyle name="Обычный 6 8 4 3" xfId="10979"/>
    <cellStyle name="Обычный 6 8 4 4" xfId="15010"/>
    <cellStyle name="Обычный 6 8 4 5" xfId="21977"/>
    <cellStyle name="Обычный 6 8 4 6" xfId="24277"/>
    <cellStyle name="Обычный 6 8 4 7" xfId="31214"/>
    <cellStyle name="Обычный 6 8 4 8" xfId="35768"/>
    <cellStyle name="Обычный 6 8 4 9" xfId="40288"/>
    <cellStyle name="Обычный 6 8 5" xfId="5244"/>
    <cellStyle name="Обычный 6 8 6" xfId="12683"/>
    <cellStyle name="Обычный 6 8 7" xfId="15396"/>
    <cellStyle name="Обычный 6 8 8" xfId="21972"/>
    <cellStyle name="Обычный 6 8 9" xfId="27110"/>
    <cellStyle name="Обычный 6 9" xfId="839"/>
    <cellStyle name="Обычный 6 9 2" xfId="11158"/>
    <cellStyle name="Обычный 6 9 3" xfId="14403"/>
    <cellStyle name="Обычный 6 9 4" xfId="21978"/>
    <cellStyle name="Обычный 6 9 5" xfId="38951"/>
    <cellStyle name="Обычный 7" xfId="45"/>
    <cellStyle name="Обычный 7 10" xfId="1893"/>
    <cellStyle name="Обычный 7 10 10" xfId="42226"/>
    <cellStyle name="Обычный 7 10 11" xfId="46476"/>
    <cellStyle name="Обычный 7 10 12" xfId="50725"/>
    <cellStyle name="Обычный 7 10 13" xfId="54975"/>
    <cellStyle name="Обычный 7 10 14" xfId="59225"/>
    <cellStyle name="Обычный 7 10 2" xfId="6464"/>
    <cellStyle name="Обычный 7 10 3" xfId="11825"/>
    <cellStyle name="Обычный 7 10 4" xfId="15235"/>
    <cellStyle name="Обычный 7 10 5" xfId="21980"/>
    <cellStyle name="Обычный 7 10 6" xfId="26147"/>
    <cellStyle name="Обычный 7 10 7" xfId="29344"/>
    <cellStyle name="Обычный 7 10 8" xfId="33897"/>
    <cellStyle name="Обычный 7 10 9" xfId="36634"/>
    <cellStyle name="Обычный 7 11" xfId="3161"/>
    <cellStyle name="Обычный 7 11 10" xfId="43493"/>
    <cellStyle name="Обычный 7 11 11" xfId="47743"/>
    <cellStyle name="Обычный 7 11 12" xfId="51992"/>
    <cellStyle name="Обычный 7 11 13" xfId="56242"/>
    <cellStyle name="Обычный 7 11 14" xfId="60492"/>
    <cellStyle name="Обычный 7 11 2" xfId="7732"/>
    <cellStyle name="Обычный 7 11 3" xfId="11518"/>
    <cellStyle name="Обычный 7 11 4" xfId="14409"/>
    <cellStyle name="Обычный 7 11 5" xfId="21981"/>
    <cellStyle name="Обычный 7 11 6" xfId="24880"/>
    <cellStyle name="Обычный 7 11 7" xfId="30611"/>
    <cellStyle name="Обычный 7 11 8" xfId="35165"/>
    <cellStyle name="Обычный 7 11 9" xfId="32970"/>
    <cellStyle name="Обычный 7 12" xfId="4616"/>
    <cellStyle name="Обычный 7 13" xfId="9222"/>
    <cellStyle name="Обычный 7 14" xfId="15511"/>
    <cellStyle name="Обычный 7 15" xfId="21979"/>
    <cellStyle name="Обычный 7 16" xfId="27713"/>
    <cellStyle name="Обычный 7 17" xfId="27778"/>
    <cellStyle name="Обычный 7 18" xfId="32062"/>
    <cellStyle name="Обычный 7 19" xfId="37582"/>
    <cellStyle name="Обычный 7 2" xfId="100"/>
    <cellStyle name="Обычный 7 2 10" xfId="4671"/>
    <cellStyle name="Обычный 7 2 11" xfId="11911"/>
    <cellStyle name="Обычный 7 2 12" xfId="14619"/>
    <cellStyle name="Обычный 7 2 13" xfId="21982"/>
    <cellStyle name="Обычный 7 2 14" xfId="27662"/>
    <cellStyle name="Обычный 7 2 15" xfId="27829"/>
    <cellStyle name="Обычный 7 2 16" xfId="32116"/>
    <cellStyle name="Обычный 7 2 17" xfId="39349"/>
    <cellStyle name="Обычный 7 2 18" xfId="40711"/>
    <cellStyle name="Обычный 7 2 19" xfId="44961"/>
    <cellStyle name="Обычный 7 2 2" xfId="183"/>
    <cellStyle name="Обычный 7 2 2 10" xfId="15839"/>
    <cellStyle name="Обычный 7 2 2 11" xfId="21983"/>
    <cellStyle name="Обычный 7 2 2 12" xfId="27583"/>
    <cellStyle name="Обычный 7 2 2 13" xfId="27908"/>
    <cellStyle name="Обычный 7 2 2 14" xfId="32199"/>
    <cellStyle name="Обычный 7 2 2 15" xfId="38028"/>
    <cellStyle name="Обычный 7 2 2 16" xfId="40790"/>
    <cellStyle name="Обычный 7 2 2 17" xfId="45040"/>
    <cellStyle name="Обычный 7 2 2 18" xfId="49289"/>
    <cellStyle name="Обычный 7 2 2 19" xfId="53540"/>
    <cellStyle name="Обычный 7 2 2 2" xfId="423"/>
    <cellStyle name="Обычный 7 2 2 2 10" xfId="28144"/>
    <cellStyle name="Обычный 7 2 2 2 11" xfId="32438"/>
    <cellStyle name="Обычный 7 2 2 2 12" xfId="40020"/>
    <cellStyle name="Обычный 7 2 2 2 13" xfId="41026"/>
    <cellStyle name="Обычный 7 2 2 2 14" xfId="45276"/>
    <cellStyle name="Обычный 7 2 2 2 15" xfId="49525"/>
    <cellStyle name="Обычный 7 2 2 2 16" xfId="53776"/>
    <cellStyle name="Обычный 7 2 2 2 17" xfId="58025"/>
    <cellStyle name="Обычный 7 2 2 2 2" xfId="1400"/>
    <cellStyle name="Обычный 7 2 2 2 2 10" xfId="33404"/>
    <cellStyle name="Обычный 7 2 2 2 2 11" xfId="38672"/>
    <cellStyle name="Обычный 7 2 2 2 2 12" xfId="41733"/>
    <cellStyle name="Обычный 7 2 2 2 2 13" xfId="45983"/>
    <cellStyle name="Обычный 7 2 2 2 2 14" xfId="50232"/>
    <cellStyle name="Обычный 7 2 2 2 2 15" xfId="54483"/>
    <cellStyle name="Обычный 7 2 2 2 2 16" xfId="58732"/>
    <cellStyle name="Обычный 7 2 2 2 2 2" xfId="2818"/>
    <cellStyle name="Обычный 7 2 2 2 2 2 10" xfId="43150"/>
    <cellStyle name="Обычный 7 2 2 2 2 2 11" xfId="47400"/>
    <cellStyle name="Обычный 7 2 2 2 2 2 12" xfId="51649"/>
    <cellStyle name="Обычный 7 2 2 2 2 2 13" xfId="55899"/>
    <cellStyle name="Обычный 7 2 2 2 2 2 14" xfId="60149"/>
    <cellStyle name="Обычный 7 2 2 2 2 2 2" xfId="7389"/>
    <cellStyle name="Обычный 7 2 2 2 2 2 3" xfId="11995"/>
    <cellStyle name="Обычный 7 2 2 2 2 2 4" xfId="13785"/>
    <cellStyle name="Обычный 7 2 2 2 2 2 5" xfId="21986"/>
    <cellStyle name="Обычный 7 2 2 2 2 2 6" xfId="25223"/>
    <cellStyle name="Обычный 7 2 2 2 2 2 7" xfId="30268"/>
    <cellStyle name="Обычный 7 2 2 2 2 2 8" xfId="34822"/>
    <cellStyle name="Обычный 7 2 2 2 2 2 9" xfId="37306"/>
    <cellStyle name="Обычный 7 2 2 2 2 3" xfId="4234"/>
    <cellStyle name="Обычный 7 2 2 2 2 3 10" xfId="44566"/>
    <cellStyle name="Обычный 7 2 2 2 2 3 11" xfId="48816"/>
    <cellStyle name="Обычный 7 2 2 2 2 3 12" xfId="53065"/>
    <cellStyle name="Обычный 7 2 2 2 2 3 13" xfId="57315"/>
    <cellStyle name="Обычный 7 2 2 2 2 3 14" xfId="61565"/>
    <cellStyle name="Обычный 7 2 2 2 2 3 2" xfId="8805"/>
    <cellStyle name="Обычный 7 2 2 2 2 3 3" xfId="12219"/>
    <cellStyle name="Обычный 7 2 2 2 2 3 4" xfId="16235"/>
    <cellStyle name="Обычный 7 2 2 2 2 3 5" xfId="21987"/>
    <cellStyle name="Обычный 7 2 2 2 2 3 6" xfId="23807"/>
    <cellStyle name="Обычный 7 2 2 2 2 3 7" xfId="31684"/>
    <cellStyle name="Обычный 7 2 2 2 2 3 8" xfId="36238"/>
    <cellStyle name="Обычный 7 2 2 2 2 3 9" xfId="37065"/>
    <cellStyle name="Обычный 7 2 2 2 2 4" xfId="5971"/>
    <cellStyle name="Обычный 7 2 2 2 2 5" xfId="9360"/>
    <cellStyle name="Обычный 7 2 2 2 2 6" xfId="16662"/>
    <cellStyle name="Обычный 7 2 2 2 2 7" xfId="21985"/>
    <cellStyle name="Обычный 7 2 2 2 2 8" xfId="26640"/>
    <cellStyle name="Обычный 7 2 2 2 2 9" xfId="28851"/>
    <cellStyle name="Обычный 7 2 2 2 3" xfId="2111"/>
    <cellStyle name="Обычный 7 2 2 2 3 10" xfId="42443"/>
    <cellStyle name="Обычный 7 2 2 2 3 11" xfId="46693"/>
    <cellStyle name="Обычный 7 2 2 2 3 12" xfId="50942"/>
    <cellStyle name="Обычный 7 2 2 2 3 13" xfId="55192"/>
    <cellStyle name="Обычный 7 2 2 2 3 14" xfId="59442"/>
    <cellStyle name="Обычный 7 2 2 2 3 2" xfId="6682"/>
    <cellStyle name="Обычный 7 2 2 2 3 3" xfId="9344"/>
    <cellStyle name="Обычный 7 2 2 2 3 4" xfId="17306"/>
    <cellStyle name="Обычный 7 2 2 2 3 5" xfId="21988"/>
    <cellStyle name="Обычный 7 2 2 2 3 6" xfId="25930"/>
    <cellStyle name="Обычный 7 2 2 2 3 7" xfId="29561"/>
    <cellStyle name="Обычный 7 2 2 2 3 8" xfId="34115"/>
    <cellStyle name="Обычный 7 2 2 2 3 9" xfId="39831"/>
    <cellStyle name="Обычный 7 2 2 2 4" xfId="3527"/>
    <cellStyle name="Обычный 7 2 2 2 4 10" xfId="43859"/>
    <cellStyle name="Обычный 7 2 2 2 4 11" xfId="48109"/>
    <cellStyle name="Обычный 7 2 2 2 4 12" xfId="52358"/>
    <cellStyle name="Обычный 7 2 2 2 4 13" xfId="56608"/>
    <cellStyle name="Обычный 7 2 2 2 4 14" xfId="60858"/>
    <cellStyle name="Обычный 7 2 2 2 4 2" xfId="8098"/>
    <cellStyle name="Обычный 7 2 2 2 4 3" xfId="12800"/>
    <cellStyle name="Обычный 7 2 2 2 4 4" xfId="15283"/>
    <cellStyle name="Обычный 7 2 2 2 4 5" xfId="21989"/>
    <cellStyle name="Обычный 7 2 2 2 4 6" xfId="24514"/>
    <cellStyle name="Обычный 7 2 2 2 4 7" xfId="30977"/>
    <cellStyle name="Обычный 7 2 2 2 4 8" xfId="35531"/>
    <cellStyle name="Обычный 7 2 2 2 4 9" xfId="38485"/>
    <cellStyle name="Обычный 7 2 2 2 5" xfId="4994"/>
    <cellStyle name="Обычный 7 2 2 2 6" xfId="12857"/>
    <cellStyle name="Обычный 7 2 2 2 7" xfId="17138"/>
    <cellStyle name="Обычный 7 2 2 2 8" xfId="21984"/>
    <cellStyle name="Обычный 7 2 2 2 9" xfId="27347"/>
    <cellStyle name="Обычный 7 2 2 20" xfId="57789"/>
    <cellStyle name="Обычный 7 2 2 3" xfId="693"/>
    <cellStyle name="Обычный 7 2 2 3 10" xfId="28401"/>
    <cellStyle name="Обычный 7 2 2 3 11" xfId="32708"/>
    <cellStyle name="Обычный 7 2 2 3 12" xfId="40498"/>
    <cellStyle name="Обычный 7 2 2 3 13" xfId="41283"/>
    <cellStyle name="Обычный 7 2 2 3 14" xfId="45533"/>
    <cellStyle name="Обычный 7 2 2 3 15" xfId="49782"/>
    <cellStyle name="Обычный 7 2 2 3 16" xfId="54033"/>
    <cellStyle name="Обычный 7 2 2 3 17" xfId="58282"/>
    <cellStyle name="Обычный 7 2 2 3 2" xfId="1657"/>
    <cellStyle name="Обычный 7 2 2 3 2 10" xfId="33661"/>
    <cellStyle name="Обычный 7 2 2 3 2 11" xfId="39162"/>
    <cellStyle name="Обычный 7 2 2 3 2 12" xfId="41990"/>
    <cellStyle name="Обычный 7 2 2 3 2 13" xfId="46240"/>
    <cellStyle name="Обычный 7 2 2 3 2 14" xfId="50489"/>
    <cellStyle name="Обычный 7 2 2 3 2 15" xfId="54740"/>
    <cellStyle name="Обычный 7 2 2 3 2 16" xfId="58989"/>
    <cellStyle name="Обычный 7 2 2 3 2 2" xfId="3075"/>
    <cellStyle name="Обычный 7 2 2 3 2 2 10" xfId="43407"/>
    <cellStyle name="Обычный 7 2 2 3 2 2 11" xfId="47657"/>
    <cellStyle name="Обычный 7 2 2 3 2 2 12" xfId="51906"/>
    <cellStyle name="Обычный 7 2 2 3 2 2 13" xfId="56156"/>
    <cellStyle name="Обычный 7 2 2 3 2 2 14" xfId="60406"/>
    <cellStyle name="Обычный 7 2 2 3 2 2 2" xfId="7646"/>
    <cellStyle name="Обычный 7 2 2 3 2 2 3" xfId="9255"/>
    <cellStyle name="Обычный 7 2 2 3 2 2 4" xfId="16859"/>
    <cellStyle name="Обычный 7 2 2 3 2 2 5" xfId="21992"/>
    <cellStyle name="Обычный 7 2 2 3 2 2 6" xfId="24966"/>
    <cellStyle name="Обычный 7 2 2 3 2 2 7" xfId="30525"/>
    <cellStyle name="Обычный 7 2 2 3 2 2 8" xfId="35079"/>
    <cellStyle name="Обычный 7 2 2 3 2 2 9" xfId="37799"/>
    <cellStyle name="Обычный 7 2 2 3 2 3" xfId="4491"/>
    <cellStyle name="Обычный 7 2 2 3 2 3 10" xfId="44823"/>
    <cellStyle name="Обычный 7 2 2 3 2 3 11" xfId="49073"/>
    <cellStyle name="Обычный 7 2 2 3 2 3 12" xfId="53322"/>
    <cellStyle name="Обычный 7 2 2 3 2 3 13" xfId="57572"/>
    <cellStyle name="Обычный 7 2 2 3 2 3 14" xfId="61822"/>
    <cellStyle name="Обычный 7 2 2 3 2 3 2" xfId="9062"/>
    <cellStyle name="Обычный 7 2 2 3 2 3 3" xfId="9674"/>
    <cellStyle name="Обычный 7 2 2 3 2 3 4" xfId="17249"/>
    <cellStyle name="Обычный 7 2 2 3 2 3 5" xfId="21993"/>
    <cellStyle name="Обычный 7 2 2 3 2 3 6" xfId="23551"/>
    <cellStyle name="Обычный 7 2 2 3 2 3 7" xfId="31941"/>
    <cellStyle name="Обычный 7 2 2 3 2 3 8" xfId="36495"/>
    <cellStyle name="Обычный 7 2 2 3 2 3 9" xfId="36857"/>
    <cellStyle name="Обычный 7 2 2 3 2 4" xfId="6228"/>
    <cellStyle name="Обычный 7 2 2 3 2 5" xfId="9845"/>
    <cellStyle name="Обычный 7 2 2 3 2 6" xfId="17480"/>
    <cellStyle name="Обычный 7 2 2 3 2 7" xfId="21991"/>
    <cellStyle name="Обычный 7 2 2 3 2 8" xfId="26383"/>
    <cellStyle name="Обычный 7 2 2 3 2 9" xfId="29108"/>
    <cellStyle name="Обычный 7 2 2 3 3" xfId="2368"/>
    <cellStyle name="Обычный 7 2 2 3 3 10" xfId="42700"/>
    <cellStyle name="Обычный 7 2 2 3 3 11" xfId="46950"/>
    <cellStyle name="Обычный 7 2 2 3 3 12" xfId="51199"/>
    <cellStyle name="Обычный 7 2 2 3 3 13" xfId="55449"/>
    <cellStyle name="Обычный 7 2 2 3 3 14" xfId="59699"/>
    <cellStyle name="Обычный 7 2 2 3 3 2" xfId="6939"/>
    <cellStyle name="Обычный 7 2 2 3 3 3" xfId="12739"/>
    <cellStyle name="Обычный 7 2 2 3 3 4" xfId="15049"/>
    <cellStyle name="Обычный 7 2 2 3 3 5" xfId="21994"/>
    <cellStyle name="Обычный 7 2 2 3 3 6" xfId="25673"/>
    <cellStyle name="Обычный 7 2 2 3 3 7" xfId="29818"/>
    <cellStyle name="Обычный 7 2 2 3 3 8" xfId="34372"/>
    <cellStyle name="Обычный 7 2 2 3 3 9" xfId="39565"/>
    <cellStyle name="Обычный 7 2 2 3 4" xfId="3784"/>
    <cellStyle name="Обычный 7 2 2 3 4 10" xfId="44116"/>
    <cellStyle name="Обычный 7 2 2 3 4 11" xfId="48366"/>
    <cellStyle name="Обычный 7 2 2 3 4 12" xfId="52615"/>
    <cellStyle name="Обычный 7 2 2 3 4 13" xfId="56865"/>
    <cellStyle name="Обычный 7 2 2 3 4 14" xfId="61115"/>
    <cellStyle name="Обычный 7 2 2 3 4 2" xfId="8355"/>
    <cellStyle name="Обычный 7 2 2 3 4 3" xfId="9146"/>
    <cellStyle name="Обычный 7 2 2 3 4 4" xfId="15482"/>
    <cellStyle name="Обычный 7 2 2 3 4 5" xfId="21995"/>
    <cellStyle name="Обычный 7 2 2 3 4 6" xfId="24257"/>
    <cellStyle name="Обычный 7 2 2 3 4 7" xfId="31234"/>
    <cellStyle name="Обычный 7 2 2 3 4 8" xfId="35788"/>
    <cellStyle name="Обычный 7 2 2 3 4 9" xfId="38217"/>
    <cellStyle name="Обычный 7 2 2 3 5" xfId="5264"/>
    <cellStyle name="Обычный 7 2 2 3 6" xfId="13098"/>
    <cellStyle name="Обычный 7 2 2 3 7" xfId="16839"/>
    <cellStyle name="Обычный 7 2 2 3 8" xfId="21990"/>
    <cellStyle name="Обычный 7 2 2 3 9" xfId="27090"/>
    <cellStyle name="Обычный 7 2 2 4" xfId="933"/>
    <cellStyle name="Обычный 7 2 2 4 2" xfId="11860"/>
    <cellStyle name="Обычный 7 2 2 4 3" xfId="16978"/>
    <cellStyle name="Обычный 7 2 2 4 4" xfId="21996"/>
    <cellStyle name="Обычный 7 2 2 4 5" xfId="40238"/>
    <cellStyle name="Обычный 7 2 2 5" xfId="1164"/>
    <cellStyle name="Обычный 7 2 2 5 10" xfId="33168"/>
    <cellStyle name="Обычный 7 2 2 5 11" xfId="38898"/>
    <cellStyle name="Обычный 7 2 2 5 12" xfId="41497"/>
    <cellStyle name="Обычный 7 2 2 5 13" xfId="45747"/>
    <cellStyle name="Обычный 7 2 2 5 14" xfId="49996"/>
    <cellStyle name="Обычный 7 2 2 5 15" xfId="54247"/>
    <cellStyle name="Обычный 7 2 2 5 16" xfId="58496"/>
    <cellStyle name="Обычный 7 2 2 5 2" xfId="2582"/>
    <cellStyle name="Обычный 7 2 2 5 2 10" xfId="42914"/>
    <cellStyle name="Обычный 7 2 2 5 2 11" xfId="47164"/>
    <cellStyle name="Обычный 7 2 2 5 2 12" xfId="51413"/>
    <cellStyle name="Обычный 7 2 2 5 2 13" xfId="55663"/>
    <cellStyle name="Обычный 7 2 2 5 2 14" xfId="59913"/>
    <cellStyle name="Обычный 7 2 2 5 2 2" xfId="7153"/>
    <cellStyle name="Обычный 7 2 2 5 2 3" xfId="13090"/>
    <cellStyle name="Обычный 7 2 2 5 2 4" xfId="14730"/>
    <cellStyle name="Обычный 7 2 2 5 2 5" xfId="21998"/>
    <cellStyle name="Обычный 7 2 2 5 2 6" xfId="25459"/>
    <cellStyle name="Обычный 7 2 2 5 2 7" xfId="30032"/>
    <cellStyle name="Обычный 7 2 2 5 2 8" xfId="34586"/>
    <cellStyle name="Обычный 7 2 2 5 2 9" xfId="37532"/>
    <cellStyle name="Обычный 7 2 2 5 3" xfId="3998"/>
    <cellStyle name="Обычный 7 2 2 5 3 10" xfId="44330"/>
    <cellStyle name="Обычный 7 2 2 5 3 11" xfId="48580"/>
    <cellStyle name="Обычный 7 2 2 5 3 12" xfId="52829"/>
    <cellStyle name="Обычный 7 2 2 5 3 13" xfId="57079"/>
    <cellStyle name="Обычный 7 2 2 5 3 14" xfId="61329"/>
    <cellStyle name="Обычный 7 2 2 5 3 2" xfId="8569"/>
    <cellStyle name="Обычный 7 2 2 5 3 3" xfId="10715"/>
    <cellStyle name="Обычный 7 2 2 5 3 4" xfId="17540"/>
    <cellStyle name="Обычный 7 2 2 5 3 5" xfId="21999"/>
    <cellStyle name="Обычный 7 2 2 5 3 6" xfId="24043"/>
    <cellStyle name="Обычный 7 2 2 5 3 7" xfId="31448"/>
    <cellStyle name="Обычный 7 2 2 5 3 8" xfId="36002"/>
    <cellStyle name="Обычный 7 2 2 5 3 9" xfId="36581"/>
    <cellStyle name="Обычный 7 2 2 5 4" xfId="5735"/>
    <cellStyle name="Обычный 7 2 2 5 5" xfId="11364"/>
    <cellStyle name="Обычный 7 2 2 5 6" xfId="16990"/>
    <cellStyle name="Обычный 7 2 2 5 7" xfId="21997"/>
    <cellStyle name="Обычный 7 2 2 5 8" xfId="26876"/>
    <cellStyle name="Обычный 7 2 2 5 9" xfId="28615"/>
    <cellStyle name="Обычный 7 2 2 6" xfId="1895"/>
    <cellStyle name="Обычный 7 2 2 6 10" xfId="42228"/>
    <cellStyle name="Обычный 7 2 2 6 11" xfId="46478"/>
    <cellStyle name="Обычный 7 2 2 6 12" xfId="50727"/>
    <cellStyle name="Обычный 7 2 2 6 13" xfId="54977"/>
    <cellStyle name="Обычный 7 2 2 6 14" xfId="59227"/>
    <cellStyle name="Обычный 7 2 2 6 2" xfId="6466"/>
    <cellStyle name="Обычный 7 2 2 6 3" xfId="11908"/>
    <cellStyle name="Обычный 7 2 2 6 4" xfId="16155"/>
    <cellStyle name="Обычный 7 2 2 6 5" xfId="22000"/>
    <cellStyle name="Обычный 7 2 2 6 6" xfId="26145"/>
    <cellStyle name="Обычный 7 2 2 6 7" xfId="29346"/>
    <cellStyle name="Обычный 7 2 2 6 8" xfId="33899"/>
    <cellStyle name="Обычный 7 2 2 6 9" xfId="39494"/>
    <cellStyle name="Обычный 7 2 2 7" xfId="3291"/>
    <cellStyle name="Обычный 7 2 2 7 10" xfId="43623"/>
    <cellStyle name="Обычный 7 2 2 7 11" xfId="47873"/>
    <cellStyle name="Обычный 7 2 2 7 12" xfId="52122"/>
    <cellStyle name="Обычный 7 2 2 7 13" xfId="56372"/>
    <cellStyle name="Обычный 7 2 2 7 14" xfId="60622"/>
    <cellStyle name="Обычный 7 2 2 7 2" xfId="7862"/>
    <cellStyle name="Обычный 7 2 2 7 3" xfId="11761"/>
    <cellStyle name="Обычный 7 2 2 7 4" xfId="17088"/>
    <cellStyle name="Обычный 7 2 2 7 5" xfId="22001"/>
    <cellStyle name="Обычный 7 2 2 7 6" xfId="24750"/>
    <cellStyle name="Обычный 7 2 2 7 7" xfId="30741"/>
    <cellStyle name="Обычный 7 2 2 7 8" xfId="35295"/>
    <cellStyle name="Обычный 7 2 2 7 9" xfId="38030"/>
    <cellStyle name="Обычный 7 2 2 8" xfId="4754"/>
    <cellStyle name="Обычный 7 2 2 9" xfId="11059"/>
    <cellStyle name="Обычный 7 2 20" xfId="49210"/>
    <cellStyle name="Обычный 7 2 21" xfId="53461"/>
    <cellStyle name="Обычный 7 2 22" xfId="57710"/>
    <cellStyle name="Обычный 7 2 3" xfId="264"/>
    <cellStyle name="Обычный 7 2 3 10" xfId="16844"/>
    <cellStyle name="Обычный 7 2 3 11" xfId="22002"/>
    <cellStyle name="Обычный 7 2 3 12" xfId="27505"/>
    <cellStyle name="Обычный 7 2 3 13" xfId="27986"/>
    <cellStyle name="Обычный 7 2 3 14" xfId="32280"/>
    <cellStyle name="Обычный 7 2 3 15" xfId="40167"/>
    <cellStyle name="Обычный 7 2 3 16" xfId="40868"/>
    <cellStyle name="Обычный 7 2 3 17" xfId="45118"/>
    <cellStyle name="Обычный 7 2 3 18" xfId="49367"/>
    <cellStyle name="Обычный 7 2 3 19" xfId="53618"/>
    <cellStyle name="Обычный 7 2 3 2" xfId="501"/>
    <cellStyle name="Обычный 7 2 3 2 10" xfId="28222"/>
    <cellStyle name="Обычный 7 2 3 2 11" xfId="32516"/>
    <cellStyle name="Обычный 7 2 3 2 12" xfId="38823"/>
    <cellStyle name="Обычный 7 2 3 2 13" xfId="41104"/>
    <cellStyle name="Обычный 7 2 3 2 14" xfId="45354"/>
    <cellStyle name="Обычный 7 2 3 2 15" xfId="49603"/>
    <cellStyle name="Обычный 7 2 3 2 16" xfId="53854"/>
    <cellStyle name="Обычный 7 2 3 2 17" xfId="58103"/>
    <cellStyle name="Обычный 7 2 3 2 2" xfId="1478"/>
    <cellStyle name="Обычный 7 2 3 2 2 10" xfId="33482"/>
    <cellStyle name="Обычный 7 2 3 2 2 11" xfId="37455"/>
    <cellStyle name="Обычный 7 2 3 2 2 12" xfId="41811"/>
    <cellStyle name="Обычный 7 2 3 2 2 13" xfId="46061"/>
    <cellStyle name="Обычный 7 2 3 2 2 14" xfId="50310"/>
    <cellStyle name="Обычный 7 2 3 2 2 15" xfId="54561"/>
    <cellStyle name="Обычный 7 2 3 2 2 16" xfId="58810"/>
    <cellStyle name="Обычный 7 2 3 2 2 2" xfId="2896"/>
    <cellStyle name="Обычный 7 2 3 2 2 2 10" xfId="43228"/>
    <cellStyle name="Обычный 7 2 3 2 2 2 11" xfId="47478"/>
    <cellStyle name="Обычный 7 2 3 2 2 2 12" xfId="51727"/>
    <cellStyle name="Обычный 7 2 3 2 2 2 13" xfId="55977"/>
    <cellStyle name="Обычный 7 2 3 2 2 2 14" xfId="60227"/>
    <cellStyle name="Обычный 7 2 3 2 2 2 2" xfId="7467"/>
    <cellStyle name="Обычный 7 2 3 2 2 2 3" xfId="12921"/>
    <cellStyle name="Обычный 7 2 3 2 2 2 4" xfId="14036"/>
    <cellStyle name="Обычный 7 2 3 2 2 2 5" xfId="22005"/>
    <cellStyle name="Обычный 7 2 3 2 2 2 6" xfId="25145"/>
    <cellStyle name="Обычный 7 2 3 2 2 2 7" xfId="30346"/>
    <cellStyle name="Обычный 7 2 3 2 2 2 8" xfId="34900"/>
    <cellStyle name="Обычный 7 2 3 2 2 2 9" xfId="37140"/>
    <cellStyle name="Обычный 7 2 3 2 2 3" xfId="4312"/>
    <cellStyle name="Обычный 7 2 3 2 2 3 10" xfId="44644"/>
    <cellStyle name="Обычный 7 2 3 2 2 3 11" xfId="48894"/>
    <cellStyle name="Обычный 7 2 3 2 2 3 12" xfId="53143"/>
    <cellStyle name="Обычный 7 2 3 2 2 3 13" xfId="57393"/>
    <cellStyle name="Обычный 7 2 3 2 2 3 14" xfId="61643"/>
    <cellStyle name="Обычный 7 2 3 2 2 3 2" xfId="8883"/>
    <cellStyle name="Обычный 7 2 3 2 2 3 3" xfId="11221"/>
    <cellStyle name="Обычный 7 2 3 2 2 3 4" xfId="14821"/>
    <cellStyle name="Обычный 7 2 3 2 2 3 5" xfId="22006"/>
    <cellStyle name="Обычный 7 2 3 2 2 3 6" xfId="23729"/>
    <cellStyle name="Обычный 7 2 3 2 2 3 7" xfId="31762"/>
    <cellStyle name="Обычный 7 2 3 2 2 3 8" xfId="36316"/>
    <cellStyle name="Обычный 7 2 3 2 2 3 9" xfId="39833"/>
    <cellStyle name="Обычный 7 2 3 2 2 4" xfId="6049"/>
    <cellStyle name="Обычный 7 2 3 2 2 5" xfId="12697"/>
    <cellStyle name="Обычный 7 2 3 2 2 6" xfId="17510"/>
    <cellStyle name="Обычный 7 2 3 2 2 7" xfId="22004"/>
    <cellStyle name="Обычный 7 2 3 2 2 8" xfId="26562"/>
    <cellStyle name="Обычный 7 2 3 2 2 9" xfId="28929"/>
    <cellStyle name="Обычный 7 2 3 2 3" xfId="2189"/>
    <cellStyle name="Обычный 7 2 3 2 3 10" xfId="42521"/>
    <cellStyle name="Обычный 7 2 3 2 3 11" xfId="46771"/>
    <cellStyle name="Обычный 7 2 3 2 3 12" xfId="51020"/>
    <cellStyle name="Обычный 7 2 3 2 3 13" xfId="55270"/>
    <cellStyle name="Обычный 7 2 3 2 3 14" xfId="59520"/>
    <cellStyle name="Обычный 7 2 3 2 3 2" xfId="6760"/>
    <cellStyle name="Обычный 7 2 3 2 3 3" xfId="11065"/>
    <cellStyle name="Обычный 7 2 3 2 3 4" xfId="14603"/>
    <cellStyle name="Обычный 7 2 3 2 3 5" xfId="22007"/>
    <cellStyle name="Обычный 7 2 3 2 3 6" xfId="25852"/>
    <cellStyle name="Обычный 7 2 3 2 3 7" xfId="29639"/>
    <cellStyle name="Обычный 7 2 3 2 3 8" xfId="34193"/>
    <cellStyle name="Обычный 7 2 3 2 3 9" xfId="38487"/>
    <cellStyle name="Обычный 7 2 3 2 4" xfId="3605"/>
    <cellStyle name="Обычный 7 2 3 2 4 10" xfId="43937"/>
    <cellStyle name="Обычный 7 2 3 2 4 11" xfId="48187"/>
    <cellStyle name="Обычный 7 2 3 2 4 12" xfId="52436"/>
    <cellStyle name="Обычный 7 2 3 2 4 13" xfId="56686"/>
    <cellStyle name="Обычный 7 2 3 2 4 14" xfId="60936"/>
    <cellStyle name="Обычный 7 2 3 2 4 2" xfId="8176"/>
    <cellStyle name="Обычный 7 2 3 2 4 3" xfId="12888"/>
    <cellStyle name="Обычный 7 2 3 2 4 4" xfId="15251"/>
    <cellStyle name="Обычный 7 2 3 2 4 5" xfId="22008"/>
    <cellStyle name="Обычный 7 2 3 2 4 6" xfId="24436"/>
    <cellStyle name="Обычный 7 2 3 2 4 7" xfId="31055"/>
    <cellStyle name="Обычный 7 2 3 2 4 8" xfId="35609"/>
    <cellStyle name="Обычный 7 2 3 2 4 9" xfId="40500"/>
    <cellStyle name="Обычный 7 2 3 2 5" xfId="5072"/>
    <cellStyle name="Обычный 7 2 3 2 6" xfId="10896"/>
    <cellStyle name="Обычный 7 2 3 2 7" xfId="14688"/>
    <cellStyle name="Обычный 7 2 3 2 8" xfId="22003"/>
    <cellStyle name="Обычный 7 2 3 2 9" xfId="27269"/>
    <cellStyle name="Обычный 7 2 3 20" xfId="57867"/>
    <cellStyle name="Обычный 7 2 3 3" xfId="694"/>
    <cellStyle name="Обычный 7 2 3 3 10" xfId="28402"/>
    <cellStyle name="Обычный 7 2 3 3 11" xfId="32709"/>
    <cellStyle name="Обычный 7 2 3 3 12" xfId="39164"/>
    <cellStyle name="Обычный 7 2 3 3 13" xfId="41284"/>
    <cellStyle name="Обычный 7 2 3 3 14" xfId="45534"/>
    <cellStyle name="Обычный 7 2 3 3 15" xfId="49783"/>
    <cellStyle name="Обычный 7 2 3 3 16" xfId="54034"/>
    <cellStyle name="Обычный 7 2 3 3 17" xfId="58283"/>
    <cellStyle name="Обычный 7 2 3 3 2" xfId="1658"/>
    <cellStyle name="Обычный 7 2 3 3 2 10" xfId="33662"/>
    <cellStyle name="Обычный 7 2 3 3 2 11" xfId="37801"/>
    <cellStyle name="Обычный 7 2 3 3 2 12" xfId="41991"/>
    <cellStyle name="Обычный 7 2 3 3 2 13" xfId="46241"/>
    <cellStyle name="Обычный 7 2 3 3 2 14" xfId="50490"/>
    <cellStyle name="Обычный 7 2 3 3 2 15" xfId="54741"/>
    <cellStyle name="Обычный 7 2 3 3 2 16" xfId="58990"/>
    <cellStyle name="Обычный 7 2 3 3 2 2" xfId="3076"/>
    <cellStyle name="Обычный 7 2 3 3 2 2 10" xfId="43408"/>
    <cellStyle name="Обычный 7 2 3 3 2 2 11" xfId="47658"/>
    <cellStyle name="Обычный 7 2 3 3 2 2 12" xfId="51907"/>
    <cellStyle name="Обычный 7 2 3 3 2 2 13" xfId="56157"/>
    <cellStyle name="Обычный 7 2 3 3 2 2 14" xfId="60407"/>
    <cellStyle name="Обычный 7 2 3 3 2 2 2" xfId="7647"/>
    <cellStyle name="Обычный 7 2 3 3 2 2 3" xfId="11875"/>
    <cellStyle name="Обычный 7 2 3 3 2 2 4" xfId="13616"/>
    <cellStyle name="Обычный 7 2 3 3 2 2 5" xfId="22011"/>
    <cellStyle name="Обычный 7 2 3 3 2 2 6" xfId="24965"/>
    <cellStyle name="Обычный 7 2 3 3 2 2 7" xfId="30526"/>
    <cellStyle name="Обычный 7 2 3 3 2 2 8" xfId="35080"/>
    <cellStyle name="Обычный 7 2 3 3 2 2 9" xfId="36859"/>
    <cellStyle name="Обычный 7 2 3 3 2 3" xfId="4492"/>
    <cellStyle name="Обычный 7 2 3 3 2 3 10" xfId="44824"/>
    <cellStyle name="Обычный 7 2 3 3 2 3 11" xfId="49074"/>
    <cellStyle name="Обычный 7 2 3 3 2 3 12" xfId="53323"/>
    <cellStyle name="Обычный 7 2 3 3 2 3 13" xfId="57573"/>
    <cellStyle name="Обычный 7 2 3 3 2 3 14" xfId="61823"/>
    <cellStyle name="Обычный 7 2 3 3 2 3 2" xfId="9063"/>
    <cellStyle name="Обычный 7 2 3 3 2 3 3" xfId="10521"/>
    <cellStyle name="Обычный 7 2 3 3 2 3 4" xfId="16382"/>
    <cellStyle name="Обычный 7 2 3 3 2 3 5" xfId="22012"/>
    <cellStyle name="Обычный 7 2 3 3 2 3 6" xfId="23550"/>
    <cellStyle name="Обычный 7 2 3 3 2 3 7" xfId="31942"/>
    <cellStyle name="Обычный 7 2 3 3 2 3 8" xfId="36496"/>
    <cellStyle name="Обычный 7 2 3 3 2 3 9" xfId="39718"/>
    <cellStyle name="Обычный 7 2 3 3 2 4" xfId="6229"/>
    <cellStyle name="Обычный 7 2 3 3 2 5" xfId="12022"/>
    <cellStyle name="Обычный 7 2 3 3 2 6" xfId="16714"/>
    <cellStyle name="Обычный 7 2 3 3 2 7" xfId="22010"/>
    <cellStyle name="Обычный 7 2 3 3 2 8" xfId="26382"/>
    <cellStyle name="Обычный 7 2 3 3 2 9" xfId="29109"/>
    <cellStyle name="Обычный 7 2 3 3 3" xfId="2369"/>
    <cellStyle name="Обычный 7 2 3 3 3 10" xfId="42701"/>
    <cellStyle name="Обычный 7 2 3 3 3 11" xfId="46951"/>
    <cellStyle name="Обычный 7 2 3 3 3 12" xfId="51200"/>
    <cellStyle name="Обычный 7 2 3 3 3 13" xfId="55450"/>
    <cellStyle name="Обычный 7 2 3 3 3 14" xfId="59700"/>
    <cellStyle name="Обычный 7 2 3 3 3 2" xfId="6940"/>
    <cellStyle name="Обычный 7 2 3 3 3 3" xfId="11323"/>
    <cellStyle name="Обычный 7 2 3 3 3 4" xfId="15348"/>
    <cellStyle name="Обычный 7 2 3 3 3 5" xfId="22013"/>
    <cellStyle name="Обычный 7 2 3 3 3 6" xfId="25672"/>
    <cellStyle name="Обычный 7 2 3 3 3 7" xfId="29819"/>
    <cellStyle name="Обычный 7 2 3 3 3 8" xfId="34373"/>
    <cellStyle name="Обычный 7 2 3 3 3 9" xfId="38371"/>
    <cellStyle name="Обычный 7 2 3 3 4" xfId="3785"/>
    <cellStyle name="Обычный 7 2 3 3 4 10" xfId="44117"/>
    <cellStyle name="Обычный 7 2 3 3 4 11" xfId="48367"/>
    <cellStyle name="Обычный 7 2 3 3 4 12" xfId="52616"/>
    <cellStyle name="Обычный 7 2 3 3 4 13" xfId="56866"/>
    <cellStyle name="Обычный 7 2 3 3 4 14" xfId="61116"/>
    <cellStyle name="Обычный 7 2 3 3 4 2" xfId="8356"/>
    <cellStyle name="Обычный 7 2 3 3 4 3" xfId="10222"/>
    <cellStyle name="Обычный 7 2 3 3 4 4" xfId="14938"/>
    <cellStyle name="Обычный 7 2 3 3 4 5" xfId="22014"/>
    <cellStyle name="Обычный 7 2 3 3 4 6" xfId="24256"/>
    <cellStyle name="Обычный 7 2 3 3 4 7" xfId="31235"/>
    <cellStyle name="Обычный 7 2 3 3 4 8" xfId="35789"/>
    <cellStyle name="Обычный 7 2 3 3 4 9" xfId="40384"/>
    <cellStyle name="Обычный 7 2 3 3 5" xfId="5265"/>
    <cellStyle name="Обычный 7 2 3 3 6" xfId="9366"/>
    <cellStyle name="Обычный 7 2 3 3 7" xfId="14771"/>
    <cellStyle name="Обычный 7 2 3 3 8" xfId="22009"/>
    <cellStyle name="Обычный 7 2 3 3 9" xfId="27089"/>
    <cellStyle name="Обычный 7 2 3 4" xfId="860"/>
    <cellStyle name="Обычный 7 2 3 4 2" xfId="13266"/>
    <cellStyle name="Обычный 7 2 3 4 3" xfId="16508"/>
    <cellStyle name="Обычный 7 2 3 4 4" xfId="22015"/>
    <cellStyle name="Обычный 7 2 3 4 5" xfId="39051"/>
    <cellStyle name="Обычный 7 2 3 5" xfId="1242"/>
    <cellStyle name="Обычный 7 2 3 5 10" xfId="33246"/>
    <cellStyle name="Обычный 7 2 3 5 11" xfId="37685"/>
    <cellStyle name="Обычный 7 2 3 5 12" xfId="41575"/>
    <cellStyle name="Обычный 7 2 3 5 13" xfId="45825"/>
    <cellStyle name="Обычный 7 2 3 5 14" xfId="50074"/>
    <cellStyle name="Обычный 7 2 3 5 15" xfId="54325"/>
    <cellStyle name="Обычный 7 2 3 5 16" xfId="58574"/>
    <cellStyle name="Обычный 7 2 3 5 2" xfId="2660"/>
    <cellStyle name="Обычный 7 2 3 5 2 10" xfId="42992"/>
    <cellStyle name="Обычный 7 2 3 5 2 11" xfId="47242"/>
    <cellStyle name="Обычный 7 2 3 5 2 12" xfId="51491"/>
    <cellStyle name="Обычный 7 2 3 5 2 13" xfId="55741"/>
    <cellStyle name="Обычный 7 2 3 5 2 14" xfId="59991"/>
    <cellStyle name="Обычный 7 2 3 5 2 2" xfId="7231"/>
    <cellStyle name="Обычный 7 2 3 5 2 3" xfId="10403"/>
    <cellStyle name="Обычный 7 2 3 5 2 4" xfId="15912"/>
    <cellStyle name="Обычный 7 2 3 5 2 5" xfId="22017"/>
    <cellStyle name="Обычный 7 2 3 5 2 6" xfId="25381"/>
    <cellStyle name="Обычный 7 2 3 5 2 7" xfId="30110"/>
    <cellStyle name="Обычный 7 2 3 5 2 8" xfId="34664"/>
    <cellStyle name="Обычный 7 2 3 5 2 9" xfId="36733"/>
    <cellStyle name="Обычный 7 2 3 5 3" xfId="4076"/>
    <cellStyle name="Обычный 7 2 3 5 3 10" xfId="44408"/>
    <cellStyle name="Обычный 7 2 3 5 3 11" xfId="48658"/>
    <cellStyle name="Обычный 7 2 3 5 3 12" xfId="52907"/>
    <cellStyle name="Обычный 7 2 3 5 3 13" xfId="57157"/>
    <cellStyle name="Обычный 7 2 3 5 3 14" xfId="61407"/>
    <cellStyle name="Обычный 7 2 3 5 3 2" xfId="8647"/>
    <cellStyle name="Обычный 7 2 3 5 3 3" xfId="12092"/>
    <cellStyle name="Обычный 7 2 3 5 3 4" xfId="14052"/>
    <cellStyle name="Обычный 7 2 3 5 3 5" xfId="22018"/>
    <cellStyle name="Обычный 7 2 3 5 3 6" xfId="23965"/>
    <cellStyle name="Обычный 7 2 3 5 3 7" xfId="31526"/>
    <cellStyle name="Обычный 7 2 3 5 3 8" xfId="36080"/>
    <cellStyle name="Обычный 7 2 3 5 3 9" xfId="32893"/>
    <cellStyle name="Обычный 7 2 3 5 4" xfId="5813"/>
    <cellStyle name="Обычный 7 2 3 5 5" xfId="12120"/>
    <cellStyle name="Обычный 7 2 3 5 6" xfId="16376"/>
    <cellStyle name="Обычный 7 2 3 5 7" xfId="22016"/>
    <cellStyle name="Обычный 7 2 3 5 8" xfId="26798"/>
    <cellStyle name="Обычный 7 2 3 5 9" xfId="28693"/>
    <cellStyle name="Обычный 7 2 3 6" xfId="1896"/>
    <cellStyle name="Обычный 7 2 3 6 10" xfId="42229"/>
    <cellStyle name="Обычный 7 2 3 6 11" xfId="46479"/>
    <cellStyle name="Обычный 7 2 3 6 12" xfId="50728"/>
    <cellStyle name="Обычный 7 2 3 6 13" xfId="54978"/>
    <cellStyle name="Обычный 7 2 3 6 14" xfId="59228"/>
    <cellStyle name="Обычный 7 2 3 6 2" xfId="6467"/>
    <cellStyle name="Обычный 7 2 3 6 3" xfId="10731"/>
    <cellStyle name="Обычный 7 2 3 6 4" xfId="13927"/>
    <cellStyle name="Обычный 7 2 3 6 5" xfId="22019"/>
    <cellStyle name="Обычный 7 2 3 6 6" xfId="26144"/>
    <cellStyle name="Обычный 7 2 3 6 7" xfId="29347"/>
    <cellStyle name="Обычный 7 2 3 6 8" xfId="33900"/>
    <cellStyle name="Обычный 7 2 3 6 9" xfId="39421"/>
    <cellStyle name="Обычный 7 2 3 7" xfId="3369"/>
    <cellStyle name="Обычный 7 2 3 7 10" xfId="43701"/>
    <cellStyle name="Обычный 7 2 3 7 11" xfId="47951"/>
    <cellStyle name="Обычный 7 2 3 7 12" xfId="52200"/>
    <cellStyle name="Обычный 7 2 3 7 13" xfId="56450"/>
    <cellStyle name="Обычный 7 2 3 7 14" xfId="60700"/>
    <cellStyle name="Обычный 7 2 3 7 2" xfId="7940"/>
    <cellStyle name="Обычный 7 2 3 7 3" xfId="13167"/>
    <cellStyle name="Обычный 7 2 3 7 4" xfId="17611"/>
    <cellStyle name="Обычный 7 2 3 7 5" xfId="22020"/>
    <cellStyle name="Обычный 7 2 3 7 6" xfId="24672"/>
    <cellStyle name="Обычный 7 2 3 7 7" xfId="30819"/>
    <cellStyle name="Обычный 7 2 3 7 8" xfId="35373"/>
    <cellStyle name="Обычный 7 2 3 7 9" xfId="38029"/>
    <cellStyle name="Обычный 7 2 3 8" xfId="4835"/>
    <cellStyle name="Обычный 7 2 3 9" xfId="10044"/>
    <cellStyle name="Обычный 7 2 4" xfId="344"/>
    <cellStyle name="Обычный 7 2 4 10" xfId="28065"/>
    <cellStyle name="Обычный 7 2 4 11" xfId="32359"/>
    <cellStyle name="Обычный 7 2 4 12" xfId="40094"/>
    <cellStyle name="Обычный 7 2 4 13" xfId="40947"/>
    <cellStyle name="Обычный 7 2 4 14" xfId="45197"/>
    <cellStyle name="Обычный 7 2 4 15" xfId="49446"/>
    <cellStyle name="Обычный 7 2 4 16" xfId="53697"/>
    <cellStyle name="Обычный 7 2 4 17" xfId="57946"/>
    <cellStyle name="Обычный 7 2 4 2" xfId="1321"/>
    <cellStyle name="Обычный 7 2 4 2 10" xfId="33325"/>
    <cellStyle name="Обычный 7 2 4 2 11" xfId="38749"/>
    <cellStyle name="Обычный 7 2 4 2 12" xfId="41654"/>
    <cellStyle name="Обычный 7 2 4 2 13" xfId="45904"/>
    <cellStyle name="Обычный 7 2 4 2 14" xfId="50153"/>
    <cellStyle name="Обычный 7 2 4 2 15" xfId="54404"/>
    <cellStyle name="Обычный 7 2 4 2 16" xfId="58653"/>
    <cellStyle name="Обычный 7 2 4 2 2" xfId="2739"/>
    <cellStyle name="Обычный 7 2 4 2 2 10" xfId="43071"/>
    <cellStyle name="Обычный 7 2 4 2 2 11" xfId="47321"/>
    <cellStyle name="Обычный 7 2 4 2 2 12" xfId="51570"/>
    <cellStyle name="Обычный 7 2 4 2 2 13" xfId="55820"/>
    <cellStyle name="Обычный 7 2 4 2 2 14" xfId="60070"/>
    <cellStyle name="Обычный 7 2 4 2 2 2" xfId="7310"/>
    <cellStyle name="Обычный 7 2 4 2 2 3" xfId="10623"/>
    <cellStyle name="Обычный 7 2 4 2 2 4" xfId="17115"/>
    <cellStyle name="Обычный 7 2 4 2 2 5" xfId="22023"/>
    <cellStyle name="Обычный 7 2 4 2 2 6" xfId="25302"/>
    <cellStyle name="Обычный 7 2 4 2 2 7" xfId="30189"/>
    <cellStyle name="Обычный 7 2 4 2 2 8" xfId="34743"/>
    <cellStyle name="Обычный 7 2 4 2 2 9" xfId="37383"/>
    <cellStyle name="Обычный 7 2 4 2 3" xfId="4155"/>
    <cellStyle name="Обычный 7 2 4 2 3 10" xfId="44487"/>
    <cellStyle name="Обычный 7 2 4 2 3 11" xfId="48737"/>
    <cellStyle name="Обычный 7 2 4 2 3 12" xfId="52986"/>
    <cellStyle name="Обычный 7 2 4 2 3 13" xfId="57236"/>
    <cellStyle name="Обычный 7 2 4 2 3 14" xfId="61486"/>
    <cellStyle name="Обычный 7 2 4 2 3 2" xfId="8726"/>
    <cellStyle name="Обычный 7 2 4 2 3 3" xfId="10813"/>
    <cellStyle name="Обычный 7 2 4 2 3 4" xfId="14993"/>
    <cellStyle name="Обычный 7 2 4 2 3 5" xfId="22024"/>
    <cellStyle name="Обычный 7 2 4 2 3 6" xfId="23886"/>
    <cellStyle name="Обычный 7 2 4 2 3 7" xfId="31605"/>
    <cellStyle name="Обычный 7 2 4 2 3 8" xfId="36159"/>
    <cellStyle name="Обычный 7 2 4 2 3 9" xfId="37209"/>
    <cellStyle name="Обычный 7 2 4 2 4" xfId="5892"/>
    <cellStyle name="Обычный 7 2 4 2 5" xfId="12302"/>
    <cellStyle name="Обычный 7 2 4 2 6" xfId="15465"/>
    <cellStyle name="Обычный 7 2 4 2 7" xfId="22022"/>
    <cellStyle name="Обычный 7 2 4 2 8" xfId="26719"/>
    <cellStyle name="Обычный 7 2 4 2 9" xfId="28772"/>
    <cellStyle name="Обычный 7 2 4 3" xfId="2032"/>
    <cellStyle name="Обычный 7 2 4 3 10" xfId="42364"/>
    <cellStyle name="Обычный 7 2 4 3 11" xfId="46614"/>
    <cellStyle name="Обычный 7 2 4 3 12" xfId="50863"/>
    <cellStyle name="Обычный 7 2 4 3 13" xfId="55113"/>
    <cellStyle name="Обычный 7 2 4 3 14" xfId="59363"/>
    <cellStyle name="Обычный 7 2 4 3 2" xfId="6603"/>
    <cellStyle name="Обычный 7 2 4 3 3" xfId="12627"/>
    <cellStyle name="Обычный 7 2 4 3 4" xfId="13517"/>
    <cellStyle name="Обычный 7 2 4 3 5" xfId="22025"/>
    <cellStyle name="Обычный 7 2 4 3 6" xfId="26009"/>
    <cellStyle name="Обычный 7 2 4 3 7" xfId="29482"/>
    <cellStyle name="Обычный 7 2 4 3 8" xfId="34036"/>
    <cellStyle name="Обычный 7 2 4 3 9" xfId="39832"/>
    <cellStyle name="Обычный 7 2 4 4" xfId="3448"/>
    <cellStyle name="Обычный 7 2 4 4 10" xfId="43780"/>
    <cellStyle name="Обычный 7 2 4 4 11" xfId="48030"/>
    <cellStyle name="Обычный 7 2 4 4 12" xfId="52279"/>
    <cellStyle name="Обычный 7 2 4 4 13" xfId="56529"/>
    <cellStyle name="Обычный 7 2 4 4 14" xfId="60779"/>
    <cellStyle name="Обычный 7 2 4 4 2" xfId="8019"/>
    <cellStyle name="Обычный 7 2 4 4 3" xfId="9881"/>
    <cellStyle name="Обычный 7 2 4 4 4" xfId="15846"/>
    <cellStyle name="Обычный 7 2 4 4 5" xfId="22026"/>
    <cellStyle name="Обычный 7 2 4 4 6" xfId="24593"/>
    <cellStyle name="Обычный 7 2 4 4 7" xfId="30898"/>
    <cellStyle name="Обычный 7 2 4 4 8" xfId="35452"/>
    <cellStyle name="Обычный 7 2 4 4 9" xfId="38486"/>
    <cellStyle name="Обычный 7 2 4 5" xfId="4915"/>
    <cellStyle name="Обычный 7 2 4 6" xfId="11451"/>
    <cellStyle name="Обычный 7 2 4 7" xfId="17392"/>
    <cellStyle name="Обычный 7 2 4 8" xfId="22021"/>
    <cellStyle name="Обычный 7 2 4 9" xfId="27426"/>
    <cellStyle name="Обычный 7 2 5" xfId="692"/>
    <cellStyle name="Обычный 7 2 5 10" xfId="28400"/>
    <cellStyle name="Обычный 7 2 5 11" xfId="32707"/>
    <cellStyle name="Обычный 7 2 5 12" xfId="40499"/>
    <cellStyle name="Обычный 7 2 5 13" xfId="41282"/>
    <cellStyle name="Обычный 7 2 5 14" xfId="45532"/>
    <cellStyle name="Обычный 7 2 5 15" xfId="49781"/>
    <cellStyle name="Обычный 7 2 5 16" xfId="54032"/>
    <cellStyle name="Обычный 7 2 5 17" xfId="58281"/>
    <cellStyle name="Обычный 7 2 5 2" xfId="1656"/>
    <cellStyle name="Обычный 7 2 5 2 10" xfId="33660"/>
    <cellStyle name="Обычный 7 2 5 2 11" xfId="39163"/>
    <cellStyle name="Обычный 7 2 5 2 12" xfId="41989"/>
    <cellStyle name="Обычный 7 2 5 2 13" xfId="46239"/>
    <cellStyle name="Обычный 7 2 5 2 14" xfId="50488"/>
    <cellStyle name="Обычный 7 2 5 2 15" xfId="54739"/>
    <cellStyle name="Обычный 7 2 5 2 16" xfId="58988"/>
    <cellStyle name="Обычный 7 2 5 2 2" xfId="3074"/>
    <cellStyle name="Обычный 7 2 5 2 2 10" xfId="43406"/>
    <cellStyle name="Обычный 7 2 5 2 2 11" xfId="47656"/>
    <cellStyle name="Обычный 7 2 5 2 2 12" xfId="51905"/>
    <cellStyle name="Обычный 7 2 5 2 2 13" xfId="56155"/>
    <cellStyle name="Обычный 7 2 5 2 2 14" xfId="60405"/>
    <cellStyle name="Обычный 7 2 5 2 2 2" xfId="7645"/>
    <cellStyle name="Обычный 7 2 5 2 2 3" xfId="9281"/>
    <cellStyle name="Обычный 7 2 5 2 2 4" xfId="17201"/>
    <cellStyle name="Обычный 7 2 5 2 2 5" xfId="22029"/>
    <cellStyle name="Обычный 7 2 5 2 2 6" xfId="24967"/>
    <cellStyle name="Обычный 7 2 5 2 2 7" xfId="30524"/>
    <cellStyle name="Обычный 7 2 5 2 2 8" xfId="35078"/>
    <cellStyle name="Обычный 7 2 5 2 2 9" xfId="37800"/>
    <cellStyle name="Обычный 7 2 5 2 3" xfId="4490"/>
    <cellStyle name="Обычный 7 2 5 2 3 10" xfId="44822"/>
    <cellStyle name="Обычный 7 2 5 2 3 11" xfId="49072"/>
    <cellStyle name="Обычный 7 2 5 2 3 12" xfId="53321"/>
    <cellStyle name="Обычный 7 2 5 2 3 13" xfId="57571"/>
    <cellStyle name="Обычный 7 2 5 2 3 14" xfId="61821"/>
    <cellStyle name="Обычный 7 2 5 2 3 2" xfId="9061"/>
    <cellStyle name="Обычный 7 2 5 2 3 3" xfId="11179"/>
    <cellStyle name="Обычный 7 2 5 2 3 4" xfId="17067"/>
    <cellStyle name="Обычный 7 2 5 2 3 5" xfId="22030"/>
    <cellStyle name="Обычный 7 2 5 2 3 6" xfId="23552"/>
    <cellStyle name="Обычный 7 2 5 2 3 7" xfId="31940"/>
    <cellStyle name="Обычный 7 2 5 2 3 8" xfId="36494"/>
    <cellStyle name="Обычный 7 2 5 2 3 9" xfId="36858"/>
    <cellStyle name="Обычный 7 2 5 2 4" xfId="6227"/>
    <cellStyle name="Обычный 7 2 5 2 5" xfId="11734"/>
    <cellStyle name="Обычный 7 2 5 2 6" xfId="16107"/>
    <cellStyle name="Обычный 7 2 5 2 7" xfId="22028"/>
    <cellStyle name="Обычный 7 2 5 2 8" xfId="26384"/>
    <cellStyle name="Обычный 7 2 5 2 9" xfId="29107"/>
    <cellStyle name="Обычный 7 2 5 3" xfId="2367"/>
    <cellStyle name="Обычный 7 2 5 3 10" xfId="42699"/>
    <cellStyle name="Обычный 7 2 5 3 11" xfId="46949"/>
    <cellStyle name="Обычный 7 2 5 3 12" xfId="51198"/>
    <cellStyle name="Обычный 7 2 5 3 13" xfId="55448"/>
    <cellStyle name="Обычный 7 2 5 3 14" xfId="59698"/>
    <cellStyle name="Обычный 7 2 5 3 2" xfId="6938"/>
    <cellStyle name="Обычный 7 2 5 3 3" xfId="9605"/>
    <cellStyle name="Обычный 7 2 5 3 4" xfId="17217"/>
    <cellStyle name="Обычный 7 2 5 3 5" xfId="22031"/>
    <cellStyle name="Обычный 7 2 5 3 6" xfId="25674"/>
    <cellStyle name="Обычный 7 2 5 3 7" xfId="29817"/>
    <cellStyle name="Обычный 7 2 5 3 8" xfId="34371"/>
    <cellStyle name="Обычный 7 2 5 3 9" xfId="39641"/>
    <cellStyle name="Обычный 7 2 5 4" xfId="3783"/>
    <cellStyle name="Обычный 7 2 5 4 10" xfId="44115"/>
    <cellStyle name="Обычный 7 2 5 4 11" xfId="48365"/>
    <cellStyle name="Обычный 7 2 5 4 12" xfId="52614"/>
    <cellStyle name="Обычный 7 2 5 4 13" xfId="56864"/>
    <cellStyle name="Обычный 7 2 5 4 14" xfId="61114"/>
    <cellStyle name="Обычный 7 2 5 4 2" xfId="8354"/>
    <cellStyle name="Обычный 7 2 5 4 3" xfId="9576"/>
    <cellStyle name="Обычный 7 2 5 4 4" xfId="13876"/>
    <cellStyle name="Обычный 7 2 5 4 5" xfId="22032"/>
    <cellStyle name="Обычный 7 2 5 4 6" xfId="24258"/>
    <cellStyle name="Обычный 7 2 5 4 7" xfId="31233"/>
    <cellStyle name="Обычный 7 2 5 4 8" xfId="35787"/>
    <cellStyle name="Обычный 7 2 5 4 9" xfId="38296"/>
    <cellStyle name="Обычный 7 2 5 5" xfId="5263"/>
    <cellStyle name="Обычный 7 2 5 6" xfId="5414"/>
    <cellStyle name="Обычный 7 2 5 7" xfId="14466"/>
    <cellStyle name="Обычный 7 2 5 8" xfId="22027"/>
    <cellStyle name="Обычный 7 2 5 9" xfId="27091"/>
    <cellStyle name="Обычный 7 2 6" xfId="1005"/>
    <cellStyle name="Обычный 7 2 6 2" xfId="12392"/>
    <cellStyle name="Обычный 7 2 6 3" xfId="14009"/>
    <cellStyle name="Обычный 7 2 6 4" xfId="22033"/>
    <cellStyle name="Обычный 7 2 6 5" xfId="40310"/>
    <cellStyle name="Обычный 7 2 7" xfId="1085"/>
    <cellStyle name="Обычный 7 2 7 10" xfId="33089"/>
    <cellStyle name="Обычный 7 2 7 11" xfId="38976"/>
    <cellStyle name="Обычный 7 2 7 12" xfId="41418"/>
    <cellStyle name="Обычный 7 2 7 13" xfId="45668"/>
    <cellStyle name="Обычный 7 2 7 14" xfId="49917"/>
    <cellStyle name="Обычный 7 2 7 15" xfId="54168"/>
    <cellStyle name="Обычный 7 2 7 16" xfId="58417"/>
    <cellStyle name="Обычный 7 2 7 2" xfId="2503"/>
    <cellStyle name="Обычный 7 2 7 2 10" xfId="42835"/>
    <cellStyle name="Обычный 7 2 7 2 11" xfId="47085"/>
    <cellStyle name="Обычный 7 2 7 2 12" xfId="51334"/>
    <cellStyle name="Обычный 7 2 7 2 13" xfId="55584"/>
    <cellStyle name="Обычный 7 2 7 2 14" xfId="59834"/>
    <cellStyle name="Обычный 7 2 7 2 2" xfId="7074"/>
    <cellStyle name="Обычный 7 2 7 2 3" xfId="10071"/>
    <cellStyle name="Обычный 7 2 7 2 4" xfId="15589"/>
    <cellStyle name="Обычный 7 2 7 2 5" xfId="22035"/>
    <cellStyle name="Обычный 7 2 7 2 6" xfId="25538"/>
    <cellStyle name="Обычный 7 2 7 2 7" xfId="29953"/>
    <cellStyle name="Обычный 7 2 7 2 8" xfId="34507"/>
    <cellStyle name="Обычный 7 2 7 2 9" xfId="37607"/>
    <cellStyle name="Обычный 7 2 7 3" xfId="3919"/>
    <cellStyle name="Обычный 7 2 7 3 10" xfId="44251"/>
    <cellStyle name="Обычный 7 2 7 3 11" xfId="48501"/>
    <cellStyle name="Обычный 7 2 7 3 12" xfId="52750"/>
    <cellStyle name="Обычный 7 2 7 3 13" xfId="57000"/>
    <cellStyle name="Обычный 7 2 7 3 14" xfId="61250"/>
    <cellStyle name="Обычный 7 2 7 3 2" xfId="8490"/>
    <cellStyle name="Обычный 7 2 7 3 3" xfId="9670"/>
    <cellStyle name="Обычный 7 2 7 3 4" xfId="17227"/>
    <cellStyle name="Обычный 7 2 7 3 5" xfId="22036"/>
    <cellStyle name="Обычный 7 2 7 3 6" xfId="24122"/>
    <cellStyle name="Обычный 7 2 7 3 7" xfId="31369"/>
    <cellStyle name="Обычный 7 2 7 3 8" xfId="35923"/>
    <cellStyle name="Обычный 7 2 7 3 9" xfId="36658"/>
    <cellStyle name="Обычный 7 2 7 4" xfId="5656"/>
    <cellStyle name="Обычный 7 2 7 5" xfId="12020"/>
    <cellStyle name="Обычный 7 2 7 6" xfId="16883"/>
    <cellStyle name="Обычный 7 2 7 7" xfId="22034"/>
    <cellStyle name="Обычный 7 2 7 8" xfId="26955"/>
    <cellStyle name="Обычный 7 2 7 9" xfId="28536"/>
    <cellStyle name="Обычный 7 2 8" xfId="1894"/>
    <cellStyle name="Обычный 7 2 8 10" xfId="42227"/>
    <cellStyle name="Обычный 7 2 8 11" xfId="46477"/>
    <cellStyle name="Обычный 7 2 8 12" xfId="50726"/>
    <cellStyle name="Обычный 7 2 8 13" xfId="54976"/>
    <cellStyle name="Обычный 7 2 8 14" xfId="59226"/>
    <cellStyle name="Обычный 7 2 8 2" xfId="6465"/>
    <cellStyle name="Обычный 7 2 8 3" xfId="11555"/>
    <cellStyle name="Обычный 7 2 8 4" xfId="14589"/>
    <cellStyle name="Обычный 7 2 8 5" xfId="22037"/>
    <cellStyle name="Обычный 7 2 8 6" xfId="26146"/>
    <cellStyle name="Обычный 7 2 8 7" xfId="29345"/>
    <cellStyle name="Обычный 7 2 8 8" xfId="33898"/>
    <cellStyle name="Обычный 7 2 8 9" xfId="32040"/>
    <cellStyle name="Обычный 7 2 9" xfId="3212"/>
    <cellStyle name="Обычный 7 2 9 10" xfId="43544"/>
    <cellStyle name="Обычный 7 2 9 11" xfId="47794"/>
    <cellStyle name="Обычный 7 2 9 12" xfId="52043"/>
    <cellStyle name="Обычный 7 2 9 13" xfId="56293"/>
    <cellStyle name="Обычный 7 2 9 14" xfId="60543"/>
    <cellStyle name="Обычный 7 2 9 2" xfId="7783"/>
    <cellStyle name="Обычный 7 2 9 3" xfId="9955"/>
    <cellStyle name="Обычный 7 2 9 4" xfId="13823"/>
    <cellStyle name="Обычный 7 2 9 5" xfId="22038"/>
    <cellStyle name="Обычный 7 2 9 6" xfId="24829"/>
    <cellStyle name="Обычный 7 2 9 7" xfId="30662"/>
    <cellStyle name="Обычный 7 2 9 8" xfId="35216"/>
    <cellStyle name="Обычный 7 2 9 9" xfId="33009"/>
    <cellStyle name="Обычный 7 20" xfId="40660"/>
    <cellStyle name="Обычный 7 21" xfId="44910"/>
    <cellStyle name="Обычный 7 22" xfId="49159"/>
    <cellStyle name="Обычный 7 23" xfId="53410"/>
    <cellStyle name="Обычный 7 24" xfId="57659"/>
    <cellStyle name="Обычный 7 3" xfId="74"/>
    <cellStyle name="Обычный 7 3 10" xfId="4645"/>
    <cellStyle name="Обычный 7 3 11" xfId="10078"/>
    <cellStyle name="Обычный 7 3 12" xfId="14803"/>
    <cellStyle name="Обычный 7 3 13" xfId="22039"/>
    <cellStyle name="Обычный 7 3 14" xfId="27688"/>
    <cellStyle name="Обычный 7 3 15" xfId="27803"/>
    <cellStyle name="Обычный 7 3 16" xfId="32090"/>
    <cellStyle name="Обычный 7 3 17" xfId="39370"/>
    <cellStyle name="Обычный 7 3 18" xfId="40685"/>
    <cellStyle name="Обычный 7 3 19" xfId="44935"/>
    <cellStyle name="Обычный 7 3 2" xfId="157"/>
    <cellStyle name="Обычный 7 3 2 10" xfId="16033"/>
    <cellStyle name="Обычный 7 3 2 11" xfId="22040"/>
    <cellStyle name="Обычный 7 3 2 12" xfId="27609"/>
    <cellStyle name="Обычный 7 3 2 13" xfId="27882"/>
    <cellStyle name="Обычный 7 3 2 14" xfId="32173"/>
    <cellStyle name="Обычный 7 3 2 15" xfId="38025"/>
    <cellStyle name="Обычный 7 3 2 16" xfId="40764"/>
    <cellStyle name="Обычный 7 3 2 17" xfId="45014"/>
    <cellStyle name="Обычный 7 3 2 18" xfId="49263"/>
    <cellStyle name="Обычный 7 3 2 19" xfId="53514"/>
    <cellStyle name="Обычный 7 3 2 2" xfId="397"/>
    <cellStyle name="Обычный 7 3 2 2 10" xfId="28118"/>
    <cellStyle name="Обычный 7 3 2 2 11" xfId="32412"/>
    <cellStyle name="Обычный 7 3 2 2 12" xfId="40044"/>
    <cellStyle name="Обычный 7 3 2 2 13" xfId="41000"/>
    <cellStyle name="Обычный 7 3 2 2 14" xfId="45250"/>
    <cellStyle name="Обычный 7 3 2 2 15" xfId="49499"/>
    <cellStyle name="Обычный 7 3 2 2 16" xfId="53750"/>
    <cellStyle name="Обычный 7 3 2 2 17" xfId="57999"/>
    <cellStyle name="Обычный 7 3 2 2 2" xfId="1374"/>
    <cellStyle name="Обычный 7 3 2 2 2 10" xfId="33378"/>
    <cellStyle name="Обычный 7 3 2 2 2 11" xfId="38698"/>
    <cellStyle name="Обычный 7 3 2 2 2 12" xfId="41707"/>
    <cellStyle name="Обычный 7 3 2 2 2 13" xfId="45957"/>
    <cellStyle name="Обычный 7 3 2 2 2 14" xfId="50206"/>
    <cellStyle name="Обычный 7 3 2 2 2 15" xfId="54457"/>
    <cellStyle name="Обычный 7 3 2 2 2 16" xfId="58706"/>
    <cellStyle name="Обычный 7 3 2 2 2 2" xfId="2792"/>
    <cellStyle name="Обычный 7 3 2 2 2 2 10" xfId="43124"/>
    <cellStyle name="Обычный 7 3 2 2 2 2 11" xfId="47374"/>
    <cellStyle name="Обычный 7 3 2 2 2 2 12" xfId="51623"/>
    <cellStyle name="Обычный 7 3 2 2 2 2 13" xfId="55873"/>
    <cellStyle name="Обычный 7 3 2 2 2 2 14" xfId="60123"/>
    <cellStyle name="Обычный 7 3 2 2 2 2 2" xfId="7363"/>
    <cellStyle name="Обычный 7 3 2 2 2 2 3" xfId="10172"/>
    <cellStyle name="Обычный 7 3 2 2 2 2 4" xfId="15015"/>
    <cellStyle name="Обычный 7 3 2 2 2 2 5" xfId="22043"/>
    <cellStyle name="Обычный 7 3 2 2 2 2 6" xfId="25249"/>
    <cellStyle name="Обычный 7 3 2 2 2 2 7" xfId="30242"/>
    <cellStyle name="Обычный 7 3 2 2 2 2 8" xfId="34796"/>
    <cellStyle name="Обычный 7 3 2 2 2 2 9" xfId="37332"/>
    <cellStyle name="Обычный 7 3 2 2 2 3" xfId="4208"/>
    <cellStyle name="Обычный 7 3 2 2 2 3 10" xfId="44540"/>
    <cellStyle name="Обычный 7 3 2 2 2 3 11" xfId="48790"/>
    <cellStyle name="Обычный 7 3 2 2 2 3 12" xfId="53039"/>
    <cellStyle name="Обычный 7 3 2 2 2 3 13" xfId="57289"/>
    <cellStyle name="Обычный 7 3 2 2 2 3 14" xfId="61539"/>
    <cellStyle name="Обычный 7 3 2 2 2 3 2" xfId="8779"/>
    <cellStyle name="Обычный 7 3 2 2 2 3 3" xfId="11869"/>
    <cellStyle name="Обычный 7 3 2 2 2 3 4" xfId="15307"/>
    <cellStyle name="Обычный 7 3 2 2 2 3 5" xfId="22044"/>
    <cellStyle name="Обычный 7 3 2 2 2 3 6" xfId="23833"/>
    <cellStyle name="Обычный 7 3 2 2 2 3 7" xfId="31658"/>
    <cellStyle name="Обычный 7 3 2 2 2 3 8" xfId="36212"/>
    <cellStyle name="Обычный 7 3 2 2 2 3 9" xfId="37233"/>
    <cellStyle name="Обычный 7 3 2 2 2 4" xfId="5945"/>
    <cellStyle name="Обычный 7 3 2 2 2 5" xfId="13130"/>
    <cellStyle name="Обычный 7 3 2 2 2 6" xfId="15792"/>
    <cellStyle name="Обычный 7 3 2 2 2 7" xfId="22042"/>
    <cellStyle name="Обычный 7 3 2 2 2 8" xfId="26666"/>
    <cellStyle name="Обычный 7 3 2 2 2 9" xfId="28825"/>
    <cellStyle name="Обычный 7 3 2 2 3" xfId="2085"/>
    <cellStyle name="Обычный 7 3 2 2 3 10" xfId="42417"/>
    <cellStyle name="Обычный 7 3 2 2 3 11" xfId="46667"/>
    <cellStyle name="Обычный 7 3 2 2 3 12" xfId="50916"/>
    <cellStyle name="Обычный 7 3 2 2 3 13" xfId="55166"/>
    <cellStyle name="Обычный 7 3 2 2 3 14" xfId="59416"/>
    <cellStyle name="Обычный 7 3 2 2 3 2" xfId="6656"/>
    <cellStyle name="Обычный 7 3 2 2 3 3" xfId="12809"/>
    <cellStyle name="Обычный 7 3 2 2 3 4" xfId="16701"/>
    <cellStyle name="Обычный 7 3 2 2 3 5" xfId="22045"/>
    <cellStyle name="Обычный 7 3 2 2 3 6" xfId="25956"/>
    <cellStyle name="Обычный 7 3 2 2 3 7" xfId="29535"/>
    <cellStyle name="Обычный 7 3 2 2 3 8" xfId="34089"/>
    <cellStyle name="Обычный 7 3 2 2 3 9" xfId="39828"/>
    <cellStyle name="Обычный 7 3 2 2 4" xfId="3501"/>
    <cellStyle name="Обычный 7 3 2 2 4 10" xfId="43833"/>
    <cellStyle name="Обычный 7 3 2 2 4 11" xfId="48083"/>
    <cellStyle name="Обычный 7 3 2 2 4 12" xfId="52332"/>
    <cellStyle name="Обычный 7 3 2 2 4 13" xfId="56582"/>
    <cellStyle name="Обычный 7 3 2 2 4 14" xfId="60832"/>
    <cellStyle name="Обычный 7 3 2 2 4 2" xfId="8072"/>
    <cellStyle name="Обычный 7 3 2 2 4 3" xfId="11062"/>
    <cellStyle name="Обычный 7 3 2 2 4 4" xfId="14806"/>
    <cellStyle name="Обычный 7 3 2 2 4 5" xfId="22046"/>
    <cellStyle name="Обычный 7 3 2 2 4 6" xfId="24540"/>
    <cellStyle name="Обычный 7 3 2 2 4 7" xfId="30951"/>
    <cellStyle name="Обычный 7 3 2 2 4 8" xfId="35505"/>
    <cellStyle name="Обычный 7 3 2 2 4 9" xfId="38482"/>
    <cellStyle name="Обычный 7 3 2 2 5" xfId="4968"/>
    <cellStyle name="Обычный 7 3 2 2 6" xfId="9152"/>
    <cellStyle name="Обычный 7 3 2 2 7" xfId="16253"/>
    <cellStyle name="Обычный 7 3 2 2 8" xfId="22041"/>
    <cellStyle name="Обычный 7 3 2 2 9" xfId="27373"/>
    <cellStyle name="Обычный 7 3 2 20" xfId="57763"/>
    <cellStyle name="Обычный 7 3 2 3" xfId="696"/>
    <cellStyle name="Обычный 7 3 2 3 10" xfId="28404"/>
    <cellStyle name="Обычный 7 3 2 3 11" xfId="32711"/>
    <cellStyle name="Обычный 7 3 2 3 12" xfId="40495"/>
    <cellStyle name="Обычный 7 3 2 3 13" xfId="41286"/>
    <cellStyle name="Обычный 7 3 2 3 14" xfId="45536"/>
    <cellStyle name="Обычный 7 3 2 3 15" xfId="49785"/>
    <cellStyle name="Обычный 7 3 2 3 16" xfId="54036"/>
    <cellStyle name="Обычный 7 3 2 3 17" xfId="58285"/>
    <cellStyle name="Обычный 7 3 2 3 2" xfId="1660"/>
    <cellStyle name="Обычный 7 3 2 3 2 10" xfId="33664"/>
    <cellStyle name="Обычный 7 3 2 3 2 11" xfId="39159"/>
    <cellStyle name="Обычный 7 3 2 3 2 12" xfId="41993"/>
    <cellStyle name="Обычный 7 3 2 3 2 13" xfId="46243"/>
    <cellStyle name="Обычный 7 3 2 3 2 14" xfId="50492"/>
    <cellStyle name="Обычный 7 3 2 3 2 15" xfId="54743"/>
    <cellStyle name="Обычный 7 3 2 3 2 16" xfId="58992"/>
    <cellStyle name="Обычный 7 3 2 3 2 2" xfId="3078"/>
    <cellStyle name="Обычный 7 3 2 3 2 2 10" xfId="43410"/>
    <cellStyle name="Обычный 7 3 2 3 2 2 11" xfId="47660"/>
    <cellStyle name="Обычный 7 3 2 3 2 2 12" xfId="51909"/>
    <cellStyle name="Обычный 7 3 2 3 2 2 13" xfId="56159"/>
    <cellStyle name="Обычный 7 3 2 3 2 2 14" xfId="60409"/>
    <cellStyle name="Обычный 7 3 2 3 2 2 2" xfId="7649"/>
    <cellStyle name="Обычный 7 3 2 3 2 2 3" xfId="11108"/>
    <cellStyle name="Обычный 7 3 2 3 2 2 4" xfId="16457"/>
    <cellStyle name="Обычный 7 3 2 3 2 2 5" xfId="22049"/>
    <cellStyle name="Обычный 7 3 2 3 2 2 6" xfId="24963"/>
    <cellStyle name="Обычный 7 3 2 3 2 2 7" xfId="30528"/>
    <cellStyle name="Обычный 7 3 2 3 2 2 8" xfId="35082"/>
    <cellStyle name="Обычный 7 3 2 3 2 2 9" xfId="37796"/>
    <cellStyle name="Обычный 7 3 2 3 2 3" xfId="4494"/>
    <cellStyle name="Обычный 7 3 2 3 2 3 10" xfId="44826"/>
    <cellStyle name="Обычный 7 3 2 3 2 3 11" xfId="49076"/>
    <cellStyle name="Обычный 7 3 2 3 2 3 12" xfId="53325"/>
    <cellStyle name="Обычный 7 3 2 3 2 3 13" xfId="57575"/>
    <cellStyle name="Обычный 7 3 2 3 2 3 14" xfId="61825"/>
    <cellStyle name="Обычный 7 3 2 3 2 3 2" xfId="9065"/>
    <cellStyle name="Обычный 7 3 2 3 2 3 3" xfId="12326"/>
    <cellStyle name="Обычный 7 3 2 3 2 3 4" xfId="16979"/>
    <cellStyle name="Обычный 7 3 2 3 2 3 5" xfId="22050"/>
    <cellStyle name="Обычный 7 3 2 3 2 3 6" xfId="23548"/>
    <cellStyle name="Обычный 7 3 2 3 2 3 7" xfId="31944"/>
    <cellStyle name="Обычный 7 3 2 3 2 3 8" xfId="36498"/>
    <cellStyle name="Обычный 7 3 2 3 2 3 9" xfId="36854"/>
    <cellStyle name="Обычный 7 3 2 3 2 4" xfId="6231"/>
    <cellStyle name="Обычный 7 3 2 3 2 5" xfId="12347"/>
    <cellStyle name="Обычный 7 3 2 3 2 6" xfId="17516"/>
    <cellStyle name="Обычный 7 3 2 3 2 7" xfId="22048"/>
    <cellStyle name="Обычный 7 3 2 3 2 8" xfId="26380"/>
    <cellStyle name="Обычный 7 3 2 3 2 9" xfId="29111"/>
    <cellStyle name="Обычный 7 3 2 3 3" xfId="2371"/>
    <cellStyle name="Обычный 7 3 2 3 3 10" xfId="42703"/>
    <cellStyle name="Обычный 7 3 2 3 3 11" xfId="46953"/>
    <cellStyle name="Обычный 7 3 2 3 3 12" xfId="51202"/>
    <cellStyle name="Обычный 7 3 2 3 3 13" xfId="55452"/>
    <cellStyle name="Обычный 7 3 2 3 3 14" xfId="59702"/>
    <cellStyle name="Обычный 7 3 2 3 3 2" xfId="6942"/>
    <cellStyle name="Обычный 7 3 2 3 3 3" xfId="11933"/>
    <cellStyle name="Обычный 7 3 2 3 3 4" xfId="15561"/>
    <cellStyle name="Обычный 7 3 2 3 3 5" xfId="22051"/>
    <cellStyle name="Обычный 7 3 2 3 3 6" xfId="25670"/>
    <cellStyle name="Обычный 7 3 2 3 3 7" xfId="29821"/>
    <cellStyle name="Обычный 7 3 2 3 3 8" xfId="34375"/>
    <cellStyle name="Обычный 7 3 2 3 3 9" xfId="39591"/>
    <cellStyle name="Обычный 7 3 2 3 4" xfId="3787"/>
    <cellStyle name="Обычный 7 3 2 3 4 10" xfId="44119"/>
    <cellStyle name="Обычный 7 3 2 3 4 11" xfId="48369"/>
    <cellStyle name="Обычный 7 3 2 3 4 12" xfId="52618"/>
    <cellStyle name="Обычный 7 3 2 3 4 13" xfId="56868"/>
    <cellStyle name="Обычный 7 3 2 3 4 14" xfId="61118"/>
    <cellStyle name="Обычный 7 3 2 3 4 2" xfId="8358"/>
    <cellStyle name="Обычный 7 3 2 3 4 3" xfId="12482"/>
    <cellStyle name="Обычный 7 3 2 3 4 4" xfId="11198"/>
    <cellStyle name="Обычный 7 3 2 3 4 5" xfId="22052"/>
    <cellStyle name="Обычный 7 3 2 3 4 6" xfId="24254"/>
    <cellStyle name="Обычный 7 3 2 3 4 7" xfId="31237"/>
    <cellStyle name="Обычный 7 3 2 3 4 8" xfId="35791"/>
    <cellStyle name="Обычный 7 3 2 3 4 9" xfId="38243"/>
    <cellStyle name="Обычный 7 3 2 3 5" xfId="5267"/>
    <cellStyle name="Обычный 7 3 2 3 6" xfId="12681"/>
    <cellStyle name="Обычный 7 3 2 3 7" xfId="15859"/>
    <cellStyle name="Обычный 7 3 2 3 8" xfId="22047"/>
    <cellStyle name="Обычный 7 3 2 3 9" xfId="27087"/>
    <cellStyle name="Обычный 7 3 2 4" xfId="959"/>
    <cellStyle name="Обычный 7 3 2 4 2" xfId="12564"/>
    <cellStyle name="Обычный 7 3 2 4 3" xfId="16011"/>
    <cellStyle name="Обычный 7 3 2 4 4" xfId="22053"/>
    <cellStyle name="Обычный 7 3 2 4 5" xfId="40261"/>
    <cellStyle name="Обычный 7 3 2 5" xfId="1138"/>
    <cellStyle name="Обычный 7 3 2 5 10" xfId="33142"/>
    <cellStyle name="Обычный 7 3 2 5 11" xfId="38923"/>
    <cellStyle name="Обычный 7 3 2 5 12" xfId="41471"/>
    <cellStyle name="Обычный 7 3 2 5 13" xfId="45721"/>
    <cellStyle name="Обычный 7 3 2 5 14" xfId="49970"/>
    <cellStyle name="Обычный 7 3 2 5 15" xfId="54221"/>
    <cellStyle name="Обычный 7 3 2 5 16" xfId="58470"/>
    <cellStyle name="Обычный 7 3 2 5 2" xfId="2556"/>
    <cellStyle name="Обычный 7 3 2 5 2 10" xfId="42888"/>
    <cellStyle name="Обычный 7 3 2 5 2 11" xfId="47138"/>
    <cellStyle name="Обычный 7 3 2 5 2 12" xfId="51387"/>
    <cellStyle name="Обычный 7 3 2 5 2 13" xfId="55637"/>
    <cellStyle name="Обычный 7 3 2 5 2 14" xfId="59887"/>
    <cellStyle name="Обычный 7 3 2 5 2 2" xfId="7127"/>
    <cellStyle name="Обычный 7 3 2 5 2 3" xfId="10640"/>
    <cellStyle name="Обычный 7 3 2 5 2 4" xfId="15936"/>
    <cellStyle name="Обычный 7 3 2 5 2 5" xfId="22055"/>
    <cellStyle name="Обычный 7 3 2 5 2 6" xfId="25485"/>
    <cellStyle name="Обычный 7 3 2 5 2 7" xfId="30006"/>
    <cellStyle name="Обычный 7 3 2 5 2 8" xfId="34560"/>
    <cellStyle name="Обычный 7 3 2 5 2 9" xfId="37558"/>
    <cellStyle name="Обычный 7 3 2 5 3" xfId="3972"/>
    <cellStyle name="Обычный 7 3 2 5 3 10" xfId="44304"/>
    <cellStyle name="Обычный 7 3 2 5 3 11" xfId="48554"/>
    <cellStyle name="Обычный 7 3 2 5 3 12" xfId="52803"/>
    <cellStyle name="Обычный 7 3 2 5 3 13" xfId="57053"/>
    <cellStyle name="Обычный 7 3 2 5 3 14" xfId="61303"/>
    <cellStyle name="Обычный 7 3 2 5 3 2" xfId="8543"/>
    <cellStyle name="Обычный 7 3 2 5 3 3" xfId="11889"/>
    <cellStyle name="Обычный 7 3 2 5 3 4" xfId="17573"/>
    <cellStyle name="Обычный 7 3 2 5 3 5" xfId="22056"/>
    <cellStyle name="Обычный 7 3 2 5 3 6" xfId="24069"/>
    <cellStyle name="Обычный 7 3 2 5 3 7" xfId="31422"/>
    <cellStyle name="Обычный 7 3 2 5 3 8" xfId="35976"/>
    <cellStyle name="Обычный 7 3 2 5 3 9" xfId="36606"/>
    <cellStyle name="Обычный 7 3 2 5 4" xfId="5709"/>
    <cellStyle name="Обычный 7 3 2 5 5" xfId="11738"/>
    <cellStyle name="Обычный 7 3 2 5 6" xfId="16129"/>
    <cellStyle name="Обычный 7 3 2 5 7" xfId="22054"/>
    <cellStyle name="Обычный 7 3 2 5 8" xfId="26902"/>
    <cellStyle name="Обычный 7 3 2 5 9" xfId="28589"/>
    <cellStyle name="Обычный 7 3 2 6" xfId="1898"/>
    <cellStyle name="Обычный 7 3 2 6 10" xfId="42231"/>
    <cellStyle name="Обычный 7 3 2 6 11" xfId="46481"/>
    <cellStyle name="Обычный 7 3 2 6 12" xfId="50730"/>
    <cellStyle name="Обычный 7 3 2 6 13" xfId="54980"/>
    <cellStyle name="Обычный 7 3 2 6 14" xfId="59230"/>
    <cellStyle name="Обычный 7 3 2 6 2" xfId="6469"/>
    <cellStyle name="Обычный 7 3 2 6 3" xfId="10885"/>
    <cellStyle name="Обычный 7 3 2 6 4" xfId="16167"/>
    <cellStyle name="Обычный 7 3 2 6 5" xfId="22057"/>
    <cellStyle name="Обычный 7 3 2 6 6" xfId="26142"/>
    <cellStyle name="Обычный 7 3 2 6 7" xfId="29349"/>
    <cellStyle name="Обычный 7 3 2 6 8" xfId="33902"/>
    <cellStyle name="Обычный 7 3 2 6 9" xfId="39518"/>
    <cellStyle name="Обычный 7 3 2 7" xfId="3265"/>
    <cellStyle name="Обычный 7 3 2 7 10" xfId="43597"/>
    <cellStyle name="Обычный 7 3 2 7 11" xfId="47847"/>
    <cellStyle name="Обычный 7 3 2 7 12" xfId="52096"/>
    <cellStyle name="Обычный 7 3 2 7 13" xfId="56346"/>
    <cellStyle name="Обычный 7 3 2 7 14" xfId="60596"/>
    <cellStyle name="Обычный 7 3 2 7 2" xfId="7836"/>
    <cellStyle name="Обычный 7 3 2 7 3" xfId="12465"/>
    <cellStyle name="Обычный 7 3 2 7 4" xfId="15422"/>
    <cellStyle name="Обычный 7 3 2 7 5" xfId="22058"/>
    <cellStyle name="Обычный 7 3 2 7 6" xfId="24776"/>
    <cellStyle name="Обычный 7 3 2 7 7" xfId="30715"/>
    <cellStyle name="Обычный 7 3 2 7 8" xfId="35269"/>
    <cellStyle name="Обычный 7 3 2 7 9" xfId="38027"/>
    <cellStyle name="Обычный 7 3 2 8" xfId="4728"/>
    <cellStyle name="Обычный 7 3 2 9" xfId="10036"/>
    <cellStyle name="Обычный 7 3 20" xfId="49184"/>
    <cellStyle name="Обычный 7 3 21" xfId="53435"/>
    <cellStyle name="Обычный 7 3 22" xfId="57684"/>
    <cellStyle name="Обычный 7 3 3" xfId="238"/>
    <cellStyle name="Обычный 7 3 3 10" xfId="14642"/>
    <cellStyle name="Обычный 7 3 3 11" xfId="22059"/>
    <cellStyle name="Обычный 7 3 3 12" xfId="27531"/>
    <cellStyle name="Обычный 7 3 3 13" xfId="27960"/>
    <cellStyle name="Обычный 7 3 3 14" xfId="32254"/>
    <cellStyle name="Обычный 7 3 3 15" xfId="40188"/>
    <cellStyle name="Обычный 7 3 3 16" xfId="40842"/>
    <cellStyle name="Обычный 7 3 3 17" xfId="45092"/>
    <cellStyle name="Обычный 7 3 3 18" xfId="49341"/>
    <cellStyle name="Обычный 7 3 3 19" xfId="53592"/>
    <cellStyle name="Обычный 7 3 3 2" xfId="475"/>
    <cellStyle name="Обычный 7 3 3 2 10" xfId="28196"/>
    <cellStyle name="Обычный 7 3 3 2 11" xfId="32490"/>
    <cellStyle name="Обычный 7 3 3 2 12" xfId="38847"/>
    <cellStyle name="Обычный 7 3 3 2 13" xfId="41078"/>
    <cellStyle name="Обычный 7 3 3 2 14" xfId="45328"/>
    <cellStyle name="Обычный 7 3 3 2 15" xfId="49577"/>
    <cellStyle name="Обычный 7 3 3 2 16" xfId="53828"/>
    <cellStyle name="Обычный 7 3 3 2 17" xfId="58077"/>
    <cellStyle name="Обычный 7 3 3 2 2" xfId="1452"/>
    <cellStyle name="Обычный 7 3 3 2 2 10" xfId="33456"/>
    <cellStyle name="Обычный 7 3 3 2 2 11" xfId="37480"/>
    <cellStyle name="Обычный 7 3 3 2 2 12" xfId="41785"/>
    <cellStyle name="Обычный 7 3 3 2 2 13" xfId="46035"/>
    <cellStyle name="Обычный 7 3 3 2 2 14" xfId="50284"/>
    <cellStyle name="Обычный 7 3 3 2 2 15" xfId="54535"/>
    <cellStyle name="Обычный 7 3 3 2 2 16" xfId="58784"/>
    <cellStyle name="Обычный 7 3 3 2 2 2" xfId="2870"/>
    <cellStyle name="Обычный 7 3 3 2 2 2 10" xfId="43202"/>
    <cellStyle name="Обычный 7 3 3 2 2 2 11" xfId="47452"/>
    <cellStyle name="Обычный 7 3 3 2 2 2 12" xfId="51701"/>
    <cellStyle name="Обычный 7 3 3 2 2 2 13" xfId="55951"/>
    <cellStyle name="Обычный 7 3 3 2 2 2 14" xfId="60201"/>
    <cellStyle name="Обычный 7 3 3 2 2 2 2" xfId="7441"/>
    <cellStyle name="Обычный 7 3 3 2 2 2 3" xfId="9505"/>
    <cellStyle name="Обычный 7 3 3 2 2 2 4" xfId="15377"/>
    <cellStyle name="Обычный 7 3 3 2 2 2 5" xfId="22062"/>
    <cellStyle name="Обычный 7 3 3 2 2 2 6" xfId="25171"/>
    <cellStyle name="Обычный 7 3 3 2 2 2 7" xfId="30320"/>
    <cellStyle name="Обычный 7 3 3 2 2 2 8" xfId="34874"/>
    <cellStyle name="Обычный 7 3 3 2 2 2 9" xfId="37088"/>
    <cellStyle name="Обычный 7 3 3 2 2 3" xfId="4286"/>
    <cellStyle name="Обычный 7 3 3 2 2 3 10" xfId="44618"/>
    <cellStyle name="Обычный 7 3 3 2 2 3 11" xfId="48868"/>
    <cellStyle name="Обычный 7 3 3 2 2 3 12" xfId="53117"/>
    <cellStyle name="Обычный 7 3 3 2 2 3 13" xfId="57367"/>
    <cellStyle name="Обычный 7 3 3 2 2 3 14" xfId="61617"/>
    <cellStyle name="Обычный 7 3 3 2 2 3 2" xfId="8857"/>
    <cellStyle name="Обычный 7 3 3 2 2 3 3" xfId="9996"/>
    <cellStyle name="Обычный 7 3 3 2 2 3 4" xfId="17278"/>
    <cellStyle name="Обычный 7 3 3 2 2 3 5" xfId="22063"/>
    <cellStyle name="Обычный 7 3 3 2 2 3 6" xfId="23755"/>
    <cellStyle name="Обычный 7 3 3 2 2 3 7" xfId="31736"/>
    <cellStyle name="Обычный 7 3 3 2 2 3 8" xfId="36290"/>
    <cellStyle name="Обычный 7 3 3 2 2 3 9" xfId="39830"/>
    <cellStyle name="Обычный 7 3 3 2 2 4" xfId="6023"/>
    <cellStyle name="Обычный 7 3 3 2 2 5" xfId="5535"/>
    <cellStyle name="Обычный 7 3 3 2 2 6" xfId="15530"/>
    <cellStyle name="Обычный 7 3 3 2 2 7" xfId="22061"/>
    <cellStyle name="Обычный 7 3 3 2 2 8" xfId="26588"/>
    <cellStyle name="Обычный 7 3 3 2 2 9" xfId="28903"/>
    <cellStyle name="Обычный 7 3 3 2 3" xfId="2163"/>
    <cellStyle name="Обычный 7 3 3 2 3 10" xfId="42495"/>
    <cellStyle name="Обычный 7 3 3 2 3 11" xfId="46745"/>
    <cellStyle name="Обычный 7 3 3 2 3 12" xfId="50994"/>
    <cellStyle name="Обычный 7 3 3 2 3 13" xfId="55244"/>
    <cellStyle name="Обычный 7 3 3 2 3 14" xfId="59494"/>
    <cellStyle name="Обычный 7 3 3 2 3 2" xfId="6734"/>
    <cellStyle name="Обычный 7 3 3 2 3 3" xfId="13034"/>
    <cellStyle name="Обычный 7 3 3 2 3 4" xfId="16446"/>
    <cellStyle name="Обычный 7 3 3 2 3 5" xfId="22064"/>
    <cellStyle name="Обычный 7 3 3 2 3 6" xfId="25878"/>
    <cellStyle name="Обычный 7 3 3 2 3 7" xfId="29613"/>
    <cellStyle name="Обычный 7 3 3 2 3 8" xfId="34167"/>
    <cellStyle name="Обычный 7 3 3 2 3 9" xfId="38484"/>
    <cellStyle name="Обычный 7 3 3 2 4" xfId="3579"/>
    <cellStyle name="Обычный 7 3 3 2 4 10" xfId="43911"/>
    <cellStyle name="Обычный 7 3 3 2 4 11" xfId="48161"/>
    <cellStyle name="Обычный 7 3 3 2 4 12" xfId="52410"/>
    <cellStyle name="Обычный 7 3 3 2 4 13" xfId="56660"/>
    <cellStyle name="Обычный 7 3 3 2 4 14" xfId="60910"/>
    <cellStyle name="Обычный 7 3 3 2 4 2" xfId="8150"/>
    <cellStyle name="Обычный 7 3 3 2 4 3" xfId="11840"/>
    <cellStyle name="Обычный 7 3 3 2 4 4" xfId="13720"/>
    <cellStyle name="Обычный 7 3 3 2 4 5" xfId="22065"/>
    <cellStyle name="Обычный 7 3 3 2 4 6" xfId="24462"/>
    <cellStyle name="Обычный 7 3 3 2 4 7" xfId="31029"/>
    <cellStyle name="Обычный 7 3 3 2 4 8" xfId="35583"/>
    <cellStyle name="Обычный 7 3 3 2 4 9" xfId="40497"/>
    <cellStyle name="Обычный 7 3 3 2 5" xfId="5046"/>
    <cellStyle name="Обычный 7 3 3 2 6" xfId="10316"/>
    <cellStyle name="Обычный 7 3 3 2 7" xfId="14677"/>
    <cellStyle name="Обычный 7 3 3 2 8" xfId="22060"/>
    <cellStyle name="Обычный 7 3 3 2 9" xfId="27295"/>
    <cellStyle name="Обычный 7 3 3 20" xfId="57841"/>
    <cellStyle name="Обычный 7 3 3 3" xfId="697"/>
    <cellStyle name="Обычный 7 3 3 3 10" xfId="28405"/>
    <cellStyle name="Обычный 7 3 3 3 11" xfId="32712"/>
    <cellStyle name="Обычный 7 3 3 3 12" xfId="39161"/>
    <cellStyle name="Обычный 7 3 3 3 13" xfId="41287"/>
    <cellStyle name="Обычный 7 3 3 3 14" xfId="45537"/>
    <cellStyle name="Обычный 7 3 3 3 15" xfId="49786"/>
    <cellStyle name="Обычный 7 3 3 3 16" xfId="54037"/>
    <cellStyle name="Обычный 7 3 3 3 17" xfId="58286"/>
    <cellStyle name="Обычный 7 3 3 3 2" xfId="1661"/>
    <cellStyle name="Обычный 7 3 3 3 2 10" xfId="33665"/>
    <cellStyle name="Обычный 7 3 3 3 2 11" xfId="37798"/>
    <cellStyle name="Обычный 7 3 3 3 2 12" xfId="41994"/>
    <cellStyle name="Обычный 7 3 3 3 2 13" xfId="46244"/>
    <cellStyle name="Обычный 7 3 3 3 2 14" xfId="50493"/>
    <cellStyle name="Обычный 7 3 3 3 2 15" xfId="54744"/>
    <cellStyle name="Обычный 7 3 3 3 2 16" xfId="58993"/>
    <cellStyle name="Обычный 7 3 3 3 2 2" xfId="3079"/>
    <cellStyle name="Обычный 7 3 3 3 2 2 10" xfId="43411"/>
    <cellStyle name="Обычный 7 3 3 3 2 2 11" xfId="47661"/>
    <cellStyle name="Обычный 7 3 3 3 2 2 12" xfId="51910"/>
    <cellStyle name="Обычный 7 3 3 3 2 2 13" xfId="56160"/>
    <cellStyle name="Обычный 7 3 3 3 2 2 14" xfId="60410"/>
    <cellStyle name="Обычный 7 3 3 3 2 2 2" xfId="7650"/>
    <cellStyle name="Обычный 7 3 3 3 2 2 3" xfId="9321"/>
    <cellStyle name="Обычный 7 3 3 3 2 2 4" xfId="16111"/>
    <cellStyle name="Обычный 7 3 3 3 2 2 5" xfId="22068"/>
    <cellStyle name="Обычный 7 3 3 3 2 2 6" xfId="24962"/>
    <cellStyle name="Обычный 7 3 3 3 2 2 7" xfId="30529"/>
    <cellStyle name="Обычный 7 3 3 3 2 2 8" xfId="35083"/>
    <cellStyle name="Обычный 7 3 3 3 2 2 9" xfId="36856"/>
    <cellStyle name="Обычный 7 3 3 3 2 3" xfId="4495"/>
    <cellStyle name="Обычный 7 3 3 3 2 3 10" xfId="44827"/>
    <cellStyle name="Обычный 7 3 3 3 2 3 11" xfId="49077"/>
    <cellStyle name="Обычный 7 3 3 3 2 3 12" xfId="53326"/>
    <cellStyle name="Обычный 7 3 3 3 2 3 13" xfId="57576"/>
    <cellStyle name="Обычный 7 3 3 3 2 3 14" xfId="61826"/>
    <cellStyle name="Обычный 7 3 3 3 2 3 2" xfId="9066"/>
    <cellStyle name="Обычный 7 3 3 3 2 3 3" xfId="9210"/>
    <cellStyle name="Обычный 7 3 3 3 2 3 4" xfId="16479"/>
    <cellStyle name="Обычный 7 3 3 3 2 3 5" xfId="22069"/>
    <cellStyle name="Обычный 7 3 3 3 2 3 6" xfId="23547"/>
    <cellStyle name="Обычный 7 3 3 3 2 3 7" xfId="31945"/>
    <cellStyle name="Обычный 7 3 3 3 2 3 8" xfId="36499"/>
    <cellStyle name="Обычный 7 3 3 3 2 3 9" xfId="39743"/>
    <cellStyle name="Обычный 7 3 3 3 2 4" xfId="6232"/>
    <cellStyle name="Обычный 7 3 3 3 2 5" xfId="13209"/>
    <cellStyle name="Обычный 7 3 3 3 2 6" xfId="15860"/>
    <cellStyle name="Обычный 7 3 3 3 2 7" xfId="22067"/>
    <cellStyle name="Обычный 7 3 3 3 2 8" xfId="26379"/>
    <cellStyle name="Обычный 7 3 3 3 2 9" xfId="29112"/>
    <cellStyle name="Обычный 7 3 3 3 3" xfId="2372"/>
    <cellStyle name="Обычный 7 3 3 3 3 10" xfId="42704"/>
    <cellStyle name="Обычный 7 3 3 3 3 11" xfId="46954"/>
    <cellStyle name="Обычный 7 3 3 3 3 12" xfId="51203"/>
    <cellStyle name="Обычный 7 3 3 3 3 13" xfId="55453"/>
    <cellStyle name="Обычный 7 3 3 3 3 14" xfId="59703"/>
    <cellStyle name="Обычный 7 3 3 3 3 2" xfId="6943"/>
    <cellStyle name="Обычный 7 3 3 3 3 3" xfId="10544"/>
    <cellStyle name="Обычный 7 3 3 3 3 4" xfId="15418"/>
    <cellStyle name="Обычный 7 3 3 3 3 5" xfId="22070"/>
    <cellStyle name="Обычный 7 3 3 3 3 6" xfId="25669"/>
    <cellStyle name="Обычный 7 3 3 3 3 7" xfId="29822"/>
    <cellStyle name="Обычный 7 3 3 3 3 8" xfId="34376"/>
    <cellStyle name="Обычный 7 3 3 3 3 9" xfId="38397"/>
    <cellStyle name="Обычный 7 3 3 3 4" xfId="3788"/>
    <cellStyle name="Обычный 7 3 3 3 4 10" xfId="44120"/>
    <cellStyle name="Обычный 7 3 3 3 4 11" xfId="48370"/>
    <cellStyle name="Обычный 7 3 3 3 4 12" xfId="52619"/>
    <cellStyle name="Обычный 7 3 3 3 4 13" xfId="56869"/>
    <cellStyle name="Обычный 7 3 3 3 4 14" xfId="61119"/>
    <cellStyle name="Обычный 7 3 3 3 4 2" xfId="8359"/>
    <cellStyle name="Обычный 7 3 3 3 4 3" xfId="11420"/>
    <cellStyle name="Обычный 7 3 3 3 4 4" xfId="13729"/>
    <cellStyle name="Обычный 7 3 3 3 4 5" xfId="22071"/>
    <cellStyle name="Обычный 7 3 3 3 4 6" xfId="24253"/>
    <cellStyle name="Обычный 7 3 3 3 4 7" xfId="31238"/>
    <cellStyle name="Обычный 7 3 3 3 4 8" xfId="35792"/>
    <cellStyle name="Обычный 7 3 3 3 4 9" xfId="40410"/>
    <cellStyle name="Обычный 7 3 3 3 5" xfId="5268"/>
    <cellStyle name="Обычный 7 3 3 3 6" xfId="10086"/>
    <cellStyle name="Обычный 7 3 3 3 7" xfId="14633"/>
    <cellStyle name="Обычный 7 3 3 3 8" xfId="22066"/>
    <cellStyle name="Обычный 7 3 3 3 9" xfId="27086"/>
    <cellStyle name="Обычный 7 3 3 4" xfId="888"/>
    <cellStyle name="Обычный 7 3 3 4 2" xfId="9630"/>
    <cellStyle name="Обычный 7 3 3 4 3" xfId="14078"/>
    <cellStyle name="Обычный 7 3 3 4 4" xfId="22072"/>
    <cellStyle name="Обычный 7 3 3 4 5" xfId="39074"/>
    <cellStyle name="Обычный 7 3 3 5" xfId="1216"/>
    <cellStyle name="Обычный 7 3 3 5 10" xfId="33220"/>
    <cellStyle name="Обычный 7 3 3 5 11" xfId="37711"/>
    <cellStyle name="Обычный 7 3 3 5 12" xfId="41549"/>
    <cellStyle name="Обычный 7 3 3 5 13" xfId="45799"/>
    <cellStyle name="Обычный 7 3 3 5 14" xfId="50048"/>
    <cellStyle name="Обычный 7 3 3 5 15" xfId="54299"/>
    <cellStyle name="Обычный 7 3 3 5 16" xfId="58548"/>
    <cellStyle name="Обычный 7 3 3 5 2" xfId="2634"/>
    <cellStyle name="Обычный 7 3 3 5 2 10" xfId="42966"/>
    <cellStyle name="Обычный 7 3 3 5 2 11" xfId="47216"/>
    <cellStyle name="Обычный 7 3 3 5 2 12" xfId="51465"/>
    <cellStyle name="Обычный 7 3 3 5 2 13" xfId="55715"/>
    <cellStyle name="Обычный 7 3 3 5 2 14" xfId="59965"/>
    <cellStyle name="Обычный 7 3 3 5 2 2" xfId="7205"/>
    <cellStyle name="Обычный 7 3 3 5 2 3" xfId="5498"/>
    <cellStyle name="Обычный 7 3 3 5 2 4" xfId="17547"/>
    <cellStyle name="Обычный 7 3 3 5 2 5" xfId="22074"/>
    <cellStyle name="Обычный 7 3 3 5 2 6" xfId="25407"/>
    <cellStyle name="Обычный 7 3 3 5 2 7" xfId="30084"/>
    <cellStyle name="Обычный 7 3 3 5 2 8" xfId="34638"/>
    <cellStyle name="Обычный 7 3 3 5 2 9" xfId="36758"/>
    <cellStyle name="Обычный 7 3 3 5 3" xfId="4050"/>
    <cellStyle name="Обычный 7 3 3 5 3 10" xfId="44382"/>
    <cellStyle name="Обычный 7 3 3 5 3 11" xfId="48632"/>
    <cellStyle name="Обычный 7 3 3 5 3 12" xfId="52881"/>
    <cellStyle name="Обычный 7 3 3 5 3 13" xfId="57131"/>
    <cellStyle name="Обычный 7 3 3 5 3 14" xfId="61381"/>
    <cellStyle name="Обычный 7 3 3 5 3 2" xfId="8621"/>
    <cellStyle name="Обычный 7 3 3 5 3 3" xfId="9651"/>
    <cellStyle name="Обычный 7 3 3 5 3 4" xfId="14987"/>
    <cellStyle name="Обычный 7 3 3 5 3 5" xfId="22075"/>
    <cellStyle name="Обычный 7 3 3 5 3 6" xfId="23991"/>
    <cellStyle name="Обычный 7 3 3 5 3 7" xfId="31500"/>
    <cellStyle name="Обычный 7 3 3 5 3 8" xfId="36054"/>
    <cellStyle name="Обычный 7 3 3 5 3 9" xfId="32050"/>
    <cellStyle name="Обычный 7 3 3 5 4" xfId="5787"/>
    <cellStyle name="Обычный 7 3 3 5 5" xfId="11042"/>
    <cellStyle name="Обычный 7 3 3 5 6" xfId="17649"/>
    <cellStyle name="Обычный 7 3 3 5 7" xfId="22073"/>
    <cellStyle name="Обычный 7 3 3 5 8" xfId="26824"/>
    <cellStyle name="Обычный 7 3 3 5 9" xfId="28667"/>
    <cellStyle name="Обычный 7 3 3 6" xfId="1899"/>
    <cellStyle name="Обычный 7 3 3 6 10" xfId="42232"/>
    <cellStyle name="Обычный 7 3 3 6 11" xfId="46482"/>
    <cellStyle name="Обычный 7 3 3 6 12" xfId="50731"/>
    <cellStyle name="Обычный 7 3 3 6 13" xfId="54981"/>
    <cellStyle name="Обычный 7 3 3 6 14" xfId="59231"/>
    <cellStyle name="Обычный 7 3 3 6 2" xfId="6470"/>
    <cellStyle name="Обычный 7 3 3 6 3" xfId="10496"/>
    <cellStyle name="Обычный 7 3 3 6 4" xfId="15641"/>
    <cellStyle name="Обычный 7 3 3 6 5" xfId="22076"/>
    <cellStyle name="Обычный 7 3 3 6 6" xfId="26141"/>
    <cellStyle name="Обычный 7 3 3 6 7" xfId="29350"/>
    <cellStyle name="Обычный 7 3 3 6 8" xfId="33903"/>
    <cellStyle name="Обычный 7 3 3 6 9" xfId="39447"/>
    <cellStyle name="Обычный 7 3 3 7" xfId="3343"/>
    <cellStyle name="Обычный 7 3 3 7 10" xfId="43675"/>
    <cellStyle name="Обычный 7 3 3 7 11" xfId="47925"/>
    <cellStyle name="Обычный 7 3 3 7 12" xfId="52174"/>
    <cellStyle name="Обычный 7 3 3 7 13" xfId="56424"/>
    <cellStyle name="Обычный 7 3 3 7 14" xfId="60674"/>
    <cellStyle name="Обычный 7 3 3 7 2" xfId="7914"/>
    <cellStyle name="Обычный 7 3 3 7 3" xfId="9697"/>
    <cellStyle name="Обычный 7 3 3 7 4" xfId="17471"/>
    <cellStyle name="Обычный 7 3 3 7 5" xfId="22077"/>
    <cellStyle name="Обычный 7 3 3 7 6" xfId="24698"/>
    <cellStyle name="Обычный 7 3 3 7 7" xfId="30793"/>
    <cellStyle name="Обычный 7 3 3 7 8" xfId="35347"/>
    <cellStyle name="Обычный 7 3 3 7 9" xfId="38026"/>
    <cellStyle name="Обычный 7 3 3 8" xfId="4809"/>
    <cellStyle name="Обычный 7 3 3 9" xfId="10663"/>
    <cellStyle name="Обычный 7 3 4" xfId="318"/>
    <cellStyle name="Обычный 7 3 4 10" xfId="28039"/>
    <cellStyle name="Обычный 7 3 4 11" xfId="32333"/>
    <cellStyle name="Обычный 7 3 4 12" xfId="40120"/>
    <cellStyle name="Обычный 7 3 4 13" xfId="40921"/>
    <cellStyle name="Обычный 7 3 4 14" xfId="45171"/>
    <cellStyle name="Обычный 7 3 4 15" xfId="49420"/>
    <cellStyle name="Обычный 7 3 4 16" xfId="53671"/>
    <cellStyle name="Обычный 7 3 4 17" xfId="57920"/>
    <cellStyle name="Обычный 7 3 4 2" xfId="1295"/>
    <cellStyle name="Обычный 7 3 4 2 10" xfId="33299"/>
    <cellStyle name="Обычный 7 3 4 2 11" xfId="38775"/>
    <cellStyle name="Обычный 7 3 4 2 12" xfId="41628"/>
    <cellStyle name="Обычный 7 3 4 2 13" xfId="45878"/>
    <cellStyle name="Обычный 7 3 4 2 14" xfId="50127"/>
    <cellStyle name="Обычный 7 3 4 2 15" xfId="54378"/>
    <cellStyle name="Обычный 7 3 4 2 16" xfId="58627"/>
    <cellStyle name="Обычный 7 3 4 2 2" xfId="2713"/>
    <cellStyle name="Обычный 7 3 4 2 2 10" xfId="43045"/>
    <cellStyle name="Обычный 7 3 4 2 2 11" xfId="47295"/>
    <cellStyle name="Обычный 7 3 4 2 2 12" xfId="51544"/>
    <cellStyle name="Обычный 7 3 4 2 2 13" xfId="55794"/>
    <cellStyle name="Обычный 7 3 4 2 2 14" xfId="60044"/>
    <cellStyle name="Обычный 7 3 4 2 2 2" xfId="7284"/>
    <cellStyle name="Обычный 7 3 4 2 2 3" xfId="9202"/>
    <cellStyle name="Обычный 7 3 4 2 2 4" xfId="15945"/>
    <cellStyle name="Обычный 7 3 4 2 2 5" xfId="22080"/>
    <cellStyle name="Обычный 7 3 4 2 2 6" xfId="25328"/>
    <cellStyle name="Обычный 7 3 4 2 2 7" xfId="30163"/>
    <cellStyle name="Обычный 7 3 4 2 2 8" xfId="34717"/>
    <cellStyle name="Обычный 7 3 4 2 2 9" xfId="37406"/>
    <cellStyle name="Обычный 7 3 4 2 3" xfId="4129"/>
    <cellStyle name="Обычный 7 3 4 2 3 10" xfId="44461"/>
    <cellStyle name="Обычный 7 3 4 2 3 11" xfId="48711"/>
    <cellStyle name="Обычный 7 3 4 2 3 12" xfId="52960"/>
    <cellStyle name="Обычный 7 3 4 2 3 13" xfId="57210"/>
    <cellStyle name="Обычный 7 3 4 2 3 14" xfId="61460"/>
    <cellStyle name="Обычный 7 3 4 2 3 2" xfId="8700"/>
    <cellStyle name="Обычный 7 3 4 2 3 3" xfId="10461"/>
    <cellStyle name="Обычный 7 3 4 2 3 4" xfId="17110"/>
    <cellStyle name="Обычный 7 3 4 2 3 5" xfId="22081"/>
    <cellStyle name="Обычный 7 3 4 2 3 6" xfId="23912"/>
    <cellStyle name="Обычный 7 3 4 2 3 7" xfId="31579"/>
    <cellStyle name="Обычный 7 3 4 2 3 8" xfId="36133"/>
    <cellStyle name="Обычный 7 3 4 2 3 9" xfId="37161"/>
    <cellStyle name="Обычный 7 3 4 2 4" xfId="5866"/>
    <cellStyle name="Обычный 7 3 4 2 5" xfId="11724"/>
    <cellStyle name="Обычный 7 3 4 2 6" xfId="16448"/>
    <cellStyle name="Обычный 7 3 4 2 7" xfId="22079"/>
    <cellStyle name="Обычный 7 3 4 2 8" xfId="26745"/>
    <cellStyle name="Обычный 7 3 4 2 9" xfId="28746"/>
    <cellStyle name="Обычный 7 3 4 3" xfId="2006"/>
    <cellStyle name="Обычный 7 3 4 3 10" xfId="42338"/>
    <cellStyle name="Обычный 7 3 4 3 11" xfId="46588"/>
    <cellStyle name="Обычный 7 3 4 3 12" xfId="50837"/>
    <cellStyle name="Обычный 7 3 4 3 13" xfId="55087"/>
    <cellStyle name="Обычный 7 3 4 3 14" xfId="59337"/>
    <cellStyle name="Обычный 7 3 4 3 2" xfId="6577"/>
    <cellStyle name="Обычный 7 3 4 3 3" xfId="11403"/>
    <cellStyle name="Обычный 7 3 4 3 4" xfId="17883"/>
    <cellStyle name="Обычный 7 3 4 3 5" xfId="22082"/>
    <cellStyle name="Обычный 7 3 4 3 6" xfId="26035"/>
    <cellStyle name="Обычный 7 3 4 3 7" xfId="29456"/>
    <cellStyle name="Обычный 7 3 4 3 8" xfId="34010"/>
    <cellStyle name="Обычный 7 3 4 3 9" xfId="39829"/>
    <cellStyle name="Обычный 7 3 4 4" xfId="3422"/>
    <cellStyle name="Обычный 7 3 4 4 10" xfId="43754"/>
    <cellStyle name="Обычный 7 3 4 4 11" xfId="48004"/>
    <cellStyle name="Обычный 7 3 4 4 12" xfId="52253"/>
    <cellStyle name="Обычный 7 3 4 4 13" xfId="56503"/>
    <cellStyle name="Обычный 7 3 4 4 14" xfId="60753"/>
    <cellStyle name="Обычный 7 3 4 4 2" xfId="7993"/>
    <cellStyle name="Обычный 7 3 4 4 3" xfId="12383"/>
    <cellStyle name="Обычный 7 3 4 4 4" xfId="17720"/>
    <cellStyle name="Обычный 7 3 4 4 5" xfId="22083"/>
    <cellStyle name="Обычный 7 3 4 4 6" xfId="24619"/>
    <cellStyle name="Обычный 7 3 4 4 7" xfId="30872"/>
    <cellStyle name="Обычный 7 3 4 4 8" xfId="35426"/>
    <cellStyle name="Обычный 7 3 4 4 9" xfId="38483"/>
    <cellStyle name="Обычный 7 3 4 5" xfId="4889"/>
    <cellStyle name="Обычный 7 3 4 6" xfId="12155"/>
    <cellStyle name="Обычный 7 3 4 7" xfId="17011"/>
    <cellStyle name="Обычный 7 3 4 8" xfId="22078"/>
    <cellStyle name="Обычный 7 3 4 9" xfId="27452"/>
    <cellStyle name="Обычный 7 3 5" xfId="695"/>
    <cellStyle name="Обычный 7 3 5 10" xfId="28403"/>
    <cellStyle name="Обычный 7 3 5 11" xfId="32710"/>
    <cellStyle name="Обычный 7 3 5 12" xfId="40496"/>
    <cellStyle name="Обычный 7 3 5 13" xfId="41285"/>
    <cellStyle name="Обычный 7 3 5 14" xfId="45535"/>
    <cellStyle name="Обычный 7 3 5 15" xfId="49784"/>
    <cellStyle name="Обычный 7 3 5 16" xfId="54035"/>
    <cellStyle name="Обычный 7 3 5 17" xfId="58284"/>
    <cellStyle name="Обычный 7 3 5 2" xfId="1659"/>
    <cellStyle name="Обычный 7 3 5 2 10" xfId="33663"/>
    <cellStyle name="Обычный 7 3 5 2 11" xfId="39160"/>
    <cellStyle name="Обычный 7 3 5 2 12" xfId="41992"/>
    <cellStyle name="Обычный 7 3 5 2 13" xfId="46242"/>
    <cellStyle name="Обычный 7 3 5 2 14" xfId="50491"/>
    <cellStyle name="Обычный 7 3 5 2 15" xfId="54742"/>
    <cellStyle name="Обычный 7 3 5 2 16" xfId="58991"/>
    <cellStyle name="Обычный 7 3 5 2 2" xfId="3077"/>
    <cellStyle name="Обычный 7 3 5 2 2 10" xfId="43409"/>
    <cellStyle name="Обычный 7 3 5 2 2 11" xfId="47659"/>
    <cellStyle name="Обычный 7 3 5 2 2 12" xfId="51908"/>
    <cellStyle name="Обычный 7 3 5 2 2 13" xfId="56158"/>
    <cellStyle name="Обычный 7 3 5 2 2 14" xfId="60408"/>
    <cellStyle name="Обычный 7 3 5 2 2 2" xfId="7648"/>
    <cellStyle name="Обычный 7 3 5 2 2 3" xfId="9640"/>
    <cellStyle name="Обычный 7 3 5 2 2 4" xfId="15355"/>
    <cellStyle name="Обычный 7 3 5 2 2 5" xfId="22086"/>
    <cellStyle name="Обычный 7 3 5 2 2 6" xfId="24964"/>
    <cellStyle name="Обычный 7 3 5 2 2 7" xfId="30527"/>
    <cellStyle name="Обычный 7 3 5 2 2 8" xfId="35081"/>
    <cellStyle name="Обычный 7 3 5 2 2 9" xfId="37797"/>
    <cellStyle name="Обычный 7 3 5 2 3" xfId="4493"/>
    <cellStyle name="Обычный 7 3 5 2 3 10" xfId="44825"/>
    <cellStyle name="Обычный 7 3 5 2 3 11" xfId="49075"/>
    <cellStyle name="Обычный 7 3 5 2 3 12" xfId="53324"/>
    <cellStyle name="Обычный 7 3 5 2 3 13" xfId="57574"/>
    <cellStyle name="Обычный 7 3 5 2 3 14" xfId="61824"/>
    <cellStyle name="Обычный 7 3 5 2 3 2" xfId="9064"/>
    <cellStyle name="Обычный 7 3 5 2 3 3" xfId="12922"/>
    <cellStyle name="Обычный 7 3 5 2 3 4" xfId="13675"/>
    <cellStyle name="Обычный 7 3 5 2 3 5" xfId="22087"/>
    <cellStyle name="Обычный 7 3 5 2 3 6" xfId="23549"/>
    <cellStyle name="Обычный 7 3 5 2 3 7" xfId="31943"/>
    <cellStyle name="Обычный 7 3 5 2 3 8" xfId="36497"/>
    <cellStyle name="Обычный 7 3 5 2 3 9" xfId="36855"/>
    <cellStyle name="Обычный 7 3 5 2 4" xfId="6230"/>
    <cellStyle name="Обычный 7 3 5 2 5" xfId="10183"/>
    <cellStyle name="Обычный 7 3 5 2 6" xfId="17337"/>
    <cellStyle name="Обычный 7 3 5 2 7" xfId="22085"/>
    <cellStyle name="Обычный 7 3 5 2 8" xfId="26381"/>
    <cellStyle name="Обычный 7 3 5 2 9" xfId="29110"/>
    <cellStyle name="Обычный 7 3 5 3" xfId="2370"/>
    <cellStyle name="Обычный 7 3 5 3 10" xfId="42702"/>
    <cellStyle name="Обычный 7 3 5 3 11" xfId="46952"/>
    <cellStyle name="Обычный 7 3 5 3 12" xfId="51201"/>
    <cellStyle name="Обычный 7 3 5 3 13" xfId="55451"/>
    <cellStyle name="Обычный 7 3 5 3 14" xfId="59701"/>
    <cellStyle name="Обычный 7 3 5 3 2" xfId="6941"/>
    <cellStyle name="Обычный 7 3 5 3 3" xfId="10994"/>
    <cellStyle name="Обычный 7 3 5 3 4" xfId="16304"/>
    <cellStyle name="Обычный 7 3 5 3 5" xfId="22088"/>
    <cellStyle name="Обычный 7 3 5 3 6" xfId="25671"/>
    <cellStyle name="Обычный 7 3 5 3 7" xfId="29820"/>
    <cellStyle name="Обычный 7 3 5 3 8" xfId="34374"/>
    <cellStyle name="Обычный 7 3 5 3 9" xfId="39667"/>
    <cellStyle name="Обычный 7 3 5 4" xfId="3786"/>
    <cellStyle name="Обычный 7 3 5 4 10" xfId="44118"/>
    <cellStyle name="Обычный 7 3 5 4 11" xfId="48368"/>
    <cellStyle name="Обычный 7 3 5 4 12" xfId="52617"/>
    <cellStyle name="Обычный 7 3 5 4 13" xfId="56867"/>
    <cellStyle name="Обычный 7 3 5 4 14" xfId="61117"/>
    <cellStyle name="Обычный 7 3 5 4 2" xfId="8357"/>
    <cellStyle name="Обычный 7 3 5 4 3" xfId="12653"/>
    <cellStyle name="Обычный 7 3 5 4 4" xfId="16091"/>
    <cellStyle name="Обычный 7 3 5 4 5" xfId="22089"/>
    <cellStyle name="Обычный 7 3 5 4 6" xfId="24255"/>
    <cellStyle name="Обычный 7 3 5 4 7" xfId="31236"/>
    <cellStyle name="Обычный 7 3 5 4 8" xfId="35790"/>
    <cellStyle name="Обычный 7 3 5 4 9" xfId="38322"/>
    <cellStyle name="Обычный 7 3 5 5" xfId="5266"/>
    <cellStyle name="Обычный 7 3 5 6" xfId="11142"/>
    <cellStyle name="Обычный 7 3 5 7" xfId="16605"/>
    <cellStyle name="Обычный 7 3 5 8" xfId="22084"/>
    <cellStyle name="Обычный 7 3 5 9" xfId="27088"/>
    <cellStyle name="Обычный 7 3 6" xfId="813"/>
    <cellStyle name="Обычный 7 3 6 2" xfId="12885"/>
    <cellStyle name="Обычный 7 3 6 3" xfId="13907"/>
    <cellStyle name="Обычный 7 3 6 4" xfId="22090"/>
    <cellStyle name="Обычный 7 3 6 5" xfId="40333"/>
    <cellStyle name="Обычный 7 3 7" xfId="1059"/>
    <cellStyle name="Обычный 7 3 7 10" xfId="33063"/>
    <cellStyle name="Обычный 7 3 7 11" xfId="39002"/>
    <cellStyle name="Обычный 7 3 7 12" xfId="41392"/>
    <cellStyle name="Обычный 7 3 7 13" xfId="45642"/>
    <cellStyle name="Обычный 7 3 7 14" xfId="49891"/>
    <cellStyle name="Обычный 7 3 7 15" xfId="54142"/>
    <cellStyle name="Обычный 7 3 7 16" xfId="58391"/>
    <cellStyle name="Обычный 7 3 7 2" xfId="2477"/>
    <cellStyle name="Обычный 7 3 7 2 10" xfId="42809"/>
    <cellStyle name="Обычный 7 3 7 2 11" xfId="47059"/>
    <cellStyle name="Обычный 7 3 7 2 12" xfId="51308"/>
    <cellStyle name="Обычный 7 3 7 2 13" xfId="55558"/>
    <cellStyle name="Обычный 7 3 7 2 14" xfId="59808"/>
    <cellStyle name="Обычный 7 3 7 2 2" xfId="7048"/>
    <cellStyle name="Обычный 7 3 7 2 3" xfId="11478"/>
    <cellStyle name="Обычный 7 3 7 2 4" xfId="16408"/>
    <cellStyle name="Обычный 7 3 7 2 5" xfId="22092"/>
    <cellStyle name="Обычный 7 3 7 2 6" xfId="25564"/>
    <cellStyle name="Обычный 7 3 7 2 7" xfId="29927"/>
    <cellStyle name="Обычный 7 3 7 2 8" xfId="34481"/>
    <cellStyle name="Обычный 7 3 7 2 9" xfId="37633"/>
    <cellStyle name="Обычный 7 3 7 3" xfId="3893"/>
    <cellStyle name="Обычный 7 3 7 3 10" xfId="44225"/>
    <cellStyle name="Обычный 7 3 7 3 11" xfId="48475"/>
    <cellStyle name="Обычный 7 3 7 3 12" xfId="52724"/>
    <cellStyle name="Обычный 7 3 7 3 13" xfId="56974"/>
    <cellStyle name="Обычный 7 3 7 3 14" xfId="61224"/>
    <cellStyle name="Обычный 7 3 7 3 2" xfId="8464"/>
    <cellStyle name="Обычный 7 3 7 3 3" xfId="12085"/>
    <cellStyle name="Обычный 7 3 7 3 4" xfId="16311"/>
    <cellStyle name="Обычный 7 3 7 3 5" xfId="22093"/>
    <cellStyle name="Обычный 7 3 7 3 6" xfId="24148"/>
    <cellStyle name="Обычный 7 3 7 3 7" xfId="31343"/>
    <cellStyle name="Обычный 7 3 7 3 8" xfId="35897"/>
    <cellStyle name="Обычный 7 3 7 3 9" xfId="36683"/>
    <cellStyle name="Обычный 7 3 7 4" xfId="5630"/>
    <cellStyle name="Обычный 7 3 7 5" xfId="12490"/>
    <cellStyle name="Обычный 7 3 7 6" xfId="15167"/>
    <cellStyle name="Обычный 7 3 7 7" xfId="22091"/>
    <cellStyle name="Обычный 7 3 7 8" xfId="26981"/>
    <cellStyle name="Обычный 7 3 7 9" xfId="28510"/>
    <cellStyle name="Обычный 7 3 8" xfId="1897"/>
    <cellStyle name="Обычный 7 3 8 10" xfId="42230"/>
    <cellStyle name="Обычный 7 3 8 11" xfId="46480"/>
    <cellStyle name="Обычный 7 3 8 12" xfId="50729"/>
    <cellStyle name="Обычный 7 3 8 13" xfId="54979"/>
    <cellStyle name="Обычный 7 3 8 14" xfId="59229"/>
    <cellStyle name="Обычный 7 3 8 2" xfId="6468"/>
    <cellStyle name="Обычный 7 3 8 3" xfId="10344"/>
    <cellStyle name="Обычный 7 3 8 4" xfId="17746"/>
    <cellStyle name="Обычный 7 3 8 5" xfId="22094"/>
    <cellStyle name="Обычный 7 3 8 6" xfId="26143"/>
    <cellStyle name="Обычный 7 3 8 7" xfId="29348"/>
    <cellStyle name="Обычный 7 3 8 8" xfId="33901"/>
    <cellStyle name="Обычный 7 3 8 9" xfId="32953"/>
    <cellStyle name="Обычный 7 3 9" xfId="3186"/>
    <cellStyle name="Обычный 7 3 9 10" xfId="43518"/>
    <cellStyle name="Обычный 7 3 9 11" xfId="47768"/>
    <cellStyle name="Обычный 7 3 9 12" xfId="52017"/>
    <cellStyle name="Обычный 7 3 9 13" xfId="56267"/>
    <cellStyle name="Обычный 7 3 9 14" xfId="60517"/>
    <cellStyle name="Обычный 7 3 9 2" xfId="7757"/>
    <cellStyle name="Обычный 7 3 9 3" xfId="12856"/>
    <cellStyle name="Обычный 7 3 9 4" xfId="15060"/>
    <cellStyle name="Обычный 7 3 9 5" xfId="22095"/>
    <cellStyle name="Обычный 7 3 9 6" xfId="24855"/>
    <cellStyle name="Обычный 7 3 9 7" xfId="30636"/>
    <cellStyle name="Обычный 7 3 9 8" xfId="35190"/>
    <cellStyle name="Обычный 7 3 9 9" xfId="32942"/>
    <cellStyle name="Обычный 7 4" xfId="131"/>
    <cellStyle name="Обычный 7 4 10" xfId="14113"/>
    <cellStyle name="Обычный 7 4 11" xfId="22096"/>
    <cellStyle name="Обычный 7 4 12" xfId="27634"/>
    <cellStyle name="Обычный 7 4 13" xfId="27857"/>
    <cellStyle name="Обычный 7 4 14" xfId="32147"/>
    <cellStyle name="Обычный 7 4 15" xfId="39328"/>
    <cellStyle name="Обычный 7 4 16" xfId="40739"/>
    <cellStyle name="Обычный 7 4 17" xfId="44989"/>
    <cellStyle name="Обычный 7 4 18" xfId="49238"/>
    <cellStyle name="Обычный 7 4 19" xfId="53489"/>
    <cellStyle name="Обычный 7 4 2" xfId="372"/>
    <cellStyle name="Обычный 7 4 2 10" xfId="28093"/>
    <cellStyle name="Обычный 7 4 2 11" xfId="32387"/>
    <cellStyle name="Обычный 7 4 2 12" xfId="38024"/>
    <cellStyle name="Обычный 7 4 2 13" xfId="40975"/>
    <cellStyle name="Обычный 7 4 2 14" xfId="45225"/>
    <cellStyle name="Обычный 7 4 2 15" xfId="49474"/>
    <cellStyle name="Обычный 7 4 2 16" xfId="53725"/>
    <cellStyle name="Обычный 7 4 2 17" xfId="57974"/>
    <cellStyle name="Обычный 7 4 2 2" xfId="1349"/>
    <cellStyle name="Обычный 7 4 2 2 10" xfId="33353"/>
    <cellStyle name="Обычный 7 4 2 2 11" xfId="32963"/>
    <cellStyle name="Обычный 7 4 2 2 12" xfId="41682"/>
    <cellStyle name="Обычный 7 4 2 2 13" xfId="45932"/>
    <cellStyle name="Обычный 7 4 2 2 14" xfId="50181"/>
    <cellStyle name="Обычный 7 4 2 2 15" xfId="54432"/>
    <cellStyle name="Обычный 7 4 2 2 16" xfId="58681"/>
    <cellStyle name="Обычный 7 4 2 2 2" xfId="2767"/>
    <cellStyle name="Обычный 7 4 2 2 2 10" xfId="43099"/>
    <cellStyle name="Обычный 7 4 2 2 2 11" xfId="47349"/>
    <cellStyle name="Обычный 7 4 2 2 2 12" xfId="51598"/>
    <cellStyle name="Обычный 7 4 2 2 2 13" xfId="55848"/>
    <cellStyle name="Обычный 7 4 2 2 2 14" xfId="60098"/>
    <cellStyle name="Обычный 7 4 2 2 2 2" xfId="7338"/>
    <cellStyle name="Обычный 7 4 2 2 2 3" xfId="11131"/>
    <cellStyle name="Обычный 7 4 2 2 2 4" xfId="15086"/>
    <cellStyle name="Обычный 7 4 2 2 2 5" xfId="22099"/>
    <cellStyle name="Обычный 7 4 2 2 2 6" xfId="25274"/>
    <cellStyle name="Обычный 7 4 2 2 2 7" xfId="30217"/>
    <cellStyle name="Обычный 7 4 2 2 2 8" xfId="34771"/>
    <cellStyle name="Обычный 7 4 2 2 2 9" xfId="39996"/>
    <cellStyle name="Обычный 7 4 2 2 3" xfId="4183"/>
    <cellStyle name="Обычный 7 4 2 2 3 10" xfId="44515"/>
    <cellStyle name="Обычный 7 4 2 2 3 11" xfId="48765"/>
    <cellStyle name="Обычный 7 4 2 2 3 12" xfId="53014"/>
    <cellStyle name="Обычный 7 4 2 2 3 13" xfId="57264"/>
    <cellStyle name="Обычный 7 4 2 2 3 14" xfId="61514"/>
    <cellStyle name="Обычный 7 4 2 2 3 2" xfId="8754"/>
    <cellStyle name="Обычный 7 4 2 2 3 3" xfId="9298"/>
    <cellStyle name="Обычный 7 4 2 2 3 4" xfId="17586"/>
    <cellStyle name="Обычный 7 4 2 2 3 5" xfId="22100"/>
    <cellStyle name="Обычный 7 4 2 2 3 6" xfId="23858"/>
    <cellStyle name="Обычный 7 4 2 2 3 7" xfId="31633"/>
    <cellStyle name="Обычный 7 4 2 2 3 8" xfId="36187"/>
    <cellStyle name="Обычный 7 4 2 2 3 9" xfId="38646"/>
    <cellStyle name="Обычный 7 4 2 2 4" xfId="5920"/>
    <cellStyle name="Обычный 7 4 2 2 5" xfId="12226"/>
    <cellStyle name="Обычный 7 4 2 2 6" xfId="17831"/>
    <cellStyle name="Обычный 7 4 2 2 7" xfId="22098"/>
    <cellStyle name="Обычный 7 4 2 2 8" xfId="26691"/>
    <cellStyle name="Обычный 7 4 2 2 9" xfId="28800"/>
    <cellStyle name="Обычный 7 4 2 3" xfId="2060"/>
    <cellStyle name="Обычный 7 4 2 3 10" xfId="42392"/>
    <cellStyle name="Обычный 7 4 2 3 11" xfId="46642"/>
    <cellStyle name="Обычный 7 4 2 3 12" xfId="50891"/>
    <cellStyle name="Обычный 7 4 2 3 13" xfId="55141"/>
    <cellStyle name="Обычный 7 4 2 3 14" xfId="59391"/>
    <cellStyle name="Обычный 7 4 2 3 2" xfId="6631"/>
    <cellStyle name="Обычный 7 4 2 3 3" xfId="12502"/>
    <cellStyle name="Обычный 7 4 2 3 4" xfId="15277"/>
    <cellStyle name="Обычный 7 4 2 3 5" xfId="22101"/>
    <cellStyle name="Обычный 7 4 2 3 6" xfId="25981"/>
    <cellStyle name="Обычный 7 4 2 3 7" xfId="29510"/>
    <cellStyle name="Обычный 7 4 2 3 8" xfId="34064"/>
    <cellStyle name="Обычный 7 4 2 3 9" xfId="37281"/>
    <cellStyle name="Обычный 7 4 2 4" xfId="3476"/>
    <cellStyle name="Обычный 7 4 2 4 10" xfId="43808"/>
    <cellStyle name="Обычный 7 4 2 4 11" xfId="48058"/>
    <cellStyle name="Обычный 7 4 2 4 12" xfId="52307"/>
    <cellStyle name="Обычный 7 4 2 4 13" xfId="56557"/>
    <cellStyle name="Обычный 7 4 2 4 14" xfId="60807"/>
    <cellStyle name="Обычный 7 4 2 4 2" xfId="8047"/>
    <cellStyle name="Обычный 7 4 2 4 3" xfId="5388"/>
    <cellStyle name="Обычный 7 4 2 4 4" xfId="14597"/>
    <cellStyle name="Обычный 7 4 2 4 5" xfId="22102"/>
    <cellStyle name="Обычный 7 4 2 4 6" xfId="24565"/>
    <cellStyle name="Обычный 7 4 2 4 7" xfId="30926"/>
    <cellStyle name="Обычный 7 4 2 4 8" xfId="35480"/>
    <cellStyle name="Обычный 7 4 2 4 9" xfId="37036"/>
    <cellStyle name="Обычный 7 4 2 5" xfId="4943"/>
    <cellStyle name="Обычный 7 4 2 6" xfId="13024"/>
    <cellStyle name="Обычный 7 4 2 7" xfId="13474"/>
    <cellStyle name="Обычный 7 4 2 8" xfId="22097"/>
    <cellStyle name="Обычный 7 4 2 9" xfId="27398"/>
    <cellStyle name="Обычный 7 4 20" xfId="57738"/>
    <cellStyle name="Обычный 7 4 3" xfId="698"/>
    <cellStyle name="Обычный 7 4 3 10" xfId="28406"/>
    <cellStyle name="Обычный 7 4 3 11" xfId="32713"/>
    <cellStyle name="Обычный 7 4 3 12" xfId="39818"/>
    <cellStyle name="Обычный 7 4 3 13" xfId="41288"/>
    <cellStyle name="Обычный 7 4 3 14" xfId="45538"/>
    <cellStyle name="Обычный 7 4 3 15" xfId="49787"/>
    <cellStyle name="Обычный 7 4 3 16" xfId="54038"/>
    <cellStyle name="Обычный 7 4 3 17" xfId="58287"/>
    <cellStyle name="Обычный 7 4 3 2" xfId="1662"/>
    <cellStyle name="Обычный 7 4 3 2 10" xfId="33666"/>
    <cellStyle name="Обычный 7 4 3 2 11" xfId="38472"/>
    <cellStyle name="Обычный 7 4 3 2 12" xfId="41995"/>
    <cellStyle name="Обычный 7 4 3 2 13" xfId="46245"/>
    <cellStyle name="Обычный 7 4 3 2 14" xfId="50494"/>
    <cellStyle name="Обычный 7 4 3 2 15" xfId="54745"/>
    <cellStyle name="Обычный 7 4 3 2 16" xfId="58994"/>
    <cellStyle name="Обычный 7 4 3 2 2" xfId="3080"/>
    <cellStyle name="Обычный 7 4 3 2 2 10" xfId="43412"/>
    <cellStyle name="Обычный 7 4 3 2 2 11" xfId="47662"/>
    <cellStyle name="Обычный 7 4 3 2 2 12" xfId="51911"/>
    <cellStyle name="Обычный 7 4 3 2 2 13" xfId="56161"/>
    <cellStyle name="Обычный 7 4 3 2 2 14" xfId="60411"/>
    <cellStyle name="Обычный 7 4 3 2 2 2" xfId="7651"/>
    <cellStyle name="Обычный 7 4 3 2 2 3" xfId="12551"/>
    <cellStyle name="Обычный 7 4 3 2 2 4" xfId="17474"/>
    <cellStyle name="Обычный 7 4 3 2 2 5" xfId="22105"/>
    <cellStyle name="Обычный 7 4 3 2 2 6" xfId="24961"/>
    <cellStyle name="Обычный 7 4 3 2 2 7" xfId="30530"/>
    <cellStyle name="Обычный 7 4 3 2 2 8" xfId="35084"/>
    <cellStyle name="Обычный 7 4 3 2 2 9" xfId="40485"/>
    <cellStyle name="Обычный 7 4 3 2 3" xfId="4496"/>
    <cellStyle name="Обычный 7 4 3 2 3 10" xfId="44828"/>
    <cellStyle name="Обычный 7 4 3 2 3 11" xfId="49078"/>
    <cellStyle name="Обычный 7 4 3 2 3 12" xfId="53327"/>
    <cellStyle name="Обычный 7 4 3 2 3 13" xfId="57577"/>
    <cellStyle name="Обычный 7 4 3 2 3 14" xfId="61827"/>
    <cellStyle name="Обычный 7 4 3 2 3 2" xfId="9067"/>
    <cellStyle name="Обычный 7 4 3 2 3 3" xfId="4777"/>
    <cellStyle name="Обычный 7 4 3 2 3 4" xfId="13686"/>
    <cellStyle name="Обычный 7 4 3 2 3 5" xfId="22106"/>
    <cellStyle name="Обычный 7 4 3 2 3 6" xfId="23546"/>
    <cellStyle name="Обычный 7 4 3 2 3 7" xfId="31946"/>
    <cellStyle name="Обычный 7 4 3 2 3 8" xfId="36500"/>
    <cellStyle name="Обычный 7 4 3 2 3 9" xfId="39149"/>
    <cellStyle name="Обычный 7 4 3 2 4" xfId="6233"/>
    <cellStyle name="Обычный 7 4 3 2 5" xfId="10848"/>
    <cellStyle name="Обычный 7 4 3 2 6" xfId="16037"/>
    <cellStyle name="Обычный 7 4 3 2 7" xfId="22104"/>
    <cellStyle name="Обычный 7 4 3 2 8" xfId="26378"/>
    <cellStyle name="Обычный 7 4 3 2 9" xfId="29113"/>
    <cellStyle name="Обычный 7 4 3 3" xfId="2373"/>
    <cellStyle name="Обычный 7 4 3 3 10" xfId="42705"/>
    <cellStyle name="Обычный 7 4 3 3 11" xfId="46955"/>
    <cellStyle name="Обычный 7 4 3 3 12" xfId="51204"/>
    <cellStyle name="Обычный 7 4 3 3 13" xfId="55454"/>
    <cellStyle name="Обычный 7 4 3 3 14" xfId="59704"/>
    <cellStyle name="Обычный 7 4 3 3 2" xfId="6944"/>
    <cellStyle name="Обычный 7 4 3 3 3" xfId="10406"/>
    <cellStyle name="Обычный 7 4 3 3 4" xfId="14654"/>
    <cellStyle name="Обычный 7 4 3 3 5" xfId="22107"/>
    <cellStyle name="Обычный 7 4 3 3 6" xfId="25668"/>
    <cellStyle name="Обычный 7 4 3 3 7" xfId="29823"/>
    <cellStyle name="Обычный 7 4 3 3 8" xfId="34377"/>
    <cellStyle name="Обычный 7 4 3 3 9" xfId="37786"/>
    <cellStyle name="Обычный 7 4 3 4" xfId="3789"/>
    <cellStyle name="Обычный 7 4 3 4 10" xfId="44121"/>
    <cellStyle name="Обычный 7 4 3 4 11" xfId="48371"/>
    <cellStyle name="Обычный 7 4 3 4 12" xfId="52620"/>
    <cellStyle name="Обычный 7 4 3 4 13" xfId="56870"/>
    <cellStyle name="Обычный 7 4 3 4 14" xfId="61120"/>
    <cellStyle name="Обычный 7 4 3 4 2" xfId="8360"/>
    <cellStyle name="Обычный 7 4 3 4 3" xfId="9218"/>
    <cellStyle name="Обычный 7 4 3 4 4" xfId="17486"/>
    <cellStyle name="Обычный 7 4 3 4 5" xfId="22108"/>
    <cellStyle name="Обычный 7 4 3 4 6" xfId="24252"/>
    <cellStyle name="Обычный 7 4 3 4 7" xfId="31239"/>
    <cellStyle name="Обычный 7 4 3 4 8" xfId="35793"/>
    <cellStyle name="Обычный 7 4 3 4 9" xfId="36844"/>
    <cellStyle name="Обычный 7 4 3 5" xfId="5269"/>
    <cellStyle name="Обычный 7 4 3 6" xfId="9560"/>
    <cellStyle name="Обычный 7 4 3 7" xfId="13400"/>
    <cellStyle name="Обычный 7 4 3 8" xfId="22103"/>
    <cellStyle name="Обычный 7 4 3 9" xfId="27085"/>
    <cellStyle name="Обычный 7 4 4" xfId="980"/>
    <cellStyle name="Обычный 7 4 4 2" xfId="10787"/>
    <cellStyle name="Обычный 7 4 4 3" xfId="15521"/>
    <cellStyle name="Обычный 7 4 4 4" xfId="22109"/>
    <cellStyle name="Обычный 7 4 4 5" xfId="39540"/>
    <cellStyle name="Обычный 7 4 5" xfId="1113"/>
    <cellStyle name="Обычный 7 4 5 10" xfId="33117"/>
    <cellStyle name="Обычный 7 4 5 11" xfId="38191"/>
    <cellStyle name="Обычный 7 4 5 12" xfId="41446"/>
    <cellStyle name="Обычный 7 4 5 13" xfId="45696"/>
    <cellStyle name="Обычный 7 4 5 14" xfId="49945"/>
    <cellStyle name="Обычный 7 4 5 15" xfId="54196"/>
    <cellStyle name="Обычный 7 4 5 16" xfId="58445"/>
    <cellStyle name="Обычный 7 4 5 2" xfId="2531"/>
    <cellStyle name="Обычный 7 4 5 2 10" xfId="42863"/>
    <cellStyle name="Обычный 7 4 5 2 11" xfId="47113"/>
    <cellStyle name="Обычный 7 4 5 2 12" xfId="51362"/>
    <cellStyle name="Обычный 7 4 5 2 13" xfId="55612"/>
    <cellStyle name="Обычный 7 4 5 2 14" xfId="59862"/>
    <cellStyle name="Обычный 7 4 5 2 2" xfId="7102"/>
    <cellStyle name="Обычный 7 4 5 2 3" xfId="12884"/>
    <cellStyle name="Обычный 7 4 5 2 4" xfId="14406"/>
    <cellStyle name="Обычный 7 4 5 2 5" xfId="22111"/>
    <cellStyle name="Обычный 7 4 5 2 6" xfId="25510"/>
    <cellStyle name="Обычный 7 4 5 2 7" xfId="29981"/>
    <cellStyle name="Обычный 7 4 5 2 8" xfId="34535"/>
    <cellStyle name="Обычный 7 4 5 2 9" xfId="40215"/>
    <cellStyle name="Обычный 7 4 5 3" xfId="3947"/>
    <cellStyle name="Обычный 7 4 5 3 10" xfId="44279"/>
    <cellStyle name="Обычный 7 4 5 3 11" xfId="48529"/>
    <cellStyle name="Обычный 7 4 5 3 12" xfId="52778"/>
    <cellStyle name="Обычный 7 4 5 3 13" xfId="57028"/>
    <cellStyle name="Обычный 7 4 5 3 14" xfId="61278"/>
    <cellStyle name="Обычный 7 4 5 3 2" xfId="8518"/>
    <cellStyle name="Обычный 7 4 5 3 3" xfId="12926"/>
    <cellStyle name="Обычный 7 4 5 3 4" xfId="17942"/>
    <cellStyle name="Обычный 7 4 5 3 5" xfId="22112"/>
    <cellStyle name="Обычный 7 4 5 3 6" xfId="24094"/>
    <cellStyle name="Обычный 7 4 5 3 7" xfId="31397"/>
    <cellStyle name="Обычный 7 4 5 3 8" xfId="35951"/>
    <cellStyle name="Обычный 7 4 5 3 9" xfId="38872"/>
    <cellStyle name="Обычный 7 4 5 4" xfId="5684"/>
    <cellStyle name="Обычный 7 4 5 5" xfId="10372"/>
    <cellStyle name="Обычный 7 4 5 6" xfId="14575"/>
    <cellStyle name="Обычный 7 4 5 7" xfId="22110"/>
    <cellStyle name="Обычный 7 4 5 8" xfId="26927"/>
    <cellStyle name="Обычный 7 4 5 9" xfId="28564"/>
    <cellStyle name="Обычный 7 4 6" xfId="1900"/>
    <cellStyle name="Обычный 7 4 6 10" xfId="42233"/>
    <cellStyle name="Обычный 7 4 6 11" xfId="46483"/>
    <cellStyle name="Обычный 7 4 6 12" xfId="50732"/>
    <cellStyle name="Обычный 7 4 6 13" xfId="54982"/>
    <cellStyle name="Обычный 7 4 6 14" xfId="59232"/>
    <cellStyle name="Обычный 7 4 6 2" xfId="6471"/>
    <cellStyle name="Обычный 7 4 6 3" xfId="12519"/>
    <cellStyle name="Обычный 7 4 6 4" xfId="16197"/>
    <cellStyle name="Обычный 7 4 6 5" xfId="22113"/>
    <cellStyle name="Обычный 7 4 6 6" xfId="26140"/>
    <cellStyle name="Обычный 7 4 6 7" xfId="29351"/>
    <cellStyle name="Обычный 7 4 6 8" xfId="33904"/>
    <cellStyle name="Обычный 7 4 6 9" xfId="37507"/>
    <cellStyle name="Обычный 7 4 7" xfId="3240"/>
    <cellStyle name="Обычный 7 4 7 10" xfId="43572"/>
    <cellStyle name="Обычный 7 4 7 11" xfId="47822"/>
    <cellStyle name="Обычный 7 4 7 12" xfId="52071"/>
    <cellStyle name="Обычный 7 4 7 13" xfId="56321"/>
    <cellStyle name="Обычный 7 4 7 14" xfId="60571"/>
    <cellStyle name="Обычный 7 4 7 2" xfId="7811"/>
    <cellStyle name="Обычный 7 4 7 3" xfId="10946"/>
    <cellStyle name="Обычный 7 4 7 4" xfId="17554"/>
    <cellStyle name="Обычный 7 4 7 5" xfId="22114"/>
    <cellStyle name="Обычный 7 4 7 6" xfId="24801"/>
    <cellStyle name="Обычный 7 4 7 7" xfId="30690"/>
    <cellStyle name="Обычный 7 4 7 8" xfId="35244"/>
    <cellStyle name="Обычный 7 4 7 9" xfId="32037"/>
    <cellStyle name="Обычный 7 4 8" xfId="4702"/>
    <cellStyle name="Обычный 7 4 9" xfId="13305"/>
    <cellStyle name="Обычный 7 5" xfId="213"/>
    <cellStyle name="Обычный 7 5 10" xfId="17367"/>
    <cellStyle name="Обычный 7 5 11" xfId="22115"/>
    <cellStyle name="Обычный 7 5 12" xfId="27556"/>
    <cellStyle name="Обычный 7 5 13" xfId="27935"/>
    <cellStyle name="Обычный 7 5 14" xfId="32229"/>
    <cellStyle name="Обычный 7 5 15" xfId="39469"/>
    <cellStyle name="Обычный 7 5 16" xfId="40817"/>
    <cellStyle name="Обычный 7 5 17" xfId="45067"/>
    <cellStyle name="Обычный 7 5 18" xfId="49316"/>
    <cellStyle name="Обычный 7 5 19" xfId="53567"/>
    <cellStyle name="Обычный 7 5 2" xfId="450"/>
    <cellStyle name="Обычный 7 5 2 10" xfId="28171"/>
    <cellStyle name="Обычный 7 5 2 11" xfId="32465"/>
    <cellStyle name="Обычный 7 5 2 12" xfId="38023"/>
    <cellStyle name="Обычный 7 5 2 13" xfId="41053"/>
    <cellStyle name="Обычный 7 5 2 14" xfId="45303"/>
    <cellStyle name="Обычный 7 5 2 15" xfId="49552"/>
    <cellStyle name="Обычный 7 5 2 16" xfId="53803"/>
    <cellStyle name="Обычный 7 5 2 17" xfId="58052"/>
    <cellStyle name="Обычный 7 5 2 2" xfId="1427"/>
    <cellStyle name="Обычный 7 5 2 2 10" xfId="33431"/>
    <cellStyle name="Обычный 7 5 2 2 11" xfId="40146"/>
    <cellStyle name="Обычный 7 5 2 2 12" xfId="41760"/>
    <cellStyle name="Обычный 7 5 2 2 13" xfId="46010"/>
    <cellStyle name="Обычный 7 5 2 2 14" xfId="50259"/>
    <cellStyle name="Обычный 7 5 2 2 15" xfId="54510"/>
    <cellStyle name="Обычный 7 5 2 2 16" xfId="58759"/>
    <cellStyle name="Обычный 7 5 2 2 2" xfId="2845"/>
    <cellStyle name="Обычный 7 5 2 2 2 10" xfId="43177"/>
    <cellStyle name="Обычный 7 5 2 2 2 11" xfId="47427"/>
    <cellStyle name="Обычный 7 5 2 2 2 12" xfId="51676"/>
    <cellStyle name="Обычный 7 5 2 2 2 13" xfId="55926"/>
    <cellStyle name="Обычный 7 5 2 2 2 14" xfId="60176"/>
    <cellStyle name="Обычный 7 5 2 2 2 2" xfId="7416"/>
    <cellStyle name="Обычный 7 5 2 2 2 3" xfId="12428"/>
    <cellStyle name="Обычный 7 5 2 2 2 4" xfId="13656"/>
    <cellStyle name="Обычный 7 5 2 2 2 5" xfId="22118"/>
    <cellStyle name="Обычный 7 5 2 2 2 6" xfId="25196"/>
    <cellStyle name="Обычный 7 5 2 2 2 7" xfId="30295"/>
    <cellStyle name="Обычный 7 5 2 2 2 8" xfId="34849"/>
    <cellStyle name="Обычный 7 5 2 2 2 9" xfId="38800"/>
    <cellStyle name="Обычный 7 5 2 2 3" xfId="4261"/>
    <cellStyle name="Обычный 7 5 2 2 3 10" xfId="44593"/>
    <cellStyle name="Обычный 7 5 2 2 3 11" xfId="48843"/>
    <cellStyle name="Обычный 7 5 2 2 3 12" xfId="53092"/>
    <cellStyle name="Обычный 7 5 2 2 3 13" xfId="57342"/>
    <cellStyle name="Обычный 7 5 2 2 3 14" xfId="61592"/>
    <cellStyle name="Обычный 7 5 2 2 3 2" xfId="8832"/>
    <cellStyle name="Обычный 7 5 2 2 3 3" xfId="12986"/>
    <cellStyle name="Обычный 7 5 2 2 3 4" xfId="16416"/>
    <cellStyle name="Обычный 7 5 2 2 3 5" xfId="22119"/>
    <cellStyle name="Обычный 7 5 2 2 3 6" xfId="23780"/>
    <cellStyle name="Обычный 7 5 2 2 3 7" xfId="31711"/>
    <cellStyle name="Обычный 7 5 2 2 3 8" xfId="36265"/>
    <cellStyle name="Обычный 7 5 2 2 3 9" xfId="37430"/>
    <cellStyle name="Обычный 7 5 2 2 4" xfId="5998"/>
    <cellStyle name="Обычный 7 5 2 2 5" xfId="11530"/>
    <cellStyle name="Обычный 7 5 2 2 6" xfId="16089"/>
    <cellStyle name="Обычный 7 5 2 2 7" xfId="22117"/>
    <cellStyle name="Обычный 7 5 2 2 8" xfId="26613"/>
    <cellStyle name="Обычный 7 5 2 2 9" xfId="28878"/>
    <cellStyle name="Обычный 7 5 2 3" xfId="2138"/>
    <cellStyle name="Обычный 7 5 2 3 10" xfId="42470"/>
    <cellStyle name="Обычный 7 5 2 3 11" xfId="46720"/>
    <cellStyle name="Обычный 7 5 2 3 12" xfId="50969"/>
    <cellStyle name="Обычный 7 5 2 3 13" xfId="55219"/>
    <cellStyle name="Обычный 7 5 2 3 14" xfId="59469"/>
    <cellStyle name="Обычный 7 5 2 3 2" xfId="6709"/>
    <cellStyle name="Обычный 7 5 2 3 3" xfId="11167"/>
    <cellStyle name="Обычный 7 5 2 3 4" xfId="15708"/>
    <cellStyle name="Обычный 7 5 2 3 5" xfId="22120"/>
    <cellStyle name="Обычный 7 5 2 3 6" xfId="25903"/>
    <cellStyle name="Обычный 7 5 2 3 7" xfId="29588"/>
    <cellStyle name="Обычный 7 5 2 3 8" xfId="34142"/>
    <cellStyle name="Обычный 7 5 2 3 9" xfId="37112"/>
    <cellStyle name="Обычный 7 5 2 4" xfId="3554"/>
    <cellStyle name="Обычный 7 5 2 4 10" xfId="43886"/>
    <cellStyle name="Обычный 7 5 2 4 11" xfId="48136"/>
    <cellStyle name="Обычный 7 5 2 4 12" xfId="52385"/>
    <cellStyle name="Обычный 7 5 2 4 13" xfId="56635"/>
    <cellStyle name="Обычный 7 5 2 4 14" xfId="60885"/>
    <cellStyle name="Обычный 7 5 2 4 2" xfId="8125"/>
    <cellStyle name="Обычный 7 5 2 4 3" xfId="12107"/>
    <cellStyle name="Обычный 7 5 2 4 4" xfId="13601"/>
    <cellStyle name="Обычный 7 5 2 4 5" xfId="22121"/>
    <cellStyle name="Обычный 7 5 2 4 6" xfId="24487"/>
    <cellStyle name="Обычный 7 5 2 4 7" xfId="31004"/>
    <cellStyle name="Обычный 7 5 2 4 8" xfId="35558"/>
    <cellStyle name="Обычный 7 5 2 4 9" xfId="39826"/>
    <cellStyle name="Обычный 7 5 2 5" xfId="5021"/>
    <cellStyle name="Обычный 7 5 2 6" xfId="12849"/>
    <cellStyle name="Обычный 7 5 2 7" xfId="14629"/>
    <cellStyle name="Обычный 7 5 2 8" xfId="22116"/>
    <cellStyle name="Обычный 7 5 2 9" xfId="27320"/>
    <cellStyle name="Обычный 7 5 20" xfId="57816"/>
    <cellStyle name="Обычный 7 5 3" xfId="699"/>
    <cellStyle name="Обычный 7 5 3 10" xfId="28407"/>
    <cellStyle name="Обычный 7 5 3 11" xfId="32714"/>
    <cellStyle name="Обычный 7 5 3 12" xfId="38480"/>
    <cellStyle name="Обычный 7 5 3 13" xfId="41289"/>
    <cellStyle name="Обычный 7 5 3 14" xfId="45539"/>
    <cellStyle name="Обычный 7 5 3 15" xfId="49788"/>
    <cellStyle name="Обычный 7 5 3 16" xfId="54039"/>
    <cellStyle name="Обычный 7 5 3 17" xfId="58288"/>
    <cellStyle name="Обычный 7 5 3 2" xfId="1663"/>
    <cellStyle name="Обычный 7 5 3 2 10" xfId="33667"/>
    <cellStyle name="Обычный 7 5 3 2 11" xfId="40493"/>
    <cellStyle name="Обычный 7 5 3 2 12" xfId="41996"/>
    <cellStyle name="Обычный 7 5 3 2 13" xfId="46246"/>
    <cellStyle name="Обычный 7 5 3 2 14" xfId="50495"/>
    <cellStyle name="Обычный 7 5 3 2 15" xfId="54746"/>
    <cellStyle name="Обычный 7 5 3 2 16" xfId="58995"/>
    <cellStyle name="Обычный 7 5 3 2 2" xfId="3081"/>
    <cellStyle name="Обычный 7 5 3 2 2 10" xfId="43413"/>
    <cellStyle name="Обычный 7 5 3 2 2 11" xfId="47663"/>
    <cellStyle name="Обычный 7 5 3 2 2 12" xfId="51912"/>
    <cellStyle name="Обычный 7 5 3 2 2 13" xfId="56162"/>
    <cellStyle name="Обычный 7 5 3 2 2 14" xfId="60412"/>
    <cellStyle name="Обычный 7 5 3 2 2 2" xfId="7652"/>
    <cellStyle name="Обычный 7 5 3 2 2 3" xfId="10052"/>
    <cellStyle name="Обычный 7 5 3 2 2 4" xfId="15684"/>
    <cellStyle name="Обычный 7 5 3 2 2 5" xfId="22124"/>
    <cellStyle name="Обычный 7 5 3 2 2 6" xfId="24960"/>
    <cellStyle name="Обычный 7 5 3 2 2 7" xfId="30531"/>
    <cellStyle name="Обычный 7 5 3 2 2 8" xfId="35085"/>
    <cellStyle name="Обычный 7 5 3 2 2 9" xfId="39157"/>
    <cellStyle name="Обычный 7 5 3 2 3" xfId="4497"/>
    <cellStyle name="Обычный 7 5 3 2 3 10" xfId="44829"/>
    <cellStyle name="Обычный 7 5 3 2 3 11" xfId="49079"/>
    <cellStyle name="Обычный 7 5 3 2 3 12" xfId="53328"/>
    <cellStyle name="Обычный 7 5 3 2 3 13" xfId="57578"/>
    <cellStyle name="Обычный 7 5 3 2 3 14" xfId="61828"/>
    <cellStyle name="Обычный 7 5 3 2 3 2" xfId="9068"/>
    <cellStyle name="Обычный 7 5 3 2 3 3" xfId="10981"/>
    <cellStyle name="Обычный 7 5 3 2 3 4" xfId="16556"/>
    <cellStyle name="Обычный 7 5 3 2 3 5" xfId="22125"/>
    <cellStyle name="Обычный 7 5 3 2 3 6" xfId="23545"/>
    <cellStyle name="Обычный 7 5 3 2 3 7" xfId="31947"/>
    <cellStyle name="Обычный 7 5 3 2 3 8" xfId="36501"/>
    <cellStyle name="Обычный 7 5 3 2 3 9" xfId="37794"/>
    <cellStyle name="Обычный 7 5 3 2 4" xfId="6234"/>
    <cellStyle name="Обычный 7 5 3 2 5" xfId="13020"/>
    <cellStyle name="Обычный 7 5 3 2 6" xfId="14454"/>
    <cellStyle name="Обычный 7 5 3 2 7" xfId="22123"/>
    <cellStyle name="Обычный 7 5 3 2 8" xfId="26377"/>
    <cellStyle name="Обычный 7 5 3 2 9" xfId="29114"/>
    <cellStyle name="Обычный 7 5 3 3" xfId="2374"/>
    <cellStyle name="Обычный 7 5 3 3 10" xfId="42706"/>
    <cellStyle name="Обычный 7 5 3 3 11" xfId="46956"/>
    <cellStyle name="Обычный 7 5 3 3 12" xfId="51205"/>
    <cellStyle name="Обычный 7 5 3 3 13" xfId="55455"/>
    <cellStyle name="Обычный 7 5 3 3 14" xfId="59705"/>
    <cellStyle name="Обычный 7 5 3 3 2" xfId="6945"/>
    <cellStyle name="Обычный 7 5 3 3 3" xfId="11360"/>
    <cellStyle name="Обычный 7 5 3 3 4" xfId="16624"/>
    <cellStyle name="Обычный 7 5 3 3 5" xfId="22126"/>
    <cellStyle name="Обычный 7 5 3 3 6" xfId="25667"/>
    <cellStyle name="Обычный 7 5 3 3 7" xfId="29824"/>
    <cellStyle name="Обычный 7 5 3 3 8" xfId="34378"/>
    <cellStyle name="Обычный 7 5 3 3 9" xfId="36852"/>
    <cellStyle name="Обычный 7 5 3 4" xfId="3790"/>
    <cellStyle name="Обычный 7 5 3 4 10" xfId="44122"/>
    <cellStyle name="Обычный 7 5 3 4 11" xfId="48372"/>
    <cellStyle name="Обычный 7 5 3 4 12" xfId="52621"/>
    <cellStyle name="Обычный 7 5 3 4 13" xfId="56871"/>
    <cellStyle name="Обычный 7 5 3 4 14" xfId="61121"/>
    <cellStyle name="Обычный 7 5 3 4 2" xfId="8361"/>
    <cellStyle name="Обычный 7 5 3 4 3" xfId="12680"/>
    <cellStyle name="Обычный 7 5 3 4 4" xfId="14689"/>
    <cellStyle name="Обычный 7 5 3 4 5" xfId="22127"/>
    <cellStyle name="Обычный 7 5 3 4 6" xfId="24251"/>
    <cellStyle name="Обычный 7 5 3 4 7" xfId="31240"/>
    <cellStyle name="Обычный 7 5 3 4 8" xfId="35794"/>
    <cellStyle name="Обычный 7 5 3 4 9" xfId="39692"/>
    <cellStyle name="Обычный 7 5 3 5" xfId="5270"/>
    <cellStyle name="Обычный 7 5 3 6" xfId="5384"/>
    <cellStyle name="Обычный 7 5 3 7" xfId="16316"/>
    <cellStyle name="Обычный 7 5 3 8" xfId="22122"/>
    <cellStyle name="Обычный 7 5 3 9" xfId="27084"/>
    <cellStyle name="Обычный 7 5 4" xfId="910"/>
    <cellStyle name="Обычный 7 5 4 2" xfId="12055"/>
    <cellStyle name="Обычный 7 5 4 3" xfId="16191"/>
    <cellStyle name="Обычный 7 5 4 4" xfId="22128"/>
    <cellStyle name="Обычный 7 5 4 5" xfId="38345"/>
    <cellStyle name="Обычный 7 5 5" xfId="1191"/>
    <cellStyle name="Обычный 7 5 5 10" xfId="33195"/>
    <cellStyle name="Обычный 7 5 5 11" xfId="40358"/>
    <cellStyle name="Обычный 7 5 5 12" xfId="41524"/>
    <cellStyle name="Обычный 7 5 5 13" xfId="45774"/>
    <cellStyle name="Обычный 7 5 5 14" xfId="50023"/>
    <cellStyle name="Обычный 7 5 5 15" xfId="54274"/>
    <cellStyle name="Обычный 7 5 5 16" xfId="58523"/>
    <cellStyle name="Обычный 7 5 5 2" xfId="2609"/>
    <cellStyle name="Обычный 7 5 5 2 10" xfId="42941"/>
    <cellStyle name="Обычный 7 5 5 2 11" xfId="47191"/>
    <cellStyle name="Обычный 7 5 5 2 12" xfId="51440"/>
    <cellStyle name="Обычный 7 5 5 2 13" xfId="55690"/>
    <cellStyle name="Обычный 7 5 5 2 14" xfId="59940"/>
    <cellStyle name="Обычный 7 5 5 2 2" xfId="7180"/>
    <cellStyle name="Обычный 7 5 5 2 3" xfId="10688"/>
    <cellStyle name="Обычный 7 5 5 2 4" xfId="17764"/>
    <cellStyle name="Обычный 7 5 5 2 5" xfId="22130"/>
    <cellStyle name="Обычный 7 5 5 2 6" xfId="25432"/>
    <cellStyle name="Обычный 7 5 5 2 7" xfId="30059"/>
    <cellStyle name="Обычный 7 5 5 2 8" xfId="34613"/>
    <cellStyle name="Обычный 7 5 5 2 9" xfId="39028"/>
    <cellStyle name="Обычный 7 5 5 3" xfId="4025"/>
    <cellStyle name="Обычный 7 5 5 3 10" xfId="44357"/>
    <cellStyle name="Обычный 7 5 5 3 11" xfId="48607"/>
    <cellStyle name="Обычный 7 5 5 3 12" xfId="52856"/>
    <cellStyle name="Обычный 7 5 5 3 13" xfId="57106"/>
    <cellStyle name="Обычный 7 5 5 3 14" xfId="61356"/>
    <cellStyle name="Обычный 7 5 5 3 2" xfId="8596"/>
    <cellStyle name="Обычный 7 5 5 3 3" xfId="10924"/>
    <cellStyle name="Обычный 7 5 5 3 4" xfId="16425"/>
    <cellStyle name="Обычный 7 5 5 3 5" xfId="22131"/>
    <cellStyle name="Обычный 7 5 5 3 6" xfId="24016"/>
    <cellStyle name="Обычный 7 5 5 3 7" xfId="31475"/>
    <cellStyle name="Обычный 7 5 5 3 8" xfId="36029"/>
    <cellStyle name="Обычный 7 5 5 3 9" xfId="37659"/>
    <cellStyle name="Обычный 7 5 5 4" xfId="5762"/>
    <cellStyle name="Обычный 7 5 5 5" xfId="11785"/>
    <cellStyle name="Обычный 7 5 5 6" xfId="17809"/>
    <cellStyle name="Обычный 7 5 5 7" xfId="22129"/>
    <cellStyle name="Обычный 7 5 5 8" xfId="26849"/>
    <cellStyle name="Обычный 7 5 5 9" xfId="28642"/>
    <cellStyle name="Обычный 7 5 6" xfId="1901"/>
    <cellStyle name="Обычный 7 5 6 10" xfId="42234"/>
    <cellStyle name="Обычный 7 5 6 11" xfId="46484"/>
    <cellStyle name="Обычный 7 5 6 12" xfId="50733"/>
    <cellStyle name="Обычный 7 5 6 13" xfId="54983"/>
    <cellStyle name="Обычный 7 5 6 14" xfId="59233"/>
    <cellStyle name="Обычный 7 5 6 2" xfId="6472"/>
    <cellStyle name="Обычный 7 5 6 3" xfId="9826"/>
    <cellStyle name="Обычный 7 5 6 4" xfId="17372"/>
    <cellStyle name="Обычный 7 5 6 5" xfId="22132"/>
    <cellStyle name="Обычный 7 5 6 6" xfId="26139"/>
    <cellStyle name="Обычный 7 5 6 7" xfId="29352"/>
    <cellStyle name="Обычный 7 5 6 8" xfId="33905"/>
    <cellStyle name="Обычный 7 5 6 9" xfId="36708"/>
    <cellStyle name="Обычный 7 5 7" xfId="3318"/>
    <cellStyle name="Обычный 7 5 7 10" xfId="43650"/>
    <cellStyle name="Обычный 7 5 7 11" xfId="47900"/>
    <cellStyle name="Обычный 7 5 7 12" xfId="52149"/>
    <cellStyle name="Обычный 7 5 7 13" xfId="56399"/>
    <cellStyle name="Обычный 7 5 7 14" xfId="60649"/>
    <cellStyle name="Обычный 7 5 7 2" xfId="7889"/>
    <cellStyle name="Обычный 7 5 7 3" xfId="9529"/>
    <cellStyle name="Обычный 7 5 7 4" xfId="10849"/>
    <cellStyle name="Обычный 7 5 7 5" xfId="22133"/>
    <cellStyle name="Обычный 7 5 7 6" xfId="24723"/>
    <cellStyle name="Обычный 7 5 7 7" xfId="30768"/>
    <cellStyle name="Обычный 7 5 7 8" xfId="35322"/>
    <cellStyle name="Обычный 7 5 7 9" xfId="32960"/>
    <cellStyle name="Обычный 7 5 8" xfId="4784"/>
    <cellStyle name="Обычный 7 5 9" xfId="12158"/>
    <cellStyle name="Обычный 7 6" xfId="293"/>
    <cellStyle name="Обычный 7 6 10" xfId="28014"/>
    <cellStyle name="Обычный 7 6 11" xfId="32308"/>
    <cellStyle name="Обычный 7 6 12" xfId="39395"/>
    <cellStyle name="Обычный 7 6 13" xfId="40896"/>
    <cellStyle name="Обычный 7 6 14" xfId="45146"/>
    <cellStyle name="Обычный 7 6 15" xfId="49395"/>
    <cellStyle name="Обычный 7 6 16" xfId="53646"/>
    <cellStyle name="Обычный 7 6 17" xfId="57895"/>
    <cellStyle name="Обычный 7 6 2" xfId="1270"/>
    <cellStyle name="Обычный 7 6 2 10" xfId="33274"/>
    <cellStyle name="Обычный 7 6 2 11" xfId="38022"/>
    <cellStyle name="Обычный 7 6 2 12" xfId="41603"/>
    <cellStyle name="Обычный 7 6 2 13" xfId="45853"/>
    <cellStyle name="Обычный 7 6 2 14" xfId="50102"/>
    <cellStyle name="Обычный 7 6 2 15" xfId="54353"/>
    <cellStyle name="Обычный 7 6 2 16" xfId="58602"/>
    <cellStyle name="Обычный 7 6 2 2" xfId="2688"/>
    <cellStyle name="Обычный 7 6 2 2 10" xfId="43020"/>
    <cellStyle name="Обычный 7 6 2 2 11" xfId="47270"/>
    <cellStyle name="Обычный 7 6 2 2 12" xfId="51519"/>
    <cellStyle name="Обычный 7 6 2 2 13" xfId="55769"/>
    <cellStyle name="Обычный 7 6 2 2 14" xfId="60019"/>
    <cellStyle name="Обычный 7 6 2 2 2" xfId="7259"/>
    <cellStyle name="Обычный 7 6 2 2 3" xfId="12936"/>
    <cellStyle name="Обычный 7 6 2 2 4" xfId="13598"/>
    <cellStyle name="Обычный 7 6 2 2 5" xfId="22136"/>
    <cellStyle name="Обычный 7 6 2 2 6" xfId="25353"/>
    <cellStyle name="Обычный 7 6 2 2 7" xfId="30138"/>
    <cellStyle name="Обычный 7 6 2 2 8" xfId="34692"/>
    <cellStyle name="Обычный 7 6 2 2 9" xfId="40070"/>
    <cellStyle name="Обычный 7 6 2 3" xfId="4104"/>
    <cellStyle name="Обычный 7 6 2 3 10" xfId="44436"/>
    <cellStyle name="Обычный 7 6 2 3 11" xfId="48686"/>
    <cellStyle name="Обычный 7 6 2 3 12" xfId="52935"/>
    <cellStyle name="Обычный 7 6 2 3 13" xfId="57185"/>
    <cellStyle name="Обычный 7 6 2 3 14" xfId="61435"/>
    <cellStyle name="Обычный 7 6 2 3 2" xfId="8675"/>
    <cellStyle name="Обычный 7 6 2 3 3" xfId="9806"/>
    <cellStyle name="Обычный 7 6 2 3 4" xfId="15164"/>
    <cellStyle name="Обычный 7 6 2 3 5" xfId="22137"/>
    <cellStyle name="Обычный 7 6 2 3 6" xfId="23937"/>
    <cellStyle name="Обычный 7 6 2 3 7" xfId="31554"/>
    <cellStyle name="Обычный 7 6 2 3 8" xfId="36108"/>
    <cellStyle name="Обычный 7 6 2 3 9" xfId="38723"/>
    <cellStyle name="Обычный 7 6 2 4" xfId="5841"/>
    <cellStyle name="Обычный 7 6 2 5" xfId="10589"/>
    <cellStyle name="Обычный 7 6 2 6" xfId="16375"/>
    <cellStyle name="Обычный 7 6 2 7" xfId="22135"/>
    <cellStyle name="Обычный 7 6 2 8" xfId="26770"/>
    <cellStyle name="Обычный 7 6 2 9" xfId="28721"/>
    <cellStyle name="Обычный 7 6 3" xfId="1981"/>
    <cellStyle name="Обычный 7 6 3 10" xfId="42313"/>
    <cellStyle name="Обычный 7 6 3 11" xfId="46563"/>
    <cellStyle name="Обычный 7 6 3 12" xfId="50812"/>
    <cellStyle name="Обычный 7 6 3 13" xfId="55062"/>
    <cellStyle name="Обычный 7 6 3 14" xfId="59312"/>
    <cellStyle name="Обычный 7 6 3 2" xfId="6552"/>
    <cellStyle name="Обычный 7 6 3 3" xfId="10878"/>
    <cellStyle name="Обычный 7 6 3 4" xfId="14111"/>
    <cellStyle name="Обычный 7 6 3 5" xfId="22138"/>
    <cellStyle name="Обычный 7 6 3 6" xfId="26060"/>
    <cellStyle name="Обычный 7 6 3 7" xfId="29431"/>
    <cellStyle name="Обычный 7 6 3 8" xfId="33985"/>
    <cellStyle name="Обычный 7 6 3 9" xfId="37358"/>
    <cellStyle name="Обычный 7 6 4" xfId="3397"/>
    <cellStyle name="Обычный 7 6 4 10" xfId="43729"/>
    <cellStyle name="Обычный 7 6 4 11" xfId="47979"/>
    <cellStyle name="Обычный 7 6 4 12" xfId="52228"/>
    <cellStyle name="Обычный 7 6 4 13" xfId="56478"/>
    <cellStyle name="Обычный 7 6 4 14" xfId="60728"/>
    <cellStyle name="Обычный 7 6 4 2" xfId="7968"/>
    <cellStyle name="Обычный 7 6 4 3" xfId="12573"/>
    <cellStyle name="Обычный 7 6 4 4" xfId="16101"/>
    <cellStyle name="Обычный 7 6 4 5" xfId="22139"/>
    <cellStyle name="Обычный 7 6 4 6" xfId="24644"/>
    <cellStyle name="Обычный 7 6 4 7" xfId="30847"/>
    <cellStyle name="Обычный 7 6 4 8" xfId="35401"/>
    <cellStyle name="Обычный 7 6 4 9" xfId="37185"/>
    <cellStyle name="Обычный 7 6 5" xfId="4864"/>
    <cellStyle name="Обычный 7 6 6" xfId="10306"/>
    <cellStyle name="Обычный 7 6 7" xfId="14974"/>
    <cellStyle name="Обычный 7 6 8" xfId="22134"/>
    <cellStyle name="Обычный 7 6 9" xfId="27477"/>
    <cellStyle name="Обычный 7 7" xfId="691"/>
    <cellStyle name="Обычный 7 7 10" xfId="28399"/>
    <cellStyle name="Обычный 7 7 11" xfId="32706"/>
    <cellStyle name="Обычный 7 7 12" xfId="39825"/>
    <cellStyle name="Обычный 7 7 13" xfId="41281"/>
    <cellStyle name="Обычный 7 7 14" xfId="45531"/>
    <cellStyle name="Обычный 7 7 15" xfId="49780"/>
    <cellStyle name="Обычный 7 7 16" xfId="54031"/>
    <cellStyle name="Обычный 7 7 17" xfId="58280"/>
    <cellStyle name="Обычный 7 7 2" xfId="1655"/>
    <cellStyle name="Обычный 7 7 2 10" xfId="33659"/>
    <cellStyle name="Обычный 7 7 2 11" xfId="38479"/>
    <cellStyle name="Обычный 7 7 2 12" xfId="41988"/>
    <cellStyle name="Обычный 7 7 2 13" xfId="46238"/>
    <cellStyle name="Обычный 7 7 2 14" xfId="50487"/>
    <cellStyle name="Обычный 7 7 2 15" xfId="54738"/>
    <cellStyle name="Обычный 7 7 2 16" xfId="58987"/>
    <cellStyle name="Обычный 7 7 2 2" xfId="3073"/>
    <cellStyle name="Обычный 7 7 2 2 10" xfId="43405"/>
    <cellStyle name="Обычный 7 7 2 2 11" xfId="47655"/>
    <cellStyle name="Обычный 7 7 2 2 12" xfId="51904"/>
    <cellStyle name="Обычный 7 7 2 2 13" xfId="56154"/>
    <cellStyle name="Обычный 7 7 2 2 14" xfId="60404"/>
    <cellStyle name="Обычный 7 7 2 2 2" xfId="7644"/>
    <cellStyle name="Обычный 7 7 2 2 3" xfId="9482"/>
    <cellStyle name="Обычный 7 7 2 2 4" xfId="13721"/>
    <cellStyle name="Обычный 7 7 2 2 5" xfId="22142"/>
    <cellStyle name="Обычный 7 7 2 2 6" xfId="24968"/>
    <cellStyle name="Обычный 7 7 2 2 7" xfId="30523"/>
    <cellStyle name="Обычный 7 7 2 2 8" xfId="35077"/>
    <cellStyle name="Обычный 7 7 2 2 9" xfId="40492"/>
    <cellStyle name="Обычный 7 7 2 3" xfId="4489"/>
    <cellStyle name="Обычный 7 7 2 3 10" xfId="44821"/>
    <cellStyle name="Обычный 7 7 2 3 11" xfId="49071"/>
    <cellStyle name="Обычный 7 7 2 3 12" xfId="53320"/>
    <cellStyle name="Обычный 7 7 2 3 13" xfId="57570"/>
    <cellStyle name="Обычный 7 7 2 3 14" xfId="61820"/>
    <cellStyle name="Обычный 7 7 2 3 2" xfId="9060"/>
    <cellStyle name="Обычный 7 7 2 3 3" xfId="10560"/>
    <cellStyle name="Обычный 7 7 2 3 4" xfId="16997"/>
    <cellStyle name="Обычный 7 7 2 3 5" xfId="22143"/>
    <cellStyle name="Обычный 7 7 2 3 6" xfId="23553"/>
    <cellStyle name="Обычный 7 7 2 3 7" xfId="31939"/>
    <cellStyle name="Обычный 7 7 2 3 8" xfId="36493"/>
    <cellStyle name="Обычный 7 7 2 3 9" xfId="39156"/>
    <cellStyle name="Обычный 7 7 2 4" xfId="6226"/>
    <cellStyle name="Обычный 7 7 2 5" xfId="10246"/>
    <cellStyle name="Обычный 7 7 2 6" xfId="16172"/>
    <cellStyle name="Обычный 7 7 2 7" xfId="22141"/>
    <cellStyle name="Обычный 7 7 2 8" xfId="26385"/>
    <cellStyle name="Обычный 7 7 2 9" xfId="29106"/>
    <cellStyle name="Обычный 7 7 3" xfId="2366"/>
    <cellStyle name="Обычный 7 7 3 10" xfId="42698"/>
    <cellStyle name="Обычный 7 7 3 11" xfId="46948"/>
    <cellStyle name="Обычный 7 7 3 12" xfId="51197"/>
    <cellStyle name="Обычный 7 7 3 13" xfId="55447"/>
    <cellStyle name="Обычный 7 7 3 14" xfId="59697"/>
    <cellStyle name="Обычный 7 7 3 2" xfId="6937"/>
    <cellStyle name="Обычный 7 7 3 3" xfId="11800"/>
    <cellStyle name="Обычный 7 7 3 4" xfId="14706"/>
    <cellStyle name="Обычный 7 7 3 5" xfId="22144"/>
    <cellStyle name="Обычный 7 7 3 6" xfId="25675"/>
    <cellStyle name="Обычный 7 7 3 7" xfId="29816"/>
    <cellStyle name="Обычный 7 7 3 8" xfId="34370"/>
    <cellStyle name="Обычный 7 7 3 9" xfId="37793"/>
    <cellStyle name="Обычный 7 7 4" xfId="3782"/>
    <cellStyle name="Обычный 7 7 4 10" xfId="44114"/>
    <cellStyle name="Обычный 7 7 4 11" xfId="48364"/>
    <cellStyle name="Обычный 7 7 4 12" xfId="52613"/>
    <cellStyle name="Обычный 7 7 4 13" xfId="56863"/>
    <cellStyle name="Обычный 7 7 4 14" xfId="61113"/>
    <cellStyle name="Обычный 7 7 4 2" xfId="8353"/>
    <cellStyle name="Обычный 7 7 4 3" xfId="12116"/>
    <cellStyle name="Обычный 7 7 4 4" xfId="16098"/>
    <cellStyle name="Обычный 7 7 4 5" xfId="22145"/>
    <cellStyle name="Обычный 7 7 4 6" xfId="24259"/>
    <cellStyle name="Обычный 7 7 4 7" xfId="31232"/>
    <cellStyle name="Обычный 7 7 4 8" xfId="35786"/>
    <cellStyle name="Обычный 7 7 4 9" xfId="36851"/>
    <cellStyle name="Обычный 7 7 5" xfId="5262"/>
    <cellStyle name="Обычный 7 7 6" xfId="5418"/>
    <cellStyle name="Обычный 7 7 7" xfId="13797"/>
    <cellStyle name="Обычный 7 7 8" xfId="22140"/>
    <cellStyle name="Обычный 7 7 9" xfId="27092"/>
    <cellStyle name="Обычный 7 8" xfId="837"/>
    <cellStyle name="Обычный 7 8 2" xfId="5477"/>
    <cellStyle name="Обычный 7 8 3" xfId="17683"/>
    <cellStyle name="Обычный 7 8 4" xfId="22146"/>
    <cellStyle name="Обычный 7 8 5" xfId="39615"/>
    <cellStyle name="Обычный 7 9" xfId="1034"/>
    <cellStyle name="Обычный 7 9 10" xfId="33038"/>
    <cellStyle name="Обычный 7 9 11" xfId="38270"/>
    <cellStyle name="Обычный 7 9 12" xfId="41367"/>
    <cellStyle name="Обычный 7 9 13" xfId="45617"/>
    <cellStyle name="Обычный 7 9 14" xfId="49866"/>
    <cellStyle name="Обычный 7 9 15" xfId="54117"/>
    <cellStyle name="Обычный 7 9 16" xfId="58366"/>
    <cellStyle name="Обычный 7 9 2" xfId="2452"/>
    <cellStyle name="Обычный 7 9 2 10" xfId="42784"/>
    <cellStyle name="Обычный 7 9 2 11" xfId="47034"/>
    <cellStyle name="Обычный 7 9 2 12" xfId="51283"/>
    <cellStyle name="Обычный 7 9 2 13" xfId="55533"/>
    <cellStyle name="Обычный 7 9 2 14" xfId="59783"/>
    <cellStyle name="Обычный 7 9 2 2" xfId="7023"/>
    <cellStyle name="Обычный 7 9 2 3" xfId="12385"/>
    <cellStyle name="Обычный 7 9 2 4" xfId="17160"/>
    <cellStyle name="Обычный 7 9 2 5" xfId="22148"/>
    <cellStyle name="Обычный 7 9 2 6" xfId="25589"/>
    <cellStyle name="Обычный 7 9 2 7" xfId="29902"/>
    <cellStyle name="Обычный 7 9 2 8" xfId="34456"/>
    <cellStyle name="Обычный 7 9 2 9" xfId="40287"/>
    <cellStyle name="Обычный 7 9 3" xfId="3868"/>
    <cellStyle name="Обычный 7 9 3 10" xfId="44200"/>
    <cellStyle name="Обычный 7 9 3 11" xfId="48450"/>
    <cellStyle name="Обычный 7 9 3 12" xfId="52699"/>
    <cellStyle name="Обычный 7 9 3 13" xfId="56949"/>
    <cellStyle name="Обычный 7 9 3 14" xfId="61199"/>
    <cellStyle name="Обычный 7 9 3 2" xfId="8439"/>
    <cellStyle name="Обычный 7 9 3 3" xfId="10149"/>
    <cellStyle name="Обычный 7 9 3 4" xfId="13772"/>
    <cellStyle name="Обычный 7 9 3 5" xfId="22149"/>
    <cellStyle name="Обычный 7 9 3 6" xfId="24173"/>
    <cellStyle name="Обычный 7 9 3 7" xfId="31318"/>
    <cellStyle name="Обычный 7 9 3 8" xfId="35872"/>
    <cellStyle name="Обычный 7 9 3 9" xfId="38950"/>
    <cellStyle name="Обычный 7 9 4" xfId="5605"/>
    <cellStyle name="Обычный 7 9 5" xfId="9586"/>
    <cellStyle name="Обычный 7 9 6" xfId="17040"/>
    <cellStyle name="Обычный 7 9 7" xfId="22147"/>
    <cellStyle name="Обычный 7 9 8" xfId="27006"/>
    <cellStyle name="Обычный 7 9 9" xfId="28485"/>
    <cellStyle name="Обычный 8" xfId="46"/>
    <cellStyle name="Обычный 8 10" xfId="1902"/>
    <cellStyle name="Обычный 8 10 10" xfId="42235"/>
    <cellStyle name="Обычный 8 10 11" xfId="46485"/>
    <cellStyle name="Обычный 8 10 12" xfId="50734"/>
    <cellStyle name="Обычный 8 10 13" xfId="54984"/>
    <cellStyle name="Обычный 8 10 14" xfId="59234"/>
    <cellStyle name="Обычный 8 10 2" xfId="6473"/>
    <cellStyle name="Обычный 8 10 3" xfId="13231"/>
    <cellStyle name="Обычный 8 10 4" xfId="17489"/>
    <cellStyle name="Обычный 8 10 5" xfId="22151"/>
    <cellStyle name="Обычный 8 10 6" xfId="26138"/>
    <cellStyle name="Обычный 8 10 7" xfId="29353"/>
    <cellStyle name="Обычный 8 10 8" xfId="33906"/>
    <cellStyle name="Обычный 8 10 9" xfId="36633"/>
    <cellStyle name="Обычный 8 11" xfId="3162"/>
    <cellStyle name="Обычный 8 11 10" xfId="43494"/>
    <cellStyle name="Обычный 8 11 11" xfId="47744"/>
    <cellStyle name="Обычный 8 11 12" xfId="51993"/>
    <cellStyle name="Обычный 8 11 13" xfId="56243"/>
    <cellStyle name="Обычный 8 11 14" xfId="60493"/>
    <cellStyle name="Обычный 8 11 2" xfId="7733"/>
    <cellStyle name="Обычный 8 11 3" xfId="12924"/>
    <cellStyle name="Обычный 8 11 4" xfId="17842"/>
    <cellStyle name="Обычный 8 11 5" xfId="22152"/>
    <cellStyle name="Обычный 8 11 6" xfId="24879"/>
    <cellStyle name="Обычный 8 11 7" xfId="30612"/>
    <cellStyle name="Обычный 8 11 8" xfId="35166"/>
    <cellStyle name="Обычный 8 11 9" xfId="32901"/>
    <cellStyle name="Обычный 8 12" xfId="4617"/>
    <cellStyle name="Обычный 8 13" xfId="10192"/>
    <cellStyle name="Обычный 8 14" xfId="14857"/>
    <cellStyle name="Обычный 8 15" xfId="22150"/>
    <cellStyle name="Обычный 8 16" xfId="27712"/>
    <cellStyle name="Обычный 8 17" xfId="27779"/>
    <cellStyle name="Обычный 8 18" xfId="32063"/>
    <cellStyle name="Обычный 8 19" xfId="37581"/>
    <cellStyle name="Обычный 8 2" xfId="101"/>
    <cellStyle name="Обычный 8 2 10" xfId="4672"/>
    <cellStyle name="Обычный 8 2 11" xfId="9337"/>
    <cellStyle name="Обычный 8 2 12" xfId="14456"/>
    <cellStyle name="Обычный 8 2 13" xfId="22153"/>
    <cellStyle name="Обычный 8 2 14" xfId="27661"/>
    <cellStyle name="Обычный 8 2 15" xfId="27830"/>
    <cellStyle name="Обычный 8 2 16" xfId="32117"/>
    <cellStyle name="Обычный 8 2 17" xfId="39348"/>
    <cellStyle name="Обычный 8 2 18" xfId="40712"/>
    <cellStyle name="Обычный 8 2 19" xfId="44962"/>
    <cellStyle name="Обычный 8 2 2" xfId="184"/>
    <cellStyle name="Обычный 8 2 2 10" xfId="14029"/>
    <cellStyle name="Обычный 8 2 2 11" xfId="22154"/>
    <cellStyle name="Обычный 8 2 2 12" xfId="27582"/>
    <cellStyle name="Обычный 8 2 2 13" xfId="27909"/>
    <cellStyle name="Обычный 8 2 2 14" xfId="32200"/>
    <cellStyle name="Обычный 8 2 2 15" xfId="38019"/>
    <cellStyle name="Обычный 8 2 2 16" xfId="40791"/>
    <cellStyle name="Обычный 8 2 2 17" xfId="45041"/>
    <cellStyle name="Обычный 8 2 2 18" xfId="49290"/>
    <cellStyle name="Обычный 8 2 2 19" xfId="53541"/>
    <cellStyle name="Обычный 8 2 2 2" xfId="424"/>
    <cellStyle name="Обычный 8 2 2 2 10" xfId="28145"/>
    <cellStyle name="Обычный 8 2 2 2 11" xfId="32439"/>
    <cellStyle name="Обычный 8 2 2 2 12" xfId="40019"/>
    <cellStyle name="Обычный 8 2 2 2 13" xfId="41027"/>
    <cellStyle name="Обычный 8 2 2 2 14" xfId="45277"/>
    <cellStyle name="Обычный 8 2 2 2 15" xfId="49526"/>
    <cellStyle name="Обычный 8 2 2 2 16" xfId="53777"/>
    <cellStyle name="Обычный 8 2 2 2 17" xfId="58026"/>
    <cellStyle name="Обычный 8 2 2 2 2" xfId="1401"/>
    <cellStyle name="Обычный 8 2 2 2 2 10" xfId="33405"/>
    <cellStyle name="Обычный 8 2 2 2 2 11" xfId="38671"/>
    <cellStyle name="Обычный 8 2 2 2 2 12" xfId="41734"/>
    <cellStyle name="Обычный 8 2 2 2 2 13" xfId="45984"/>
    <cellStyle name="Обычный 8 2 2 2 2 14" xfId="50233"/>
    <cellStyle name="Обычный 8 2 2 2 2 15" xfId="54484"/>
    <cellStyle name="Обычный 8 2 2 2 2 16" xfId="58733"/>
    <cellStyle name="Обычный 8 2 2 2 2 2" xfId="2819"/>
    <cellStyle name="Обычный 8 2 2 2 2 2 10" xfId="43151"/>
    <cellStyle name="Обычный 8 2 2 2 2 2 11" xfId="47401"/>
    <cellStyle name="Обычный 8 2 2 2 2 2 12" xfId="51650"/>
    <cellStyle name="Обычный 8 2 2 2 2 2 13" xfId="55900"/>
    <cellStyle name="Обычный 8 2 2 2 2 2 14" xfId="60150"/>
    <cellStyle name="Обычный 8 2 2 2 2 2 2" xfId="7390"/>
    <cellStyle name="Обычный 8 2 2 2 2 2 3" xfId="10390"/>
    <cellStyle name="Обычный 8 2 2 2 2 2 4" xfId="16758"/>
    <cellStyle name="Обычный 8 2 2 2 2 2 5" xfId="22157"/>
    <cellStyle name="Обычный 8 2 2 2 2 2 6" xfId="25222"/>
    <cellStyle name="Обычный 8 2 2 2 2 2 7" xfId="30269"/>
    <cellStyle name="Обычный 8 2 2 2 2 2 8" xfId="34823"/>
    <cellStyle name="Обычный 8 2 2 2 2 2 9" xfId="37305"/>
    <cellStyle name="Обычный 8 2 2 2 2 3" xfId="4235"/>
    <cellStyle name="Обычный 8 2 2 2 2 3 10" xfId="44567"/>
    <cellStyle name="Обычный 8 2 2 2 2 3 11" xfId="48817"/>
    <cellStyle name="Обычный 8 2 2 2 2 3 12" xfId="53066"/>
    <cellStyle name="Обычный 8 2 2 2 2 3 13" xfId="57316"/>
    <cellStyle name="Обычный 8 2 2 2 2 3 14" xfId="61566"/>
    <cellStyle name="Обычный 8 2 2 2 2 3 2" xfId="8806"/>
    <cellStyle name="Обычный 8 2 2 2 2 3 3" xfId="11280"/>
    <cellStyle name="Обычный 8 2 2 2 2 3 4" xfId="16385"/>
    <cellStyle name="Обычный 8 2 2 2 2 3 5" xfId="22158"/>
    <cellStyle name="Обычный 8 2 2 2 2 3 6" xfId="23806"/>
    <cellStyle name="Обычный 8 2 2 2 2 3 7" xfId="31685"/>
    <cellStyle name="Обычный 8 2 2 2 2 3 8" xfId="36239"/>
    <cellStyle name="Обычный 8 2 2 2 2 3 9" xfId="37186"/>
    <cellStyle name="Обычный 8 2 2 2 2 4" xfId="5972"/>
    <cellStyle name="Обычный 8 2 2 2 2 5" xfId="12769"/>
    <cellStyle name="Обычный 8 2 2 2 2 6" xfId="15815"/>
    <cellStyle name="Обычный 8 2 2 2 2 7" xfId="22156"/>
    <cellStyle name="Обычный 8 2 2 2 2 8" xfId="26639"/>
    <cellStyle name="Обычный 8 2 2 2 2 9" xfId="28852"/>
    <cellStyle name="Обычный 8 2 2 2 3" xfId="2112"/>
    <cellStyle name="Обычный 8 2 2 2 3 10" xfId="42444"/>
    <cellStyle name="Обычный 8 2 2 2 3 11" xfId="46694"/>
    <cellStyle name="Обычный 8 2 2 2 3 12" xfId="50943"/>
    <cellStyle name="Обычный 8 2 2 2 3 13" xfId="55193"/>
    <cellStyle name="Обычный 8 2 2 2 3 14" xfId="59443"/>
    <cellStyle name="Обычный 8 2 2 2 3 2" xfId="6683"/>
    <cellStyle name="Обычный 8 2 2 2 3 3" xfId="11715"/>
    <cellStyle name="Обычный 8 2 2 2 3 4" xfId="13943"/>
    <cellStyle name="Обычный 8 2 2 2 3 5" xfId="22159"/>
    <cellStyle name="Обычный 8 2 2 2 3 6" xfId="25929"/>
    <cellStyle name="Обычный 8 2 2 2 3 7" xfId="29562"/>
    <cellStyle name="Обычный 8 2 2 2 3 8" xfId="34116"/>
    <cellStyle name="Обычный 8 2 2 2 3 9" xfId="39822"/>
    <cellStyle name="Обычный 8 2 2 2 4" xfId="3528"/>
    <cellStyle name="Обычный 8 2 2 2 4 10" xfId="43860"/>
    <cellStyle name="Обычный 8 2 2 2 4 11" xfId="48110"/>
    <cellStyle name="Обычный 8 2 2 2 4 12" xfId="52359"/>
    <cellStyle name="Обычный 8 2 2 2 4 13" xfId="56609"/>
    <cellStyle name="Обычный 8 2 2 2 4 14" xfId="60859"/>
    <cellStyle name="Обычный 8 2 2 2 4 2" xfId="8099"/>
    <cellStyle name="Обычный 8 2 2 2 4 3" xfId="10603"/>
    <cellStyle name="Обычный 8 2 2 2 4 4" xfId="15624"/>
    <cellStyle name="Обычный 8 2 2 2 4 5" xfId="22160"/>
    <cellStyle name="Обычный 8 2 2 2 4 6" xfId="24513"/>
    <cellStyle name="Обычный 8 2 2 2 4 7" xfId="30978"/>
    <cellStyle name="Обычный 8 2 2 2 4 8" xfId="35532"/>
    <cellStyle name="Обычный 8 2 2 2 4 9" xfId="38476"/>
    <cellStyle name="Обычный 8 2 2 2 5" xfId="4995"/>
    <cellStyle name="Обычный 8 2 2 2 6" xfId="9469"/>
    <cellStyle name="Обычный 8 2 2 2 7" xfId="15187"/>
    <cellStyle name="Обычный 8 2 2 2 8" xfId="22155"/>
    <cellStyle name="Обычный 8 2 2 2 9" xfId="27346"/>
    <cellStyle name="Обычный 8 2 2 20" xfId="57790"/>
    <cellStyle name="Обычный 8 2 2 3" xfId="702"/>
    <cellStyle name="Обычный 8 2 2 3 10" xfId="28410"/>
    <cellStyle name="Обычный 8 2 2 3 11" xfId="32717"/>
    <cellStyle name="Обычный 8 2 2 3 12" xfId="40489"/>
    <cellStyle name="Обычный 8 2 2 3 13" xfId="41292"/>
    <cellStyle name="Обычный 8 2 2 3 14" xfId="45542"/>
    <cellStyle name="Обычный 8 2 2 3 15" xfId="49791"/>
    <cellStyle name="Обычный 8 2 2 3 16" xfId="54042"/>
    <cellStyle name="Обычный 8 2 2 3 17" xfId="58291"/>
    <cellStyle name="Обычный 8 2 2 3 2" xfId="1666"/>
    <cellStyle name="Обычный 8 2 2 3 2 10" xfId="33670"/>
    <cellStyle name="Обычный 8 2 2 3 2 11" xfId="39153"/>
    <cellStyle name="Обычный 8 2 2 3 2 12" xfId="41999"/>
    <cellStyle name="Обычный 8 2 2 3 2 13" xfId="46249"/>
    <cellStyle name="Обычный 8 2 2 3 2 14" xfId="50498"/>
    <cellStyle name="Обычный 8 2 2 3 2 15" xfId="54749"/>
    <cellStyle name="Обычный 8 2 2 3 2 16" xfId="58998"/>
    <cellStyle name="Обычный 8 2 2 3 2 2" xfId="3084"/>
    <cellStyle name="Обычный 8 2 2 3 2 2 10" xfId="43416"/>
    <cellStyle name="Обычный 8 2 2 3 2 2 11" xfId="47666"/>
    <cellStyle name="Обычный 8 2 2 3 2 2 12" xfId="51915"/>
    <cellStyle name="Обычный 8 2 2 3 2 2 13" xfId="56165"/>
    <cellStyle name="Обычный 8 2 2 3 2 2 14" xfId="60415"/>
    <cellStyle name="Обычный 8 2 2 3 2 2 2" xfId="7655"/>
    <cellStyle name="Обычный 8 2 2 3 2 2 3" xfId="10225"/>
    <cellStyle name="Обычный 8 2 2 3 2 2 4" xfId="17929"/>
    <cellStyle name="Обычный 8 2 2 3 2 2 5" xfId="22163"/>
    <cellStyle name="Обычный 8 2 2 3 2 2 6" xfId="24957"/>
    <cellStyle name="Обычный 8 2 2 3 2 2 7" xfId="30534"/>
    <cellStyle name="Обычный 8 2 2 3 2 2 8" xfId="35088"/>
    <cellStyle name="Обычный 8 2 2 3 2 2 9" xfId="37790"/>
    <cellStyle name="Обычный 8 2 2 3 2 3" xfId="4500"/>
    <cellStyle name="Обычный 8 2 2 3 2 3 10" xfId="44832"/>
    <cellStyle name="Обычный 8 2 2 3 2 3 11" xfId="49082"/>
    <cellStyle name="Обычный 8 2 2 3 2 3 12" xfId="53331"/>
    <cellStyle name="Обычный 8 2 2 3 2 3 13" xfId="57581"/>
    <cellStyle name="Обычный 8 2 2 3 2 3 14" xfId="61831"/>
    <cellStyle name="Обычный 8 2 2 3 2 3 2" xfId="9071"/>
    <cellStyle name="Обычный 8 2 2 3 2 3 3" xfId="10057"/>
    <cellStyle name="Обычный 8 2 2 3 2 3 4" xfId="17570"/>
    <cellStyle name="Обычный 8 2 2 3 2 3 5" xfId="22164"/>
    <cellStyle name="Обычный 8 2 2 3 2 3 6" xfId="23542"/>
    <cellStyle name="Обычный 8 2 2 3 2 3 7" xfId="31950"/>
    <cellStyle name="Обычный 8 2 2 3 2 3 8" xfId="36504"/>
    <cellStyle name="Обычный 8 2 2 3 2 3 9" xfId="36848"/>
    <cellStyle name="Обычный 8 2 2 3 2 4" xfId="6237"/>
    <cellStyle name="Обычный 8 2 2 3 2 5" xfId="11252"/>
    <cellStyle name="Обычный 8 2 2 3 2 6" xfId="13793"/>
    <cellStyle name="Обычный 8 2 2 3 2 7" xfId="22162"/>
    <cellStyle name="Обычный 8 2 2 3 2 8" xfId="26374"/>
    <cellStyle name="Обычный 8 2 2 3 2 9" xfId="29117"/>
    <cellStyle name="Обычный 8 2 2 3 3" xfId="2377"/>
    <cellStyle name="Обычный 8 2 2 3 3 10" xfId="42709"/>
    <cellStyle name="Обычный 8 2 2 3 3 11" xfId="46959"/>
    <cellStyle name="Обычный 8 2 2 3 3 12" xfId="51208"/>
    <cellStyle name="Обычный 8 2 2 3 3 13" xfId="55458"/>
    <cellStyle name="Обычный 8 2 2 3 3 14" xfId="59708"/>
    <cellStyle name="Обычный 8 2 2 3 3 2" xfId="6948"/>
    <cellStyle name="Обычный 8 2 2 3 3 3" xfId="10764"/>
    <cellStyle name="Обычный 8 2 2 3 3 4" xfId="15733"/>
    <cellStyle name="Обычный 8 2 2 3 3 5" xfId="22165"/>
    <cellStyle name="Обычный 8 2 2 3 3 6" xfId="25664"/>
    <cellStyle name="Обычный 8 2 2 3 3 7" xfId="29827"/>
    <cellStyle name="Обычный 8 2 2 3 3 8" xfId="34381"/>
    <cellStyle name="Обычный 8 2 2 3 3 9" xfId="39564"/>
    <cellStyle name="Обычный 8 2 2 3 4" xfId="3793"/>
    <cellStyle name="Обычный 8 2 2 3 4 10" xfId="44125"/>
    <cellStyle name="Обычный 8 2 2 3 4 11" xfId="48375"/>
    <cellStyle name="Обычный 8 2 2 3 4 12" xfId="52624"/>
    <cellStyle name="Обычный 8 2 2 3 4 13" xfId="56874"/>
    <cellStyle name="Обычный 8 2 2 3 4 14" xfId="61124"/>
    <cellStyle name="Обычный 8 2 2 3 4 2" xfId="8364"/>
    <cellStyle name="Обычный 8 2 2 3 4 3" xfId="10116"/>
    <cellStyle name="Обычный 8 2 2 3 4 4" xfId="14503"/>
    <cellStyle name="Обычный 8 2 2 3 4 5" xfId="22166"/>
    <cellStyle name="Обычный 8 2 2 3 4 6" xfId="24248"/>
    <cellStyle name="Обычный 8 2 2 3 4 7" xfId="31243"/>
    <cellStyle name="Обычный 8 2 2 3 4 8" xfId="35797"/>
    <cellStyle name="Обычный 8 2 2 3 4 9" xfId="38216"/>
    <cellStyle name="Обычный 8 2 2 3 5" xfId="5273"/>
    <cellStyle name="Обычный 8 2 2 3 6" xfId="10990"/>
    <cellStyle name="Обычный 8 2 2 3 7" xfId="17539"/>
    <cellStyle name="Обычный 8 2 2 3 8" xfId="22161"/>
    <cellStyle name="Обычный 8 2 2 3 9" xfId="27081"/>
    <cellStyle name="Обычный 8 2 2 4" xfId="932"/>
    <cellStyle name="Обычный 8 2 2 4 2" xfId="12182"/>
    <cellStyle name="Обычный 8 2 2 4 3" xfId="13534"/>
    <cellStyle name="Обычный 8 2 2 4 4" xfId="22167"/>
    <cellStyle name="Обычный 8 2 2 4 5" xfId="40237"/>
    <cellStyle name="Обычный 8 2 2 5" xfId="1165"/>
    <cellStyle name="Обычный 8 2 2 5 10" xfId="33169"/>
    <cellStyle name="Обычный 8 2 2 5 11" xfId="38897"/>
    <cellStyle name="Обычный 8 2 2 5 12" xfId="41498"/>
    <cellStyle name="Обычный 8 2 2 5 13" xfId="45748"/>
    <cellStyle name="Обычный 8 2 2 5 14" xfId="49997"/>
    <cellStyle name="Обычный 8 2 2 5 15" xfId="54248"/>
    <cellStyle name="Обычный 8 2 2 5 16" xfId="58497"/>
    <cellStyle name="Обычный 8 2 2 5 2" xfId="2583"/>
    <cellStyle name="Обычный 8 2 2 5 2 10" xfId="42915"/>
    <cellStyle name="Обычный 8 2 2 5 2 11" xfId="47165"/>
    <cellStyle name="Обычный 8 2 2 5 2 12" xfId="51414"/>
    <cellStyle name="Обычный 8 2 2 5 2 13" xfId="55664"/>
    <cellStyle name="Обычный 8 2 2 5 2 14" xfId="59914"/>
    <cellStyle name="Обычный 8 2 2 5 2 2" xfId="7154"/>
    <cellStyle name="Обычный 8 2 2 5 2 3" xfId="10982"/>
    <cellStyle name="Обычный 8 2 2 5 2 4" xfId="14349"/>
    <cellStyle name="Обычный 8 2 2 5 2 5" xfId="22169"/>
    <cellStyle name="Обычный 8 2 2 5 2 6" xfId="25458"/>
    <cellStyle name="Обычный 8 2 2 5 2 7" xfId="30033"/>
    <cellStyle name="Обычный 8 2 2 5 2 8" xfId="34587"/>
    <cellStyle name="Обычный 8 2 2 5 2 9" xfId="37531"/>
    <cellStyle name="Обычный 8 2 2 5 3" xfId="3999"/>
    <cellStyle name="Обычный 8 2 2 5 3 10" xfId="44331"/>
    <cellStyle name="Обычный 8 2 2 5 3 11" xfId="48581"/>
    <cellStyle name="Обычный 8 2 2 5 3 12" xfId="52830"/>
    <cellStyle name="Обычный 8 2 2 5 3 13" xfId="57080"/>
    <cellStyle name="Обычный 8 2 2 5 3 14" xfId="61330"/>
    <cellStyle name="Обычный 8 2 2 5 3 2" xfId="8570"/>
    <cellStyle name="Обычный 8 2 2 5 3 3" xfId="11986"/>
    <cellStyle name="Обычный 8 2 2 5 3 4" xfId="16680"/>
    <cellStyle name="Обычный 8 2 2 5 3 5" xfId="22170"/>
    <cellStyle name="Обычный 8 2 2 5 3 6" xfId="24042"/>
    <cellStyle name="Обычный 8 2 2 5 3 7" xfId="31449"/>
    <cellStyle name="Обычный 8 2 2 5 3 8" xfId="36003"/>
    <cellStyle name="Обычный 8 2 2 5 3 9" xfId="36580"/>
    <cellStyle name="Обычный 8 2 2 5 4" xfId="5736"/>
    <cellStyle name="Обычный 8 2 2 5 5" xfId="12770"/>
    <cellStyle name="Обычный 8 2 2 5 6" xfId="15592"/>
    <cellStyle name="Обычный 8 2 2 5 7" xfId="22168"/>
    <cellStyle name="Обычный 8 2 2 5 8" xfId="26875"/>
    <cellStyle name="Обычный 8 2 2 5 9" xfId="28616"/>
    <cellStyle name="Обычный 8 2 2 6" xfId="1904"/>
    <cellStyle name="Обычный 8 2 2 6 10" xfId="42237"/>
    <cellStyle name="Обычный 8 2 2 6 11" xfId="46487"/>
    <cellStyle name="Обычный 8 2 2 6 12" xfId="50736"/>
    <cellStyle name="Обычный 8 2 2 6 13" xfId="54986"/>
    <cellStyle name="Обычный 8 2 2 6 14" xfId="59236"/>
    <cellStyle name="Обычный 8 2 2 6 2" xfId="6475"/>
    <cellStyle name="Обычный 8 2 2 6 3" xfId="12820"/>
    <cellStyle name="Обычный 8 2 2 6 4" xfId="16139"/>
    <cellStyle name="Обычный 8 2 2 6 5" xfId="22171"/>
    <cellStyle name="Обычный 8 2 2 6 6" xfId="26136"/>
    <cellStyle name="Обычный 8 2 2 6 7" xfId="29355"/>
    <cellStyle name="Обычный 8 2 2 6 8" xfId="33908"/>
    <cellStyle name="Обычный 8 2 2 6 9" xfId="39493"/>
    <cellStyle name="Обычный 8 2 2 7" xfId="3292"/>
    <cellStyle name="Обычный 8 2 2 7 10" xfId="43624"/>
    <cellStyle name="Обычный 8 2 2 7 11" xfId="47874"/>
    <cellStyle name="Обычный 8 2 2 7 12" xfId="52123"/>
    <cellStyle name="Обычный 8 2 2 7 13" xfId="56373"/>
    <cellStyle name="Обычный 8 2 2 7 14" xfId="60623"/>
    <cellStyle name="Обычный 8 2 2 7 2" xfId="7863"/>
    <cellStyle name="Обычный 8 2 2 7 3" xfId="12147"/>
    <cellStyle name="Обычный 8 2 2 7 4" xfId="14584"/>
    <cellStyle name="Обычный 8 2 2 7 5" xfId="22172"/>
    <cellStyle name="Обычный 8 2 2 7 6" xfId="24749"/>
    <cellStyle name="Обычный 8 2 2 7 7" xfId="30742"/>
    <cellStyle name="Обычный 8 2 2 7 8" xfId="35296"/>
    <cellStyle name="Обычный 8 2 2 7 9" xfId="38021"/>
    <cellStyle name="Обычный 8 2 2 8" xfId="4755"/>
    <cellStyle name="Обычный 8 2 2 9" xfId="10114"/>
    <cellStyle name="Обычный 8 2 20" xfId="49211"/>
    <cellStyle name="Обычный 8 2 21" xfId="53462"/>
    <cellStyle name="Обычный 8 2 22" xfId="57711"/>
    <cellStyle name="Обычный 8 2 3" xfId="265"/>
    <cellStyle name="Обычный 8 2 3 10" xfId="16781"/>
    <cellStyle name="Обычный 8 2 3 11" xfId="22173"/>
    <cellStyle name="Обычный 8 2 3 12" xfId="27504"/>
    <cellStyle name="Обычный 8 2 3 13" xfId="27987"/>
    <cellStyle name="Обычный 8 2 3 14" xfId="32281"/>
    <cellStyle name="Обычный 8 2 3 15" xfId="40166"/>
    <cellStyle name="Обычный 8 2 3 16" xfId="40869"/>
    <cellStyle name="Обычный 8 2 3 17" xfId="45119"/>
    <cellStyle name="Обычный 8 2 3 18" xfId="49368"/>
    <cellStyle name="Обычный 8 2 3 19" xfId="53619"/>
    <cellStyle name="Обычный 8 2 3 2" xfId="502"/>
    <cellStyle name="Обычный 8 2 3 2 10" xfId="28223"/>
    <cellStyle name="Обычный 8 2 3 2 11" xfId="32517"/>
    <cellStyle name="Обычный 8 2 3 2 12" xfId="38822"/>
    <cellStyle name="Обычный 8 2 3 2 13" xfId="41105"/>
    <cellStyle name="Обычный 8 2 3 2 14" xfId="45355"/>
    <cellStyle name="Обычный 8 2 3 2 15" xfId="49604"/>
    <cellStyle name="Обычный 8 2 3 2 16" xfId="53855"/>
    <cellStyle name="Обычный 8 2 3 2 17" xfId="58104"/>
    <cellStyle name="Обычный 8 2 3 2 2" xfId="1479"/>
    <cellStyle name="Обычный 8 2 3 2 2 10" xfId="33483"/>
    <cellStyle name="Обычный 8 2 3 2 2 11" xfId="37454"/>
    <cellStyle name="Обычный 8 2 3 2 2 12" xfId="41812"/>
    <cellStyle name="Обычный 8 2 3 2 2 13" xfId="46062"/>
    <cellStyle name="Обычный 8 2 3 2 2 14" xfId="50311"/>
    <cellStyle name="Обычный 8 2 3 2 2 15" xfId="54562"/>
    <cellStyle name="Обычный 8 2 3 2 2 16" xfId="58811"/>
    <cellStyle name="Обычный 8 2 3 2 2 2" xfId="2897"/>
    <cellStyle name="Обычный 8 2 3 2 2 2 10" xfId="43229"/>
    <cellStyle name="Обычный 8 2 3 2 2 2 11" xfId="47479"/>
    <cellStyle name="Обычный 8 2 3 2 2 2 12" xfId="51728"/>
    <cellStyle name="Обычный 8 2 3 2 2 2 13" xfId="55978"/>
    <cellStyle name="Обычный 8 2 3 2 2 2 14" xfId="60228"/>
    <cellStyle name="Обычный 8 2 3 2 2 2 2" xfId="7468"/>
    <cellStyle name="Обычный 8 2 3 2 2 2 3" xfId="9629"/>
    <cellStyle name="Обычный 8 2 3 2 2 2 4" xfId="15295"/>
    <cellStyle name="Обычный 8 2 3 2 2 2 5" xfId="22176"/>
    <cellStyle name="Обычный 8 2 3 2 2 2 6" xfId="25144"/>
    <cellStyle name="Обычный 8 2 3 2 2 2 7" xfId="30347"/>
    <cellStyle name="Обычный 8 2 3 2 2 2 8" xfId="34901"/>
    <cellStyle name="Обычный 8 2 3 2 2 2 9" xfId="37257"/>
    <cellStyle name="Обычный 8 2 3 2 2 3" xfId="4313"/>
    <cellStyle name="Обычный 8 2 3 2 2 3 10" xfId="44645"/>
    <cellStyle name="Обычный 8 2 3 2 2 3 11" xfId="48895"/>
    <cellStyle name="Обычный 8 2 3 2 2 3 12" xfId="53144"/>
    <cellStyle name="Обычный 8 2 3 2 2 3 13" xfId="57394"/>
    <cellStyle name="Обычный 8 2 3 2 2 3 14" xfId="61644"/>
    <cellStyle name="Обычный 8 2 3 2 2 3 2" xfId="8884"/>
    <cellStyle name="Обычный 8 2 3 2 2 3 3" xfId="9338"/>
    <cellStyle name="Обычный 8 2 3 2 2 3 4" xfId="16739"/>
    <cellStyle name="Обычный 8 2 3 2 2 3 5" xfId="22177"/>
    <cellStyle name="Обычный 8 2 3 2 2 3 6" xfId="23728"/>
    <cellStyle name="Обычный 8 2 3 2 2 3 7" xfId="31763"/>
    <cellStyle name="Обычный 8 2 3 2 2 3 8" xfId="36317"/>
    <cellStyle name="Обычный 8 2 3 2 2 3 9" xfId="39824"/>
    <cellStyle name="Обычный 8 2 3 2 2 4" xfId="6050"/>
    <cellStyle name="Обычный 8 2 3 2 2 5" xfId="12284"/>
    <cellStyle name="Обычный 8 2 3 2 2 6" xfId="13433"/>
    <cellStyle name="Обычный 8 2 3 2 2 7" xfId="22175"/>
    <cellStyle name="Обычный 8 2 3 2 2 8" xfId="26561"/>
    <cellStyle name="Обычный 8 2 3 2 2 9" xfId="28930"/>
    <cellStyle name="Обычный 8 2 3 2 3" xfId="2190"/>
    <cellStyle name="Обычный 8 2 3 2 3 10" xfId="42522"/>
    <cellStyle name="Обычный 8 2 3 2 3 11" xfId="46772"/>
    <cellStyle name="Обычный 8 2 3 2 3 12" xfId="51021"/>
    <cellStyle name="Обычный 8 2 3 2 3 13" xfId="55271"/>
    <cellStyle name="Обычный 8 2 3 2 3 14" xfId="59521"/>
    <cellStyle name="Обычный 8 2 3 2 3 2" xfId="6761"/>
    <cellStyle name="Обычный 8 2 3 2 3 3" xfId="12471"/>
    <cellStyle name="Обычный 8 2 3 2 3 4" xfId="14766"/>
    <cellStyle name="Обычный 8 2 3 2 3 5" xfId="22178"/>
    <cellStyle name="Обычный 8 2 3 2 3 6" xfId="25851"/>
    <cellStyle name="Обычный 8 2 3 2 3 7" xfId="29640"/>
    <cellStyle name="Обычный 8 2 3 2 3 8" xfId="34194"/>
    <cellStyle name="Обычный 8 2 3 2 3 9" xfId="38478"/>
    <cellStyle name="Обычный 8 2 3 2 4" xfId="3606"/>
    <cellStyle name="Обычный 8 2 3 2 4 10" xfId="43938"/>
    <cellStyle name="Обычный 8 2 3 2 4 11" xfId="48188"/>
    <cellStyle name="Обычный 8 2 3 2 4 12" xfId="52437"/>
    <cellStyle name="Обычный 8 2 3 2 4 13" xfId="56687"/>
    <cellStyle name="Обычный 8 2 3 2 4 14" xfId="60937"/>
    <cellStyle name="Обычный 8 2 3 2 4 2" xfId="8177"/>
    <cellStyle name="Обычный 8 2 3 2 4 3" xfId="10669"/>
    <cellStyle name="Обычный 8 2 3 2 4 4" xfId="13717"/>
    <cellStyle name="Обычный 8 2 3 2 4 5" xfId="22179"/>
    <cellStyle name="Обычный 8 2 3 2 4 6" xfId="24435"/>
    <cellStyle name="Обычный 8 2 3 2 4 7" xfId="31056"/>
    <cellStyle name="Обычный 8 2 3 2 4 8" xfId="35610"/>
    <cellStyle name="Обычный 8 2 3 2 4 9" xfId="40491"/>
    <cellStyle name="Обычный 8 2 3 2 5" xfId="5073"/>
    <cellStyle name="Обычный 8 2 3 2 6" xfId="9956"/>
    <cellStyle name="Обычный 8 2 3 2 7" xfId="13838"/>
    <cellStyle name="Обычный 8 2 3 2 8" xfId="22174"/>
    <cellStyle name="Обычный 8 2 3 2 9" xfId="27268"/>
    <cellStyle name="Обычный 8 2 3 20" xfId="57868"/>
    <cellStyle name="Обычный 8 2 3 3" xfId="703"/>
    <cellStyle name="Обычный 8 2 3 3 10" xfId="28411"/>
    <cellStyle name="Обычный 8 2 3 3 11" xfId="32718"/>
    <cellStyle name="Обычный 8 2 3 3 12" xfId="39155"/>
    <cellStyle name="Обычный 8 2 3 3 13" xfId="41293"/>
    <cellStyle name="Обычный 8 2 3 3 14" xfId="45543"/>
    <cellStyle name="Обычный 8 2 3 3 15" xfId="49792"/>
    <cellStyle name="Обычный 8 2 3 3 16" xfId="54043"/>
    <cellStyle name="Обычный 8 2 3 3 17" xfId="58292"/>
    <cellStyle name="Обычный 8 2 3 3 2" xfId="1667"/>
    <cellStyle name="Обычный 8 2 3 3 2 10" xfId="33671"/>
    <cellStyle name="Обычный 8 2 3 3 2 11" xfId="37792"/>
    <cellStyle name="Обычный 8 2 3 3 2 12" xfId="42000"/>
    <cellStyle name="Обычный 8 2 3 3 2 13" xfId="46250"/>
    <cellStyle name="Обычный 8 2 3 3 2 14" xfId="50499"/>
    <cellStyle name="Обычный 8 2 3 3 2 15" xfId="54750"/>
    <cellStyle name="Обычный 8 2 3 3 2 16" xfId="58999"/>
    <cellStyle name="Обычный 8 2 3 3 2 2" xfId="3085"/>
    <cellStyle name="Обычный 8 2 3 3 2 2 10" xfId="43417"/>
    <cellStyle name="Обычный 8 2 3 3 2 2 11" xfId="47667"/>
    <cellStyle name="Обычный 8 2 3 3 2 2 12" xfId="51916"/>
    <cellStyle name="Обычный 8 2 3 3 2 2 13" xfId="56166"/>
    <cellStyle name="Обычный 8 2 3 3 2 2 14" xfId="60416"/>
    <cellStyle name="Обычный 8 2 3 3 2 2 2" xfId="7656"/>
    <cellStyle name="Обычный 8 2 3 3 2 2 3" xfId="13281"/>
    <cellStyle name="Обычный 8 2 3 3 2 2 4" xfId="15862"/>
    <cellStyle name="Обычный 8 2 3 3 2 2 5" xfId="22182"/>
    <cellStyle name="Обычный 8 2 3 3 2 2 6" xfId="24956"/>
    <cellStyle name="Обычный 8 2 3 3 2 2 7" xfId="30535"/>
    <cellStyle name="Обычный 8 2 3 3 2 2 8" xfId="35089"/>
    <cellStyle name="Обычный 8 2 3 3 2 2 9" xfId="36850"/>
    <cellStyle name="Обычный 8 2 3 3 2 3" xfId="4501"/>
    <cellStyle name="Обычный 8 2 3 3 2 3 10" xfId="44833"/>
    <cellStyle name="Обычный 8 2 3 3 2 3 11" xfId="49083"/>
    <cellStyle name="Обычный 8 2 3 3 2 3 12" xfId="53332"/>
    <cellStyle name="Обычный 8 2 3 3 2 3 13" xfId="57582"/>
    <cellStyle name="Обычный 8 2 3 3 2 3 14" xfId="61832"/>
    <cellStyle name="Обычный 8 2 3 3 2 3 2" xfId="9072"/>
    <cellStyle name="Обычный 8 2 3 3 2 3 3" xfId="11929"/>
    <cellStyle name="Обычный 8 2 3 3 2 3 4" xfId="13485"/>
    <cellStyle name="Обычный 8 2 3 3 2 3 5" xfId="22183"/>
    <cellStyle name="Обычный 8 2 3 3 2 3 6" xfId="23541"/>
    <cellStyle name="Обычный 8 2 3 3 2 3 7" xfId="31951"/>
    <cellStyle name="Обычный 8 2 3 3 2 3 8" xfId="36505"/>
    <cellStyle name="Обычный 8 2 3 3 2 3 9" xfId="39717"/>
    <cellStyle name="Обычный 8 2 3 3 2 4" xfId="6238"/>
    <cellStyle name="Обычный 8 2 3 3 2 5" xfId="5431"/>
    <cellStyle name="Обычный 8 2 3 3 2 6" xfId="14475"/>
    <cellStyle name="Обычный 8 2 3 3 2 7" xfId="22181"/>
    <cellStyle name="Обычный 8 2 3 3 2 8" xfId="26373"/>
    <cellStyle name="Обычный 8 2 3 3 2 9" xfId="29118"/>
    <cellStyle name="Обычный 8 2 3 3 3" xfId="2378"/>
    <cellStyle name="Обычный 8 2 3 3 3 10" xfId="42710"/>
    <cellStyle name="Обычный 8 2 3 3 3 11" xfId="46960"/>
    <cellStyle name="Обычный 8 2 3 3 3 12" xfId="51209"/>
    <cellStyle name="Обычный 8 2 3 3 3 13" xfId="55459"/>
    <cellStyle name="Обычный 8 2 3 3 3 14" xfId="59709"/>
    <cellStyle name="Обычный 8 2 3 3 3 2" xfId="6949"/>
    <cellStyle name="Обычный 8 2 3 3 3 3" xfId="10778"/>
    <cellStyle name="Обычный 8 2 3 3 3 4" xfId="13671"/>
    <cellStyle name="Обычный 8 2 3 3 3 5" xfId="22184"/>
    <cellStyle name="Обычный 8 2 3 3 3 6" xfId="25663"/>
    <cellStyle name="Обычный 8 2 3 3 3 7" xfId="29828"/>
    <cellStyle name="Обычный 8 2 3 3 3 8" xfId="34382"/>
    <cellStyle name="Обычный 8 2 3 3 3 9" xfId="38370"/>
    <cellStyle name="Обычный 8 2 3 3 4" xfId="3794"/>
    <cellStyle name="Обычный 8 2 3 3 4 10" xfId="44126"/>
    <cellStyle name="Обычный 8 2 3 3 4 11" xfId="48376"/>
    <cellStyle name="Обычный 8 2 3 3 4 12" xfId="52625"/>
    <cellStyle name="Обычный 8 2 3 3 4 13" xfId="56875"/>
    <cellStyle name="Обычный 8 2 3 3 4 14" xfId="61125"/>
    <cellStyle name="Обычный 8 2 3 3 4 2" xfId="8365"/>
    <cellStyle name="Обычный 8 2 3 3 4 3" xfId="11630"/>
    <cellStyle name="Обычный 8 2 3 3 4 4" xfId="15042"/>
    <cellStyle name="Обычный 8 2 3 3 4 5" xfId="22185"/>
    <cellStyle name="Обычный 8 2 3 3 4 6" xfId="24247"/>
    <cellStyle name="Обычный 8 2 3 3 4 7" xfId="31244"/>
    <cellStyle name="Обычный 8 2 3 3 4 8" xfId="35798"/>
    <cellStyle name="Обычный 8 2 3 3 4 9" xfId="40383"/>
    <cellStyle name="Обычный 8 2 3 3 5" xfId="5274"/>
    <cellStyle name="Обычный 8 2 3 3 6" xfId="10322"/>
    <cellStyle name="Обычный 8 2 3 3 7" xfId="16439"/>
    <cellStyle name="Обычный 8 2 3 3 8" xfId="22180"/>
    <cellStyle name="Обычный 8 2 3 3 9" xfId="27080"/>
    <cellStyle name="Обычный 8 2 3 4" xfId="859"/>
    <cellStyle name="Обычный 8 2 3 4 2" xfId="9179"/>
    <cellStyle name="Обычный 8 2 3 4 3" xfId="17621"/>
    <cellStyle name="Обычный 8 2 3 4 4" xfId="22186"/>
    <cellStyle name="Обычный 8 2 3 4 5" xfId="39050"/>
    <cellStyle name="Обычный 8 2 3 5" xfId="1243"/>
    <cellStyle name="Обычный 8 2 3 5 10" xfId="33247"/>
    <cellStyle name="Обычный 8 2 3 5 11" xfId="37684"/>
    <cellStyle name="Обычный 8 2 3 5 12" xfId="41576"/>
    <cellStyle name="Обычный 8 2 3 5 13" xfId="45826"/>
    <cellStyle name="Обычный 8 2 3 5 14" xfId="50075"/>
    <cellStyle name="Обычный 8 2 3 5 15" xfId="54326"/>
    <cellStyle name="Обычный 8 2 3 5 16" xfId="58575"/>
    <cellStyle name="Обычный 8 2 3 5 2" xfId="2661"/>
    <cellStyle name="Обычный 8 2 3 5 2 10" xfId="42993"/>
    <cellStyle name="Обычный 8 2 3 5 2 11" xfId="47243"/>
    <cellStyle name="Обычный 8 2 3 5 2 12" xfId="51492"/>
    <cellStyle name="Обычный 8 2 3 5 2 13" xfId="55742"/>
    <cellStyle name="Обычный 8 2 3 5 2 14" xfId="59992"/>
    <cellStyle name="Обычный 8 2 3 5 2 2" xfId="7232"/>
    <cellStyle name="Обычный 8 2 3 5 2 3" xfId="11811"/>
    <cellStyle name="Обычный 8 2 3 5 2 4" xfId="15386"/>
    <cellStyle name="Обычный 8 2 3 5 2 5" xfId="22188"/>
    <cellStyle name="Обычный 8 2 3 5 2 6" xfId="25380"/>
    <cellStyle name="Обычный 8 2 3 5 2 7" xfId="30111"/>
    <cellStyle name="Обычный 8 2 3 5 2 8" xfId="34665"/>
    <cellStyle name="Обычный 8 2 3 5 2 9" xfId="36732"/>
    <cellStyle name="Обычный 8 2 3 5 3" xfId="4077"/>
    <cellStyle name="Обычный 8 2 3 5 3 10" xfId="44409"/>
    <cellStyle name="Обычный 8 2 3 5 3 11" xfId="48659"/>
    <cellStyle name="Обычный 8 2 3 5 3 12" xfId="52908"/>
    <cellStyle name="Обычный 8 2 3 5 3 13" xfId="57158"/>
    <cellStyle name="Обычный 8 2 3 5 3 14" xfId="61408"/>
    <cellStyle name="Обычный 8 2 3 5 3 2" xfId="8648"/>
    <cellStyle name="Обычный 8 2 3 5 3 3" xfId="5543"/>
    <cellStyle name="Обычный 8 2 3 5 3 4" xfId="17028"/>
    <cellStyle name="Обычный 8 2 3 5 3 5" xfId="22189"/>
    <cellStyle name="Обычный 8 2 3 5 3 6" xfId="23964"/>
    <cellStyle name="Обычный 8 2 3 5 3 7" xfId="31527"/>
    <cellStyle name="Обычный 8 2 3 5 3 8" xfId="36081"/>
    <cellStyle name="Обычный 8 2 3 5 3 9" xfId="32799"/>
    <cellStyle name="Обычный 8 2 3 5 4" xfId="5814"/>
    <cellStyle name="Обычный 8 2 3 5 5" xfId="4599"/>
    <cellStyle name="Обычный 8 2 3 5 6" xfId="17906"/>
    <cellStyle name="Обычный 8 2 3 5 7" xfId="22187"/>
    <cellStyle name="Обычный 8 2 3 5 8" xfId="26797"/>
    <cellStyle name="Обычный 8 2 3 5 9" xfId="28694"/>
    <cellStyle name="Обычный 8 2 3 6" xfId="1905"/>
    <cellStyle name="Обычный 8 2 3 6 10" xfId="42238"/>
    <cellStyle name="Обычный 8 2 3 6 11" xfId="46488"/>
    <cellStyle name="Обычный 8 2 3 6 12" xfId="50737"/>
    <cellStyle name="Обычный 8 2 3 6 13" xfId="54987"/>
    <cellStyle name="Обычный 8 2 3 6 14" xfId="59237"/>
    <cellStyle name="Обычный 8 2 3 6 2" xfId="6476"/>
    <cellStyle name="Обычный 8 2 3 6 3" xfId="10737"/>
    <cellStyle name="Обычный 8 2 3 6 4" xfId="17065"/>
    <cellStyle name="Обычный 8 2 3 6 5" xfId="22190"/>
    <cellStyle name="Обычный 8 2 3 6 6" xfId="26135"/>
    <cellStyle name="Обычный 8 2 3 6 7" xfId="29356"/>
    <cellStyle name="Обычный 8 2 3 6 8" xfId="33909"/>
    <cellStyle name="Обычный 8 2 3 6 9" xfId="39420"/>
    <cellStyle name="Обычный 8 2 3 7" xfId="3370"/>
    <cellStyle name="Обычный 8 2 3 7 10" xfId="43702"/>
    <cellStyle name="Обычный 8 2 3 7 11" xfId="47952"/>
    <cellStyle name="Обычный 8 2 3 7 12" xfId="52201"/>
    <cellStyle name="Обычный 8 2 3 7 13" xfId="56451"/>
    <cellStyle name="Обычный 8 2 3 7 14" xfId="60701"/>
    <cellStyle name="Обычный 8 2 3 7 2" xfId="7941"/>
    <cellStyle name="Обычный 8 2 3 7 3" xfId="9144"/>
    <cellStyle name="Обычный 8 2 3 7 4" xfId="15827"/>
    <cellStyle name="Обычный 8 2 3 7 5" xfId="22191"/>
    <cellStyle name="Обычный 8 2 3 7 6" xfId="24671"/>
    <cellStyle name="Обычный 8 2 3 7 7" xfId="30820"/>
    <cellStyle name="Обычный 8 2 3 7 8" xfId="35374"/>
    <cellStyle name="Обычный 8 2 3 7 9" xfId="38020"/>
    <cellStyle name="Обычный 8 2 3 8" xfId="4836"/>
    <cellStyle name="Обычный 8 2 3 9" xfId="10828"/>
    <cellStyle name="Обычный 8 2 4" xfId="345"/>
    <cellStyle name="Обычный 8 2 4 10" xfId="28066"/>
    <cellStyle name="Обычный 8 2 4 11" xfId="32360"/>
    <cellStyle name="Обычный 8 2 4 12" xfId="40093"/>
    <cellStyle name="Обычный 8 2 4 13" xfId="40948"/>
    <cellStyle name="Обычный 8 2 4 14" xfId="45198"/>
    <cellStyle name="Обычный 8 2 4 15" xfId="49447"/>
    <cellStyle name="Обычный 8 2 4 16" xfId="53698"/>
    <cellStyle name="Обычный 8 2 4 17" xfId="57947"/>
    <cellStyle name="Обычный 8 2 4 2" xfId="1322"/>
    <cellStyle name="Обычный 8 2 4 2 10" xfId="33326"/>
    <cellStyle name="Обычный 8 2 4 2 11" xfId="38748"/>
    <cellStyle name="Обычный 8 2 4 2 12" xfId="41655"/>
    <cellStyle name="Обычный 8 2 4 2 13" xfId="45905"/>
    <cellStyle name="Обычный 8 2 4 2 14" xfId="50154"/>
    <cellStyle name="Обычный 8 2 4 2 15" xfId="54405"/>
    <cellStyle name="Обычный 8 2 4 2 16" xfId="58654"/>
    <cellStyle name="Обычный 8 2 4 2 2" xfId="2740"/>
    <cellStyle name="Обычный 8 2 4 2 2 10" xfId="43072"/>
    <cellStyle name="Обычный 8 2 4 2 2 11" xfId="47322"/>
    <cellStyle name="Обычный 8 2 4 2 2 12" xfId="51571"/>
    <cellStyle name="Обычный 8 2 4 2 2 13" xfId="55821"/>
    <cellStyle name="Обычный 8 2 4 2 2 14" xfId="60071"/>
    <cellStyle name="Обычный 8 2 4 2 2 2" xfId="7311"/>
    <cellStyle name="Обычный 8 2 4 2 2 3" xfId="9434"/>
    <cellStyle name="Обычный 8 2 4 2 2 4" xfId="16523"/>
    <cellStyle name="Обычный 8 2 4 2 2 5" xfId="22194"/>
    <cellStyle name="Обычный 8 2 4 2 2 6" xfId="25301"/>
    <cellStyle name="Обычный 8 2 4 2 2 7" xfId="30190"/>
    <cellStyle name="Обычный 8 2 4 2 2 8" xfId="34744"/>
    <cellStyle name="Обычный 8 2 4 2 2 9" xfId="37382"/>
    <cellStyle name="Обычный 8 2 4 2 3" xfId="4156"/>
    <cellStyle name="Обычный 8 2 4 2 3 10" xfId="44488"/>
    <cellStyle name="Обычный 8 2 4 2 3 11" xfId="48738"/>
    <cellStyle name="Обычный 8 2 4 2 3 12" xfId="52987"/>
    <cellStyle name="Обычный 8 2 4 2 3 13" xfId="57237"/>
    <cellStyle name="Обычный 8 2 4 2 3 14" xfId="61487"/>
    <cellStyle name="Обычный 8 2 4 2 3 2" xfId="8727"/>
    <cellStyle name="Обычный 8 2 4 2 3 3" xfId="9873"/>
    <cellStyle name="Обычный 8 2 4 2 3 4" xfId="17564"/>
    <cellStyle name="Обычный 8 2 4 2 3 5" xfId="22195"/>
    <cellStyle name="Обычный 8 2 4 2 3 6" xfId="23885"/>
    <cellStyle name="Обычный 8 2 4 2 3 7" xfId="31606"/>
    <cellStyle name="Обычный 8 2 4 2 3 8" xfId="36160"/>
    <cellStyle name="Обычный 8 2 4 2 3 9" xfId="37113"/>
    <cellStyle name="Обычный 8 2 4 2 4" xfId="5893"/>
    <cellStyle name="Обычный 8 2 4 2 5" xfId="11363"/>
    <cellStyle name="Обычный 8 2 4 2 6" xfId="16132"/>
    <cellStyle name="Обычный 8 2 4 2 7" xfId="22193"/>
    <cellStyle name="Обычный 8 2 4 2 8" xfId="26718"/>
    <cellStyle name="Обычный 8 2 4 2 9" xfId="28773"/>
    <cellStyle name="Обычный 8 2 4 3" xfId="2033"/>
    <cellStyle name="Обычный 8 2 4 3 10" xfId="42365"/>
    <cellStyle name="Обычный 8 2 4 3 11" xfId="46615"/>
    <cellStyle name="Обычный 8 2 4 3 12" xfId="50864"/>
    <cellStyle name="Обычный 8 2 4 3 13" xfId="55114"/>
    <cellStyle name="Обычный 8 2 4 3 14" xfId="59364"/>
    <cellStyle name="Обычный 8 2 4 3 2" xfId="6604"/>
    <cellStyle name="Обычный 8 2 4 3 3" xfId="10307"/>
    <cellStyle name="Обычный 8 2 4 3 4" xfId="17068"/>
    <cellStyle name="Обычный 8 2 4 3 5" xfId="22196"/>
    <cellStyle name="Обычный 8 2 4 3 6" xfId="26008"/>
    <cellStyle name="Обычный 8 2 4 3 7" xfId="29483"/>
    <cellStyle name="Обычный 8 2 4 3 8" xfId="34037"/>
    <cellStyle name="Обычный 8 2 4 3 9" xfId="39823"/>
    <cellStyle name="Обычный 8 2 4 4" xfId="3449"/>
    <cellStyle name="Обычный 8 2 4 4 10" xfId="43781"/>
    <cellStyle name="Обычный 8 2 4 4 11" xfId="48031"/>
    <cellStyle name="Обычный 8 2 4 4 12" xfId="52280"/>
    <cellStyle name="Обычный 8 2 4 4 13" xfId="56530"/>
    <cellStyle name="Обычный 8 2 4 4 14" xfId="60780"/>
    <cellStyle name="Обычный 8 2 4 4 2" xfId="8020"/>
    <cellStyle name="Обычный 8 2 4 4 3" xfId="11288"/>
    <cellStyle name="Обычный 8 2 4 4 4" xfId="16164"/>
    <cellStyle name="Обычный 8 2 4 4 5" xfId="22197"/>
    <cellStyle name="Обычный 8 2 4 4 6" xfId="24592"/>
    <cellStyle name="Обычный 8 2 4 4 7" xfId="30899"/>
    <cellStyle name="Обычный 8 2 4 4 8" xfId="35453"/>
    <cellStyle name="Обычный 8 2 4 4 9" xfId="38477"/>
    <cellStyle name="Обычный 8 2 4 5" xfId="4916"/>
    <cellStyle name="Обычный 8 2 4 6" xfId="12234"/>
    <cellStyle name="Обычный 8 2 4 7" xfId="15053"/>
    <cellStyle name="Обычный 8 2 4 8" xfId="22192"/>
    <cellStyle name="Обычный 8 2 4 9" xfId="27425"/>
    <cellStyle name="Обычный 8 2 5" xfId="701"/>
    <cellStyle name="Обычный 8 2 5 10" xfId="28409"/>
    <cellStyle name="Обычный 8 2 5 11" xfId="32716"/>
    <cellStyle name="Обычный 8 2 5 12" xfId="40490"/>
    <cellStyle name="Обычный 8 2 5 13" xfId="41291"/>
    <cellStyle name="Обычный 8 2 5 14" xfId="45541"/>
    <cellStyle name="Обычный 8 2 5 15" xfId="49790"/>
    <cellStyle name="Обычный 8 2 5 16" xfId="54041"/>
    <cellStyle name="Обычный 8 2 5 17" xfId="58290"/>
    <cellStyle name="Обычный 8 2 5 2" xfId="1665"/>
    <cellStyle name="Обычный 8 2 5 2 10" xfId="33669"/>
    <cellStyle name="Обычный 8 2 5 2 11" xfId="39154"/>
    <cellStyle name="Обычный 8 2 5 2 12" xfId="41998"/>
    <cellStyle name="Обычный 8 2 5 2 13" xfId="46248"/>
    <cellStyle name="Обычный 8 2 5 2 14" xfId="50497"/>
    <cellStyle name="Обычный 8 2 5 2 15" xfId="54748"/>
    <cellStyle name="Обычный 8 2 5 2 16" xfId="58997"/>
    <cellStyle name="Обычный 8 2 5 2 2" xfId="3083"/>
    <cellStyle name="Обычный 8 2 5 2 2 10" xfId="43415"/>
    <cellStyle name="Обычный 8 2 5 2 2 11" xfId="47665"/>
    <cellStyle name="Обычный 8 2 5 2 2 12" xfId="51914"/>
    <cellStyle name="Обычный 8 2 5 2 2 13" xfId="56164"/>
    <cellStyle name="Обычный 8 2 5 2 2 14" xfId="60414"/>
    <cellStyle name="Обычный 8 2 5 2 2 2" xfId="7654"/>
    <cellStyle name="Обычный 8 2 5 2 2 3" xfId="10250"/>
    <cellStyle name="Обычный 8 2 5 2 2 4" xfId="17225"/>
    <cellStyle name="Обычный 8 2 5 2 2 5" xfId="22200"/>
    <cellStyle name="Обычный 8 2 5 2 2 6" xfId="24958"/>
    <cellStyle name="Обычный 8 2 5 2 2 7" xfId="30533"/>
    <cellStyle name="Обычный 8 2 5 2 2 8" xfId="35087"/>
    <cellStyle name="Обычный 8 2 5 2 2 9" xfId="37791"/>
    <cellStyle name="Обычный 8 2 5 2 3" xfId="4499"/>
    <cellStyle name="Обычный 8 2 5 2 3 10" xfId="44831"/>
    <cellStyle name="Обычный 8 2 5 2 3 11" xfId="49081"/>
    <cellStyle name="Обычный 8 2 5 2 3 12" xfId="53330"/>
    <cellStyle name="Обычный 8 2 5 2 3 13" xfId="57580"/>
    <cellStyle name="Обычный 8 2 5 2 3 14" xfId="61830"/>
    <cellStyle name="Обычный 8 2 5 2 3 2" xfId="9070"/>
    <cellStyle name="Обычный 8 2 5 2 3 3" xfId="12585"/>
    <cellStyle name="Обычный 8 2 5 2 3 4" xfId="17753"/>
    <cellStyle name="Обычный 8 2 5 2 3 5" xfId="22201"/>
    <cellStyle name="Обычный 8 2 5 2 3 6" xfId="23543"/>
    <cellStyle name="Обычный 8 2 5 2 3 7" xfId="31949"/>
    <cellStyle name="Обычный 8 2 5 2 3 8" xfId="36503"/>
    <cellStyle name="Обычный 8 2 5 2 3 9" xfId="36849"/>
    <cellStyle name="Обычный 8 2 5 2 4" xfId="6236"/>
    <cellStyle name="Обычный 8 2 5 2 5" xfId="13140"/>
    <cellStyle name="Обычный 8 2 5 2 6" xfId="13429"/>
    <cellStyle name="Обычный 8 2 5 2 7" xfId="22199"/>
    <cellStyle name="Обычный 8 2 5 2 8" xfId="26375"/>
    <cellStyle name="Обычный 8 2 5 2 9" xfId="29116"/>
    <cellStyle name="Обычный 8 2 5 3" xfId="2376"/>
    <cellStyle name="Обычный 8 2 5 3 10" xfId="42708"/>
    <cellStyle name="Обычный 8 2 5 3 11" xfId="46958"/>
    <cellStyle name="Обычный 8 2 5 3 12" xfId="51207"/>
    <cellStyle name="Обычный 8 2 5 3 13" xfId="55457"/>
    <cellStyle name="Обычный 8 2 5 3 14" xfId="59707"/>
    <cellStyle name="Обычный 8 2 5 3 2" xfId="6947"/>
    <cellStyle name="Обычный 8 2 5 3 3" xfId="9898"/>
    <cellStyle name="Обычный 8 2 5 3 4" xfId="17848"/>
    <cellStyle name="Обычный 8 2 5 3 5" xfId="22202"/>
    <cellStyle name="Обычный 8 2 5 3 6" xfId="25665"/>
    <cellStyle name="Обычный 8 2 5 3 7" xfId="29826"/>
    <cellStyle name="Обычный 8 2 5 3 8" xfId="34380"/>
    <cellStyle name="Обычный 8 2 5 3 9" xfId="39640"/>
    <cellStyle name="Обычный 8 2 5 4" xfId="3792"/>
    <cellStyle name="Обычный 8 2 5 4 10" xfId="44124"/>
    <cellStyle name="Обычный 8 2 5 4 11" xfId="48374"/>
    <cellStyle name="Обычный 8 2 5 4 12" xfId="52623"/>
    <cellStyle name="Обычный 8 2 5 4 13" xfId="56873"/>
    <cellStyle name="Обычный 8 2 5 4 14" xfId="61123"/>
    <cellStyle name="Обычный 8 2 5 4 2" xfId="8363"/>
    <cellStyle name="Обычный 8 2 5 4 3" xfId="11949"/>
    <cellStyle name="Обычный 8 2 5 4 4" xfId="13750"/>
    <cellStyle name="Обычный 8 2 5 4 5" xfId="22203"/>
    <cellStyle name="Обычный 8 2 5 4 6" xfId="24249"/>
    <cellStyle name="Обычный 8 2 5 4 7" xfId="31242"/>
    <cellStyle name="Обычный 8 2 5 4 8" xfId="35796"/>
    <cellStyle name="Обычный 8 2 5 4 9" xfId="38295"/>
    <cellStyle name="Обычный 8 2 5 5" xfId="5272"/>
    <cellStyle name="Обычный 8 2 5 6" xfId="9211"/>
    <cellStyle name="Обычный 8 2 5 7" xfId="17760"/>
    <cellStyle name="Обычный 8 2 5 8" xfId="22198"/>
    <cellStyle name="Обычный 8 2 5 9" xfId="27082"/>
    <cellStyle name="Обычный 8 2 6" xfId="1004"/>
    <cellStyle name="Обычный 8 2 6 2" xfId="10285"/>
    <cellStyle name="Обычный 8 2 6 3" xfId="16834"/>
    <cellStyle name="Обычный 8 2 6 4" xfId="22204"/>
    <cellStyle name="Обычный 8 2 6 5" xfId="40309"/>
    <cellStyle name="Обычный 8 2 7" xfId="1086"/>
    <cellStyle name="Обычный 8 2 7 10" xfId="33090"/>
    <cellStyle name="Обычный 8 2 7 11" xfId="38975"/>
    <cellStyle name="Обычный 8 2 7 12" xfId="41419"/>
    <cellStyle name="Обычный 8 2 7 13" xfId="45669"/>
    <cellStyle name="Обычный 8 2 7 14" xfId="49918"/>
    <cellStyle name="Обычный 8 2 7 15" xfId="54169"/>
    <cellStyle name="Обычный 8 2 7 16" xfId="58418"/>
    <cellStyle name="Обычный 8 2 7 2" xfId="2504"/>
    <cellStyle name="Обычный 8 2 7 2 10" xfId="42836"/>
    <cellStyle name="Обычный 8 2 7 2 11" xfId="47086"/>
    <cellStyle name="Обычный 8 2 7 2 12" xfId="51335"/>
    <cellStyle name="Обычный 8 2 7 2 13" xfId="55585"/>
    <cellStyle name="Обычный 8 2 7 2 14" xfId="59835"/>
    <cellStyle name="Обычный 8 2 7 2 2" xfId="7075"/>
    <cellStyle name="Обычный 8 2 7 2 3" xfId="10855"/>
    <cellStyle name="Обычный 8 2 7 2 4" xfId="17694"/>
    <cellStyle name="Обычный 8 2 7 2 5" xfId="22206"/>
    <cellStyle name="Обычный 8 2 7 2 6" xfId="25537"/>
    <cellStyle name="Обычный 8 2 7 2 7" xfId="29954"/>
    <cellStyle name="Обычный 8 2 7 2 8" xfId="34508"/>
    <cellStyle name="Обычный 8 2 7 2 9" xfId="37606"/>
    <cellStyle name="Обычный 8 2 7 3" xfId="3920"/>
    <cellStyle name="Обычный 8 2 7 3 10" xfId="44252"/>
    <cellStyle name="Обычный 8 2 7 3 11" xfId="48502"/>
    <cellStyle name="Обычный 8 2 7 3 12" xfId="52751"/>
    <cellStyle name="Обычный 8 2 7 3 13" xfId="57001"/>
    <cellStyle name="Обычный 8 2 7 3 14" xfId="61251"/>
    <cellStyle name="Обычный 8 2 7 3 2" xfId="8491"/>
    <cellStyle name="Обычный 8 2 7 3 3" xfId="10061"/>
    <cellStyle name="Обычный 8 2 7 3 4" xfId="13434"/>
    <cellStyle name="Обычный 8 2 7 3 5" xfId="22207"/>
    <cellStyle name="Обычный 8 2 7 3 6" xfId="24121"/>
    <cellStyle name="Обычный 8 2 7 3 7" xfId="31370"/>
    <cellStyle name="Обычный 8 2 7 3 8" xfId="35924"/>
    <cellStyle name="Обычный 8 2 7 3 9" xfId="36657"/>
    <cellStyle name="Обычный 8 2 7 4" xfId="5657"/>
    <cellStyle name="Обычный 8 2 7 5" xfId="5530"/>
    <cellStyle name="Обычный 8 2 7 6" xfId="13432"/>
    <cellStyle name="Обычный 8 2 7 7" xfId="22205"/>
    <cellStyle name="Обычный 8 2 7 8" xfId="26954"/>
    <cellStyle name="Обычный 8 2 7 9" xfId="28537"/>
    <cellStyle name="Обычный 8 2 8" xfId="1903"/>
    <cellStyle name="Обычный 8 2 8 10" xfId="42236"/>
    <cellStyle name="Обычный 8 2 8 11" xfId="46486"/>
    <cellStyle name="Обычный 8 2 8 12" xfId="50735"/>
    <cellStyle name="Обычный 8 2 8 13" xfId="54985"/>
    <cellStyle name="Обычный 8 2 8 14" xfId="59235"/>
    <cellStyle name="Обычный 8 2 8 2" xfId="6474"/>
    <cellStyle name="Обычный 8 2 8 3" xfId="12961"/>
    <cellStyle name="Обычный 8 2 8 4" xfId="14884"/>
    <cellStyle name="Обычный 8 2 8 5" xfId="22208"/>
    <cellStyle name="Обычный 8 2 8 6" xfId="26137"/>
    <cellStyle name="Обычный 8 2 8 7" xfId="29354"/>
    <cellStyle name="Обычный 8 2 8 8" xfId="33907"/>
    <cellStyle name="Обычный 8 2 8 9" xfId="32042"/>
    <cellStyle name="Обычный 8 2 9" xfId="3213"/>
    <cellStyle name="Обычный 8 2 9 10" xfId="43545"/>
    <cellStyle name="Обычный 8 2 9 11" xfId="47795"/>
    <cellStyle name="Обычный 8 2 9 12" xfId="52044"/>
    <cellStyle name="Обычный 8 2 9 13" xfId="56294"/>
    <cellStyle name="Обычный 8 2 9 14" xfId="60544"/>
    <cellStyle name="Обычный 8 2 9 2" xfId="7784"/>
    <cellStyle name="Обычный 8 2 9 3" xfId="11362"/>
    <cellStyle name="Обычный 8 2 9 4" xfId="14630"/>
    <cellStyle name="Обычный 8 2 9 5" xfId="22209"/>
    <cellStyle name="Обычный 8 2 9 6" xfId="24828"/>
    <cellStyle name="Обычный 8 2 9 7" xfId="30663"/>
    <cellStyle name="Обычный 8 2 9 8" xfId="35217"/>
    <cellStyle name="Обычный 8 2 9 9" xfId="32965"/>
    <cellStyle name="Обычный 8 20" xfId="40661"/>
    <cellStyle name="Обычный 8 21" xfId="44911"/>
    <cellStyle name="Обычный 8 22" xfId="49160"/>
    <cellStyle name="Обычный 8 23" xfId="53411"/>
    <cellStyle name="Обычный 8 24" xfId="57660"/>
    <cellStyle name="Обычный 8 3" xfId="75"/>
    <cellStyle name="Обычный 8 3 10" xfId="4646"/>
    <cellStyle name="Обычный 8 3 11" xfId="12322"/>
    <cellStyle name="Обычный 8 3 12" xfId="14530"/>
    <cellStyle name="Обычный 8 3 13" xfId="22210"/>
    <cellStyle name="Обычный 8 3 14" xfId="27687"/>
    <cellStyle name="Обычный 8 3 15" xfId="27804"/>
    <cellStyle name="Обычный 8 3 16" xfId="32091"/>
    <cellStyle name="Обычный 8 3 17" xfId="39369"/>
    <cellStyle name="Обычный 8 3 18" xfId="40686"/>
    <cellStyle name="Обычный 8 3 19" xfId="44936"/>
    <cellStyle name="Обычный 8 3 2" xfId="158"/>
    <cellStyle name="Обычный 8 3 2 10" xfId="14293"/>
    <cellStyle name="Обычный 8 3 2 11" xfId="22211"/>
    <cellStyle name="Обычный 8 3 2 12" xfId="27608"/>
    <cellStyle name="Обычный 8 3 2 13" xfId="27883"/>
    <cellStyle name="Обычный 8 3 2 14" xfId="32174"/>
    <cellStyle name="Обычный 8 3 2 15" xfId="38016"/>
    <cellStyle name="Обычный 8 3 2 16" xfId="40765"/>
    <cellStyle name="Обычный 8 3 2 17" xfId="45015"/>
    <cellStyle name="Обычный 8 3 2 18" xfId="49264"/>
    <cellStyle name="Обычный 8 3 2 19" xfId="53515"/>
    <cellStyle name="Обычный 8 3 2 2" xfId="398"/>
    <cellStyle name="Обычный 8 3 2 2 10" xfId="28119"/>
    <cellStyle name="Обычный 8 3 2 2 11" xfId="32413"/>
    <cellStyle name="Обычный 8 3 2 2 12" xfId="40043"/>
    <cellStyle name="Обычный 8 3 2 2 13" xfId="41001"/>
    <cellStyle name="Обычный 8 3 2 2 14" xfId="45251"/>
    <cellStyle name="Обычный 8 3 2 2 15" xfId="49500"/>
    <cellStyle name="Обычный 8 3 2 2 16" xfId="53751"/>
    <cellStyle name="Обычный 8 3 2 2 17" xfId="58000"/>
    <cellStyle name="Обычный 8 3 2 2 2" xfId="1375"/>
    <cellStyle name="Обычный 8 3 2 2 2 10" xfId="33379"/>
    <cellStyle name="Обычный 8 3 2 2 2 11" xfId="38697"/>
    <cellStyle name="Обычный 8 3 2 2 2 12" xfId="41708"/>
    <cellStyle name="Обычный 8 3 2 2 2 13" xfId="45958"/>
    <cellStyle name="Обычный 8 3 2 2 2 14" xfId="50207"/>
    <cellStyle name="Обычный 8 3 2 2 2 15" xfId="54458"/>
    <cellStyle name="Обычный 8 3 2 2 2 16" xfId="58707"/>
    <cellStyle name="Обычный 8 3 2 2 2 2" xfId="2793"/>
    <cellStyle name="Обычный 8 3 2 2 2 2 10" xfId="43125"/>
    <cellStyle name="Обычный 8 3 2 2 2 2 11" xfId="47375"/>
    <cellStyle name="Обычный 8 3 2 2 2 2 12" xfId="51624"/>
    <cellStyle name="Обычный 8 3 2 2 2 2 13" xfId="55874"/>
    <cellStyle name="Обычный 8 3 2 2 2 2 14" xfId="60124"/>
    <cellStyle name="Обычный 8 3 2 2 2 2 2" xfId="7364"/>
    <cellStyle name="Обычный 8 3 2 2 2 2 3" xfId="11096"/>
    <cellStyle name="Обычный 8 3 2 2 2 2 4" xfId="14517"/>
    <cellStyle name="Обычный 8 3 2 2 2 2 5" xfId="22214"/>
    <cellStyle name="Обычный 8 3 2 2 2 2 6" xfId="25248"/>
    <cellStyle name="Обычный 8 3 2 2 2 2 7" xfId="30243"/>
    <cellStyle name="Обычный 8 3 2 2 2 2 8" xfId="34797"/>
    <cellStyle name="Обычный 8 3 2 2 2 2 9" xfId="37331"/>
    <cellStyle name="Обычный 8 3 2 2 2 3" xfId="4209"/>
    <cellStyle name="Обычный 8 3 2 2 2 3 10" xfId="44541"/>
    <cellStyle name="Обычный 8 3 2 2 2 3 11" xfId="48791"/>
    <cellStyle name="Обычный 8 3 2 2 2 3 12" xfId="53040"/>
    <cellStyle name="Обычный 8 3 2 2 2 3 13" xfId="57290"/>
    <cellStyle name="Обычный 8 3 2 2 2 3 14" xfId="61540"/>
    <cellStyle name="Обычный 8 3 2 2 2 3 2" xfId="8780"/>
    <cellStyle name="Обычный 8 3 2 2 2 3 3" xfId="11984"/>
    <cellStyle name="Обычный 8 3 2 2 2 3 4" xfId="14907"/>
    <cellStyle name="Обычный 8 3 2 2 2 3 5" xfId="22215"/>
    <cellStyle name="Обычный 8 3 2 2 2 3 6" xfId="23832"/>
    <cellStyle name="Обычный 8 3 2 2 2 3 7" xfId="31659"/>
    <cellStyle name="Обычный 8 3 2 2 2 3 8" xfId="36213"/>
    <cellStyle name="Обычный 8 3 2 2 2 3 9" xfId="37034"/>
    <cellStyle name="Обычный 8 3 2 2 2 4" xfId="5946"/>
    <cellStyle name="Обычный 8 3 2 2 2 5" xfId="5572"/>
    <cellStyle name="Обычный 8 3 2 2 2 6" xfId="16681"/>
    <cellStyle name="Обычный 8 3 2 2 2 7" xfId="22213"/>
    <cellStyle name="Обычный 8 3 2 2 2 8" xfId="26665"/>
    <cellStyle name="Обычный 8 3 2 2 2 9" xfId="28826"/>
    <cellStyle name="Обычный 8 3 2 2 3" xfId="2086"/>
    <cellStyle name="Обычный 8 3 2 2 3 10" xfId="42418"/>
    <cellStyle name="Обычный 8 3 2 2 3 11" xfId="46668"/>
    <cellStyle name="Обычный 8 3 2 2 3 12" xfId="50917"/>
    <cellStyle name="Обычный 8 3 2 2 3 13" xfId="55167"/>
    <cellStyle name="Обычный 8 3 2 2 3 14" xfId="59417"/>
    <cellStyle name="Обычный 8 3 2 2 3 2" xfId="6657"/>
    <cellStyle name="Обычный 8 3 2 2 3 3" xfId="12419"/>
    <cellStyle name="Обычный 8 3 2 2 3 4" xfId="14312"/>
    <cellStyle name="Обычный 8 3 2 2 3 5" xfId="22216"/>
    <cellStyle name="Обычный 8 3 2 2 3 6" xfId="25955"/>
    <cellStyle name="Обычный 8 3 2 2 3 7" xfId="29536"/>
    <cellStyle name="Обычный 8 3 2 2 3 8" xfId="34090"/>
    <cellStyle name="Обычный 8 3 2 2 3 9" xfId="39819"/>
    <cellStyle name="Обычный 8 3 2 2 4" xfId="3502"/>
    <cellStyle name="Обычный 8 3 2 2 4 10" xfId="43834"/>
    <cellStyle name="Обычный 8 3 2 2 4 11" xfId="48084"/>
    <cellStyle name="Обычный 8 3 2 2 4 12" xfId="52333"/>
    <cellStyle name="Обычный 8 3 2 2 4 13" xfId="56583"/>
    <cellStyle name="Обычный 8 3 2 2 4 14" xfId="60833"/>
    <cellStyle name="Обычный 8 3 2 2 4 2" xfId="8073"/>
    <cellStyle name="Обычный 8 3 2 2 4 3" xfId="12468"/>
    <cellStyle name="Обычный 8 3 2 2 4 4" xfId="16865"/>
    <cellStyle name="Обычный 8 3 2 2 4 5" xfId="22217"/>
    <cellStyle name="Обычный 8 3 2 2 4 6" xfId="24539"/>
    <cellStyle name="Обычный 8 3 2 2 4 7" xfId="30952"/>
    <cellStyle name="Обычный 8 3 2 2 4 8" xfId="35506"/>
    <cellStyle name="Обычный 8 3 2 2 4 9" xfId="38473"/>
    <cellStyle name="Обычный 8 3 2 2 5" xfId="4969"/>
    <cellStyle name="Обычный 8 3 2 2 6" xfId="13239"/>
    <cellStyle name="Обычный 8 3 2 2 7" xfId="14814"/>
    <cellStyle name="Обычный 8 3 2 2 8" xfId="22212"/>
    <cellStyle name="Обычный 8 3 2 2 9" xfId="27372"/>
    <cellStyle name="Обычный 8 3 2 20" xfId="57764"/>
    <cellStyle name="Обычный 8 3 2 3" xfId="705"/>
    <cellStyle name="Обычный 8 3 2 3 10" xfId="28413"/>
    <cellStyle name="Обычный 8 3 2 3 11" xfId="32720"/>
    <cellStyle name="Обычный 8 3 2 3 12" xfId="40486"/>
    <cellStyle name="Обычный 8 3 2 3 13" xfId="41295"/>
    <cellStyle name="Обычный 8 3 2 3 14" xfId="45545"/>
    <cellStyle name="Обычный 8 3 2 3 15" xfId="49794"/>
    <cellStyle name="Обычный 8 3 2 3 16" xfId="54045"/>
    <cellStyle name="Обычный 8 3 2 3 17" xfId="58294"/>
    <cellStyle name="Обычный 8 3 2 3 2" xfId="1669"/>
    <cellStyle name="Обычный 8 3 2 3 2 10" xfId="33673"/>
    <cellStyle name="Обычный 8 3 2 3 2 11" xfId="39150"/>
    <cellStyle name="Обычный 8 3 2 3 2 12" xfId="42002"/>
    <cellStyle name="Обычный 8 3 2 3 2 13" xfId="46252"/>
    <cellStyle name="Обычный 8 3 2 3 2 14" xfId="50501"/>
    <cellStyle name="Обычный 8 3 2 3 2 15" xfId="54752"/>
    <cellStyle name="Обычный 8 3 2 3 2 16" xfId="59001"/>
    <cellStyle name="Обычный 8 3 2 3 2 2" xfId="3087"/>
    <cellStyle name="Обычный 8 3 2 3 2 2 10" xfId="43419"/>
    <cellStyle name="Обычный 8 3 2 3 2 2 11" xfId="47669"/>
    <cellStyle name="Обычный 8 3 2 3 2 2 12" xfId="51918"/>
    <cellStyle name="Обычный 8 3 2 3 2 2 13" xfId="56168"/>
    <cellStyle name="Обычный 8 3 2 3 2 2 14" xfId="60418"/>
    <cellStyle name="Обычный 8 3 2 3 2 2 2" xfId="7658"/>
    <cellStyle name="Обычный 8 3 2 3 2 2 3" xfId="12514"/>
    <cellStyle name="Обычный 8 3 2 3 2 2 4" xfId="16165"/>
    <cellStyle name="Обычный 8 3 2 3 2 2 5" xfId="22220"/>
    <cellStyle name="Обычный 8 3 2 3 2 2 6" xfId="24954"/>
    <cellStyle name="Обычный 8 3 2 3 2 2 7" xfId="30537"/>
    <cellStyle name="Обычный 8 3 2 3 2 2 8" xfId="35091"/>
    <cellStyle name="Обычный 8 3 2 3 2 2 9" xfId="37787"/>
    <cellStyle name="Обычный 8 3 2 3 2 3" xfId="4503"/>
    <cellStyle name="Обычный 8 3 2 3 2 3 10" xfId="44835"/>
    <cellStyle name="Обычный 8 3 2 3 2 3 11" xfId="49085"/>
    <cellStyle name="Обычный 8 3 2 3 2 3 12" xfId="53334"/>
    <cellStyle name="Обычный 8 3 2 3 2 3 13" xfId="57584"/>
    <cellStyle name="Обычный 8 3 2 3 2 3 14" xfId="61834"/>
    <cellStyle name="Обычный 8 3 2 3 2 3 2" xfId="9074"/>
    <cellStyle name="Обычный 8 3 2 3 2 3 3" xfId="9521"/>
    <cellStyle name="Обычный 8 3 2 3 2 3 4" xfId="17502"/>
    <cellStyle name="Обычный 8 3 2 3 2 3 5" xfId="22221"/>
    <cellStyle name="Обычный 8 3 2 3 2 3 6" xfId="23539"/>
    <cellStyle name="Обычный 8 3 2 3 2 3 7" xfId="31953"/>
    <cellStyle name="Обычный 8 3 2 3 2 3 8" xfId="36507"/>
    <cellStyle name="Обычный 8 3 2 3 2 3 9" xfId="36845"/>
    <cellStyle name="Обычный 8 3 2 3 2 4" xfId="6240"/>
    <cellStyle name="Обычный 8 3 2 3 2 5" xfId="9372"/>
    <cellStyle name="Обычный 8 3 2 3 2 6" xfId="15820"/>
    <cellStyle name="Обычный 8 3 2 3 2 7" xfId="22219"/>
    <cellStyle name="Обычный 8 3 2 3 2 8" xfId="26371"/>
    <cellStyle name="Обычный 8 3 2 3 2 9" xfId="29120"/>
    <cellStyle name="Обычный 8 3 2 3 3" xfId="2380"/>
    <cellStyle name="Обычный 8 3 2 3 3 10" xfId="42712"/>
    <cellStyle name="Обычный 8 3 2 3 3 11" xfId="46962"/>
    <cellStyle name="Обычный 8 3 2 3 3 12" xfId="51211"/>
    <cellStyle name="Обычный 8 3 2 3 3 13" xfId="55461"/>
    <cellStyle name="Обычный 8 3 2 3 3 14" xfId="59711"/>
    <cellStyle name="Обычный 8 3 2 3 3 2" xfId="6951"/>
    <cellStyle name="Обычный 8 3 2 3 3 3" xfId="13339"/>
    <cellStyle name="Обычный 8 3 2 3 3 4" xfId="16933"/>
    <cellStyle name="Обычный 8 3 2 3 3 5" xfId="22222"/>
    <cellStyle name="Обычный 8 3 2 3 3 6" xfId="25661"/>
    <cellStyle name="Обычный 8 3 2 3 3 7" xfId="29830"/>
    <cellStyle name="Обычный 8 3 2 3 3 8" xfId="34384"/>
    <cellStyle name="Обычный 8 3 2 3 3 9" xfId="39590"/>
    <cellStyle name="Обычный 8 3 2 3 4" xfId="3796"/>
    <cellStyle name="Обычный 8 3 2 3 4 10" xfId="44128"/>
    <cellStyle name="Обычный 8 3 2 3 4 11" xfId="48378"/>
    <cellStyle name="Обычный 8 3 2 3 4 12" xfId="52627"/>
    <cellStyle name="Обычный 8 3 2 3 4 13" xfId="56877"/>
    <cellStyle name="Обычный 8 3 2 3 4 14" xfId="61127"/>
    <cellStyle name="Обычный 8 3 2 3 4 2" xfId="8367"/>
    <cellStyle name="Обычный 8 3 2 3 4 3" xfId="9763"/>
    <cellStyle name="Обычный 8 3 2 3 4 4" xfId="17762"/>
    <cellStyle name="Обычный 8 3 2 3 4 5" xfId="22223"/>
    <cellStyle name="Обычный 8 3 2 3 4 6" xfId="24245"/>
    <cellStyle name="Обычный 8 3 2 3 4 7" xfId="31246"/>
    <cellStyle name="Обычный 8 3 2 3 4 8" xfId="35800"/>
    <cellStyle name="Обычный 8 3 2 3 4 9" xfId="38242"/>
    <cellStyle name="Обычный 8 3 2 3 5" xfId="5276"/>
    <cellStyle name="Обычный 8 3 2 3 6" xfId="5502"/>
    <cellStyle name="Обычный 8 3 2 3 7" xfId="13684"/>
    <cellStyle name="Обычный 8 3 2 3 8" xfId="22218"/>
    <cellStyle name="Обычный 8 3 2 3 9" xfId="27078"/>
    <cellStyle name="Обычный 8 3 2 4" xfId="958"/>
    <cellStyle name="Обычный 8 3 2 4 2" xfId="11557"/>
    <cellStyle name="Обычный 8 3 2 4 3" xfId="15673"/>
    <cellStyle name="Обычный 8 3 2 4 4" xfId="22224"/>
    <cellStyle name="Обычный 8 3 2 4 5" xfId="40260"/>
    <cellStyle name="Обычный 8 3 2 5" xfId="1139"/>
    <cellStyle name="Обычный 8 3 2 5 10" xfId="33143"/>
    <cellStyle name="Обычный 8 3 2 5 11" xfId="38922"/>
    <cellStyle name="Обычный 8 3 2 5 12" xfId="41472"/>
    <cellStyle name="Обычный 8 3 2 5 13" xfId="45722"/>
    <cellStyle name="Обычный 8 3 2 5 14" xfId="49971"/>
    <cellStyle name="Обычный 8 3 2 5 15" xfId="54222"/>
    <cellStyle name="Обычный 8 3 2 5 16" xfId="58471"/>
    <cellStyle name="Обычный 8 3 2 5 2" xfId="2557"/>
    <cellStyle name="Обычный 8 3 2 5 2 10" xfId="42889"/>
    <cellStyle name="Обычный 8 3 2 5 2 11" xfId="47139"/>
    <cellStyle name="Обычный 8 3 2 5 2 12" xfId="51388"/>
    <cellStyle name="Обычный 8 3 2 5 2 13" xfId="55638"/>
    <cellStyle name="Обычный 8 3 2 5 2 14" xfId="59888"/>
    <cellStyle name="Обычный 8 3 2 5 2 2" xfId="7128"/>
    <cellStyle name="Обычный 8 3 2 5 2 3" xfId="12023"/>
    <cellStyle name="Обычный 8 3 2 5 2 4" xfId="15869"/>
    <cellStyle name="Обычный 8 3 2 5 2 5" xfId="22226"/>
    <cellStyle name="Обычный 8 3 2 5 2 6" xfId="25484"/>
    <cellStyle name="Обычный 8 3 2 5 2 7" xfId="30007"/>
    <cellStyle name="Обычный 8 3 2 5 2 8" xfId="34561"/>
    <cellStyle name="Обычный 8 3 2 5 2 9" xfId="37557"/>
    <cellStyle name="Обычный 8 3 2 5 3" xfId="3973"/>
    <cellStyle name="Обычный 8 3 2 5 3 10" xfId="44305"/>
    <cellStyle name="Обычный 8 3 2 5 3 11" xfId="48555"/>
    <cellStyle name="Обычный 8 3 2 5 3 12" xfId="52804"/>
    <cellStyle name="Обычный 8 3 2 5 3 13" xfId="57054"/>
    <cellStyle name="Обычный 8 3 2 5 3 14" xfId="61304"/>
    <cellStyle name="Обычный 8 3 2 5 3 2" xfId="8544"/>
    <cellStyle name="Обычный 8 3 2 5 3 3" xfId="13295"/>
    <cellStyle name="Обычный 8 3 2 5 3 4" xfId="16919"/>
    <cellStyle name="Обычный 8 3 2 5 3 5" xfId="22227"/>
    <cellStyle name="Обычный 8 3 2 5 3 6" xfId="24068"/>
    <cellStyle name="Обычный 8 3 2 5 3 7" xfId="31423"/>
    <cellStyle name="Обычный 8 3 2 5 3 8" xfId="35977"/>
    <cellStyle name="Обычный 8 3 2 5 3 9" xfId="36605"/>
    <cellStyle name="Обычный 8 3 2 5 4" xfId="5710"/>
    <cellStyle name="Обычный 8 3 2 5 5" xfId="13144"/>
    <cellStyle name="Обычный 8 3 2 5 6" xfId="13952"/>
    <cellStyle name="Обычный 8 3 2 5 7" xfId="22225"/>
    <cellStyle name="Обычный 8 3 2 5 8" xfId="26901"/>
    <cellStyle name="Обычный 8 3 2 5 9" xfId="28590"/>
    <cellStyle name="Обычный 8 3 2 6" xfId="1907"/>
    <cellStyle name="Обычный 8 3 2 6 10" xfId="42240"/>
    <cellStyle name="Обычный 8 3 2 6 11" xfId="46490"/>
    <cellStyle name="Обычный 8 3 2 6 12" xfId="50739"/>
    <cellStyle name="Обычный 8 3 2 6 13" xfId="54989"/>
    <cellStyle name="Обычный 8 3 2 6 14" xfId="59239"/>
    <cellStyle name="Обычный 8 3 2 6 2" xfId="6478"/>
    <cellStyle name="Обычный 8 3 2 6 3" xfId="11414"/>
    <cellStyle name="Обычный 8 3 2 6 4" xfId="16621"/>
    <cellStyle name="Обычный 8 3 2 6 5" xfId="22228"/>
    <cellStyle name="Обычный 8 3 2 6 6" xfId="26133"/>
    <cellStyle name="Обычный 8 3 2 6 7" xfId="29358"/>
    <cellStyle name="Обычный 8 3 2 6 8" xfId="33911"/>
    <cellStyle name="Обычный 8 3 2 6 9" xfId="39517"/>
    <cellStyle name="Обычный 8 3 2 7" xfId="3266"/>
    <cellStyle name="Обычный 8 3 2 7 10" xfId="43598"/>
    <cellStyle name="Обычный 8 3 2 7 11" xfId="47848"/>
    <cellStyle name="Обычный 8 3 2 7 12" xfId="52097"/>
    <cellStyle name="Обычный 8 3 2 7 13" xfId="56347"/>
    <cellStyle name="Обычный 8 3 2 7 14" xfId="60597"/>
    <cellStyle name="Обычный 8 3 2 7 2" xfId="7837"/>
    <cellStyle name="Обычный 8 3 2 7 3" xfId="11522"/>
    <cellStyle name="Обычный 8 3 2 7 4" xfId="15837"/>
    <cellStyle name="Обычный 8 3 2 7 5" xfId="22229"/>
    <cellStyle name="Обычный 8 3 2 7 6" xfId="24775"/>
    <cellStyle name="Обычный 8 3 2 7 7" xfId="30716"/>
    <cellStyle name="Обычный 8 3 2 7 8" xfId="35270"/>
    <cellStyle name="Обычный 8 3 2 7 9" xfId="38018"/>
    <cellStyle name="Обычный 8 3 2 8" xfId="4729"/>
    <cellStyle name="Обычный 8 3 2 9" xfId="10820"/>
    <cellStyle name="Обычный 8 3 20" xfId="49185"/>
    <cellStyle name="Обычный 8 3 21" xfId="53436"/>
    <cellStyle name="Обычный 8 3 22" xfId="57685"/>
    <cellStyle name="Обычный 8 3 3" xfId="239"/>
    <cellStyle name="Обычный 8 3 3 10" xfId="14440"/>
    <cellStyle name="Обычный 8 3 3 11" xfId="22230"/>
    <cellStyle name="Обычный 8 3 3 12" xfId="27530"/>
    <cellStyle name="Обычный 8 3 3 13" xfId="27961"/>
    <cellStyle name="Обычный 8 3 3 14" xfId="32255"/>
    <cellStyle name="Обычный 8 3 3 15" xfId="40187"/>
    <cellStyle name="Обычный 8 3 3 16" xfId="40843"/>
    <cellStyle name="Обычный 8 3 3 17" xfId="45093"/>
    <cellStyle name="Обычный 8 3 3 18" xfId="49342"/>
    <cellStyle name="Обычный 8 3 3 19" xfId="53593"/>
    <cellStyle name="Обычный 8 3 3 2" xfId="476"/>
    <cellStyle name="Обычный 8 3 3 2 10" xfId="28197"/>
    <cellStyle name="Обычный 8 3 3 2 11" xfId="32491"/>
    <cellStyle name="Обычный 8 3 3 2 12" xfId="38846"/>
    <cellStyle name="Обычный 8 3 3 2 13" xfId="41079"/>
    <cellStyle name="Обычный 8 3 3 2 14" xfId="45329"/>
    <cellStyle name="Обычный 8 3 3 2 15" xfId="49578"/>
    <cellStyle name="Обычный 8 3 3 2 16" xfId="53829"/>
    <cellStyle name="Обычный 8 3 3 2 17" xfId="58078"/>
    <cellStyle name="Обычный 8 3 3 2 2" xfId="1453"/>
    <cellStyle name="Обычный 8 3 3 2 2 10" xfId="33457"/>
    <cellStyle name="Обычный 8 3 3 2 2 11" xfId="37479"/>
    <cellStyle name="Обычный 8 3 3 2 2 12" xfId="41786"/>
    <cellStyle name="Обычный 8 3 3 2 2 13" xfId="46036"/>
    <cellStyle name="Обычный 8 3 3 2 2 14" xfId="50285"/>
    <cellStyle name="Обычный 8 3 3 2 2 15" xfId="54536"/>
    <cellStyle name="Обычный 8 3 3 2 2 16" xfId="58785"/>
    <cellStyle name="Обычный 8 3 3 2 2 2" xfId="2871"/>
    <cellStyle name="Обычный 8 3 3 2 2 2 10" xfId="43203"/>
    <cellStyle name="Обычный 8 3 3 2 2 2 11" xfId="47453"/>
    <cellStyle name="Обычный 8 3 3 2 2 2 12" xfId="51702"/>
    <cellStyle name="Обычный 8 3 3 2 2 2 13" xfId="55952"/>
    <cellStyle name="Обычный 8 3 3 2 2 2 14" xfId="60202"/>
    <cellStyle name="Обычный 8 3 3 2 2 2 2" xfId="7442"/>
    <cellStyle name="Обычный 8 3 3 2 2 2 3" xfId="12686"/>
    <cellStyle name="Обычный 8 3 3 2 2 2 4" xfId="16782"/>
    <cellStyle name="Обычный 8 3 3 2 2 2 5" xfId="22233"/>
    <cellStyle name="Обычный 8 3 3 2 2 2 6" xfId="25170"/>
    <cellStyle name="Обычный 8 3 3 2 2 2 7" xfId="30321"/>
    <cellStyle name="Обычный 8 3 3 2 2 2 8" xfId="34875"/>
    <cellStyle name="Обычный 8 3 3 2 2 2 9" xfId="37258"/>
    <cellStyle name="Обычный 8 3 3 2 2 3" xfId="4287"/>
    <cellStyle name="Обычный 8 3 3 2 2 3 10" xfId="44619"/>
    <cellStyle name="Обычный 8 3 3 2 2 3 11" xfId="48869"/>
    <cellStyle name="Обычный 8 3 3 2 2 3 12" xfId="53118"/>
    <cellStyle name="Обычный 8 3 3 2 2 3 13" xfId="57368"/>
    <cellStyle name="Обычный 8 3 3 2 2 3 14" xfId="61618"/>
    <cellStyle name="Обычный 8 3 3 2 2 3 2" xfId="8858"/>
    <cellStyle name="Обычный 8 3 3 2 2 3 3" xfId="13121"/>
    <cellStyle name="Обычный 8 3 3 2 2 3 4" xfId="16401"/>
    <cellStyle name="Обычный 8 3 3 2 2 3 5" xfId="22234"/>
    <cellStyle name="Обычный 8 3 3 2 2 3 6" xfId="23754"/>
    <cellStyle name="Обычный 8 3 3 2 2 3 7" xfId="31737"/>
    <cellStyle name="Обычный 8 3 3 2 2 3 8" xfId="36291"/>
    <cellStyle name="Обычный 8 3 3 2 2 3 9" xfId="39821"/>
    <cellStyle name="Обычный 8 3 3 2 2 4" xfId="6024"/>
    <cellStyle name="Обычный 8 3 3 2 2 5" xfId="11798"/>
    <cellStyle name="Обычный 8 3 3 2 2 6" xfId="14414"/>
    <cellStyle name="Обычный 8 3 3 2 2 7" xfId="22232"/>
    <cellStyle name="Обычный 8 3 3 2 2 8" xfId="26587"/>
    <cellStyle name="Обычный 8 3 3 2 2 9" xfId="28904"/>
    <cellStyle name="Обычный 8 3 3 2 3" xfId="2164"/>
    <cellStyle name="Обычный 8 3 3 2 3 10" xfId="42496"/>
    <cellStyle name="Обычный 8 3 3 2 3 11" xfId="46746"/>
    <cellStyle name="Обычный 8 3 3 2 3 12" xfId="50995"/>
    <cellStyle name="Обычный 8 3 3 2 3 13" xfId="55245"/>
    <cellStyle name="Обычный 8 3 3 2 3 14" xfId="59495"/>
    <cellStyle name="Обычный 8 3 3 2 3 2" xfId="6735"/>
    <cellStyle name="Обычный 8 3 3 2 3 3" xfId="10926"/>
    <cellStyle name="Обычный 8 3 3 2 3 4" xfId="17296"/>
    <cellStyle name="Обычный 8 3 3 2 3 5" xfId="22235"/>
    <cellStyle name="Обычный 8 3 3 2 3 6" xfId="25877"/>
    <cellStyle name="Обычный 8 3 3 2 3 7" xfId="29614"/>
    <cellStyle name="Обычный 8 3 3 2 3 8" xfId="34168"/>
    <cellStyle name="Обычный 8 3 3 2 3 9" xfId="38475"/>
    <cellStyle name="Обычный 8 3 3 2 4" xfId="3580"/>
    <cellStyle name="Обычный 8 3 3 2 4 10" xfId="43912"/>
    <cellStyle name="Обычный 8 3 3 2 4 11" xfId="48162"/>
    <cellStyle name="Обычный 8 3 3 2 4 12" xfId="52411"/>
    <cellStyle name="Обычный 8 3 3 2 4 13" xfId="56661"/>
    <cellStyle name="Обычный 8 3 3 2 4 14" xfId="60911"/>
    <cellStyle name="Обычный 8 3 3 2 4 2" xfId="8151"/>
    <cellStyle name="Обычный 8 3 3 2 4 3" xfId="13246"/>
    <cellStyle name="Обычный 8 3 3 2 4 4" xfId="16019"/>
    <cellStyle name="Обычный 8 3 3 2 4 5" xfId="22236"/>
    <cellStyle name="Обычный 8 3 3 2 4 6" xfId="24461"/>
    <cellStyle name="Обычный 8 3 3 2 4 7" xfId="31030"/>
    <cellStyle name="Обычный 8 3 3 2 4 8" xfId="35584"/>
    <cellStyle name="Обычный 8 3 3 2 4 9" xfId="40488"/>
    <cellStyle name="Обычный 8 3 3 2 5" xfId="5047"/>
    <cellStyle name="Обычный 8 3 3 2 6" xfId="10552"/>
    <cellStyle name="Обычный 8 3 3 2 7" xfId="13746"/>
    <cellStyle name="Обычный 8 3 3 2 8" xfId="22231"/>
    <cellStyle name="Обычный 8 3 3 2 9" xfId="27294"/>
    <cellStyle name="Обычный 8 3 3 20" xfId="57842"/>
    <cellStyle name="Обычный 8 3 3 3" xfId="706"/>
    <cellStyle name="Обычный 8 3 3 3 10" xfId="28414"/>
    <cellStyle name="Обычный 8 3 3 3 11" xfId="32721"/>
    <cellStyle name="Обычный 8 3 3 3 12" xfId="39152"/>
    <cellStyle name="Обычный 8 3 3 3 13" xfId="41296"/>
    <cellStyle name="Обычный 8 3 3 3 14" xfId="45546"/>
    <cellStyle name="Обычный 8 3 3 3 15" xfId="49795"/>
    <cellStyle name="Обычный 8 3 3 3 16" xfId="54046"/>
    <cellStyle name="Обычный 8 3 3 3 17" xfId="58295"/>
    <cellStyle name="Обычный 8 3 3 3 2" xfId="1670"/>
    <cellStyle name="Обычный 8 3 3 3 2 10" xfId="33674"/>
    <cellStyle name="Обычный 8 3 3 3 2 11" xfId="37789"/>
    <cellStyle name="Обычный 8 3 3 3 2 12" xfId="42003"/>
    <cellStyle name="Обычный 8 3 3 3 2 13" xfId="46253"/>
    <cellStyle name="Обычный 8 3 3 3 2 14" xfId="50502"/>
    <cellStyle name="Обычный 8 3 3 3 2 15" xfId="54753"/>
    <cellStyle name="Обычный 8 3 3 3 2 16" xfId="59002"/>
    <cellStyle name="Обычный 8 3 3 3 2 2" xfId="3088"/>
    <cellStyle name="Обычный 8 3 3 3 2 2 10" xfId="43420"/>
    <cellStyle name="Обычный 8 3 3 3 2 2 11" xfId="47670"/>
    <cellStyle name="Обычный 8 3 3 3 2 2 12" xfId="51919"/>
    <cellStyle name="Обычный 8 3 3 3 2 2 13" xfId="56169"/>
    <cellStyle name="Обычный 8 3 3 3 2 2 14" xfId="60419"/>
    <cellStyle name="Обычный 8 3 3 3 2 2 2" xfId="7659"/>
    <cellStyle name="Обычный 8 3 3 3 2 2 3" xfId="10290"/>
    <cellStyle name="Обычный 8 3 3 3 2 2 4" xfId="15166"/>
    <cellStyle name="Обычный 8 3 3 3 2 2 5" xfId="22239"/>
    <cellStyle name="Обычный 8 3 3 3 2 2 6" xfId="24953"/>
    <cellStyle name="Обычный 8 3 3 3 2 2 7" xfId="30538"/>
    <cellStyle name="Обычный 8 3 3 3 2 2 8" xfId="35092"/>
    <cellStyle name="Обычный 8 3 3 3 2 2 9" xfId="36847"/>
    <cellStyle name="Обычный 8 3 3 3 2 3" xfId="4504"/>
    <cellStyle name="Обычный 8 3 3 3 2 3 10" xfId="44836"/>
    <cellStyle name="Обычный 8 3 3 3 2 3 11" xfId="49086"/>
    <cellStyle name="Обычный 8 3 3 3 2 3 12" xfId="53335"/>
    <cellStyle name="Обычный 8 3 3 3 2 3 13" xfId="57585"/>
    <cellStyle name="Обычный 8 3 3 3 2 3 14" xfId="61835"/>
    <cellStyle name="Обычный 8 3 3 3 2 3 2" xfId="9075"/>
    <cellStyle name="Обычный 8 3 3 3 2 3 3" xfId="10180"/>
    <cellStyle name="Обычный 8 3 3 3 2 3 4" xfId="15565"/>
    <cellStyle name="Обычный 8 3 3 3 2 3 5" xfId="22240"/>
    <cellStyle name="Обычный 8 3 3 3 2 3 6" xfId="23538"/>
    <cellStyle name="Обычный 8 3 3 3 2 3 7" xfId="31954"/>
    <cellStyle name="Обычный 8 3 3 3 2 3 8" xfId="36508"/>
    <cellStyle name="Обычный 8 3 3 3 2 3 9" xfId="39742"/>
    <cellStyle name="Обычный 8 3 3 3 2 4" xfId="6241"/>
    <cellStyle name="Обычный 8 3 3 3 2 5" xfId="11101"/>
    <cellStyle name="Обычный 8 3 3 3 2 6" xfId="17650"/>
    <cellStyle name="Обычный 8 3 3 3 2 7" xfId="22238"/>
    <cellStyle name="Обычный 8 3 3 3 2 8" xfId="26370"/>
    <cellStyle name="Обычный 8 3 3 3 2 9" xfId="29121"/>
    <cellStyle name="Обычный 8 3 3 3 3" xfId="2381"/>
    <cellStyle name="Обычный 8 3 3 3 3 10" xfId="42713"/>
    <cellStyle name="Обычный 8 3 3 3 3 11" xfId="46963"/>
    <cellStyle name="Обычный 8 3 3 3 3 12" xfId="51212"/>
    <cellStyle name="Обычный 8 3 3 3 3 13" xfId="55462"/>
    <cellStyle name="Обычный 8 3 3 3 3 14" xfId="59712"/>
    <cellStyle name="Обычный 8 3 3 3 3 2" xfId="6952"/>
    <cellStyle name="Обычный 8 3 3 3 3 3" xfId="11947"/>
    <cellStyle name="Обычный 8 3 3 3 3 4" xfId="14757"/>
    <cellStyle name="Обычный 8 3 3 3 3 5" xfId="22241"/>
    <cellStyle name="Обычный 8 3 3 3 3 6" xfId="25660"/>
    <cellStyle name="Обычный 8 3 3 3 3 7" xfId="29831"/>
    <cellStyle name="Обычный 8 3 3 3 3 8" xfId="34385"/>
    <cellStyle name="Обычный 8 3 3 3 3 9" xfId="38396"/>
    <cellStyle name="Обычный 8 3 3 3 4" xfId="3797"/>
    <cellStyle name="Обычный 8 3 3 3 4 10" xfId="44129"/>
    <cellStyle name="Обычный 8 3 3 3 4 11" xfId="48379"/>
    <cellStyle name="Обычный 8 3 3 3 4 12" xfId="52628"/>
    <cellStyle name="Обычный 8 3 3 3 4 13" xfId="56878"/>
    <cellStyle name="Обычный 8 3 3 3 4 14" xfId="61128"/>
    <cellStyle name="Обычный 8 3 3 3 4 2" xfId="8368"/>
    <cellStyle name="Обычный 8 3 3 3 4 3" xfId="12826"/>
    <cellStyle name="Обычный 8 3 3 3 4 4" xfId="13978"/>
    <cellStyle name="Обычный 8 3 3 3 4 5" xfId="22242"/>
    <cellStyle name="Обычный 8 3 3 3 4 6" xfId="24244"/>
    <cellStyle name="Обычный 8 3 3 3 4 7" xfId="31247"/>
    <cellStyle name="Обычный 8 3 3 3 4 8" xfId="35801"/>
    <cellStyle name="Обычный 8 3 3 3 4 9" xfId="40409"/>
    <cellStyle name="Обычный 8 3 3 3 5" xfId="5277"/>
    <cellStyle name="Обычный 8 3 3 3 6" xfId="11494"/>
    <cellStyle name="Обычный 8 3 3 3 7" xfId="16409"/>
    <cellStyle name="Обычный 8 3 3 3 8" xfId="22237"/>
    <cellStyle name="Обычный 8 3 3 3 9" xfId="27077"/>
    <cellStyle name="Обычный 8 3 3 4" xfId="887"/>
    <cellStyle name="Обычный 8 3 3 4 2" xfId="12963"/>
    <cellStyle name="Обычный 8 3 3 4 3" xfId="14919"/>
    <cellStyle name="Обычный 8 3 3 4 4" xfId="22243"/>
    <cellStyle name="Обычный 8 3 3 4 5" xfId="39073"/>
    <cellStyle name="Обычный 8 3 3 5" xfId="1217"/>
    <cellStyle name="Обычный 8 3 3 5 10" xfId="33221"/>
    <cellStyle name="Обычный 8 3 3 5 11" xfId="37710"/>
    <cellStyle name="Обычный 8 3 3 5 12" xfId="41550"/>
    <cellStyle name="Обычный 8 3 3 5 13" xfId="45800"/>
    <cellStyle name="Обычный 8 3 3 5 14" xfId="50049"/>
    <cellStyle name="Обычный 8 3 3 5 15" xfId="54300"/>
    <cellStyle name="Обычный 8 3 3 5 16" xfId="58549"/>
    <cellStyle name="Обычный 8 3 3 5 2" xfId="2635"/>
    <cellStyle name="Обычный 8 3 3 5 2 10" xfId="42967"/>
    <cellStyle name="Обычный 8 3 3 5 2 11" xfId="47217"/>
    <cellStyle name="Обычный 8 3 3 5 2 12" xfId="51466"/>
    <cellStyle name="Обычный 8 3 3 5 2 13" xfId="55716"/>
    <cellStyle name="Обычный 8 3 3 5 2 14" xfId="59966"/>
    <cellStyle name="Обычный 8 3 3 5 2 2" xfId="7206"/>
    <cellStyle name="Обычный 8 3 3 5 2 3" xfId="9282"/>
    <cellStyle name="Обычный 8 3 3 5 2 4" xfId="15889"/>
    <cellStyle name="Обычный 8 3 3 5 2 5" xfId="22245"/>
    <cellStyle name="Обычный 8 3 3 5 2 6" xfId="25406"/>
    <cellStyle name="Обычный 8 3 3 5 2 7" xfId="30085"/>
    <cellStyle name="Обычный 8 3 3 5 2 8" xfId="34639"/>
    <cellStyle name="Обычный 8 3 3 5 2 9" xfId="36757"/>
    <cellStyle name="Обычный 8 3 3 5 3" xfId="4051"/>
    <cellStyle name="Обычный 8 3 3 5 3 10" xfId="44383"/>
    <cellStyle name="Обычный 8 3 3 5 3 11" xfId="48633"/>
    <cellStyle name="Обычный 8 3 3 5 3 12" xfId="52882"/>
    <cellStyle name="Обычный 8 3 3 5 3 13" xfId="57132"/>
    <cellStyle name="Обычный 8 3 3 5 3 14" xfId="61382"/>
    <cellStyle name="Обычный 8 3 3 5 3 2" xfId="8622"/>
    <cellStyle name="Обычный 8 3 3 5 3 3" xfId="9850"/>
    <cellStyle name="Обычный 8 3 3 5 3 4" xfId="13803"/>
    <cellStyle name="Обычный 8 3 3 5 3 5" xfId="22246"/>
    <cellStyle name="Обычный 8 3 3 5 3 6" xfId="23990"/>
    <cellStyle name="Обычный 8 3 3 5 3 7" xfId="31501"/>
    <cellStyle name="Обычный 8 3 3 5 3 8" xfId="36055"/>
    <cellStyle name="Обычный 8 3 3 5 3 9" xfId="32812"/>
    <cellStyle name="Обычный 8 3 3 5 4" xfId="5788"/>
    <cellStyle name="Обычный 8 3 3 5 5" xfId="12448"/>
    <cellStyle name="Обычный 8 3 3 5 6" xfId="16351"/>
    <cellStyle name="Обычный 8 3 3 5 7" xfId="22244"/>
    <cellStyle name="Обычный 8 3 3 5 8" xfId="26823"/>
    <cellStyle name="Обычный 8 3 3 5 9" xfId="28668"/>
    <cellStyle name="Обычный 8 3 3 6" xfId="1908"/>
    <cellStyle name="Обычный 8 3 3 6 10" xfId="42241"/>
    <cellStyle name="Обычный 8 3 3 6 11" xfId="46491"/>
    <cellStyle name="Обычный 8 3 3 6 12" xfId="50740"/>
    <cellStyle name="Обычный 8 3 3 6 13" xfId="54990"/>
    <cellStyle name="Обычный 8 3 3 6 14" xfId="59240"/>
    <cellStyle name="Обычный 8 3 3 6 2" xfId="6479"/>
    <cellStyle name="Обычный 8 3 3 6 3" xfId="13101"/>
    <cellStyle name="Обычный 8 3 3 6 4" xfId="13447"/>
    <cellStyle name="Обычный 8 3 3 6 5" xfId="22247"/>
    <cellStyle name="Обычный 8 3 3 6 6" xfId="26132"/>
    <cellStyle name="Обычный 8 3 3 6 7" xfId="29359"/>
    <cellStyle name="Обычный 8 3 3 6 8" xfId="33912"/>
    <cellStyle name="Обычный 8 3 3 6 9" xfId="39446"/>
    <cellStyle name="Обычный 8 3 3 7" xfId="3344"/>
    <cellStyle name="Обычный 8 3 3 7 10" xfId="43676"/>
    <cellStyle name="Обычный 8 3 3 7 11" xfId="47926"/>
    <cellStyle name="Обычный 8 3 3 7 12" xfId="52175"/>
    <cellStyle name="Обычный 8 3 3 7 13" xfId="56425"/>
    <cellStyle name="Обычный 8 3 3 7 14" xfId="60675"/>
    <cellStyle name="Обычный 8 3 3 7 2" xfId="7915"/>
    <cellStyle name="Обычный 8 3 3 7 3" xfId="12928"/>
    <cellStyle name="Обычный 8 3 3 7 4" xfId="17513"/>
    <cellStyle name="Обычный 8 3 3 7 5" xfId="22248"/>
    <cellStyle name="Обычный 8 3 3 7 6" xfId="24697"/>
    <cellStyle name="Обычный 8 3 3 7 7" xfId="30794"/>
    <cellStyle name="Обычный 8 3 3 7 8" xfId="35348"/>
    <cellStyle name="Обычный 8 3 3 7 9" xfId="38017"/>
    <cellStyle name="Обычный 8 3 3 8" xfId="4810"/>
    <cellStyle name="Обычный 8 3 3 9" xfId="10425"/>
    <cellStyle name="Обычный 8 3 4" xfId="319"/>
    <cellStyle name="Обычный 8 3 4 10" xfId="28040"/>
    <cellStyle name="Обычный 8 3 4 11" xfId="32334"/>
    <cellStyle name="Обычный 8 3 4 12" xfId="40119"/>
    <cellStyle name="Обычный 8 3 4 13" xfId="40922"/>
    <cellStyle name="Обычный 8 3 4 14" xfId="45172"/>
    <cellStyle name="Обычный 8 3 4 15" xfId="49421"/>
    <cellStyle name="Обычный 8 3 4 16" xfId="53672"/>
    <cellStyle name="Обычный 8 3 4 17" xfId="57921"/>
    <cellStyle name="Обычный 8 3 4 2" xfId="1296"/>
    <cellStyle name="Обычный 8 3 4 2 10" xfId="33300"/>
    <cellStyle name="Обычный 8 3 4 2 11" xfId="38774"/>
    <cellStyle name="Обычный 8 3 4 2 12" xfId="41629"/>
    <cellStyle name="Обычный 8 3 4 2 13" xfId="45879"/>
    <cellStyle name="Обычный 8 3 4 2 14" xfId="50128"/>
    <cellStyle name="Обычный 8 3 4 2 15" xfId="54379"/>
    <cellStyle name="Обычный 8 3 4 2 16" xfId="58628"/>
    <cellStyle name="Обычный 8 3 4 2 2" xfId="2714"/>
    <cellStyle name="Обычный 8 3 4 2 2 10" xfId="43046"/>
    <cellStyle name="Обычный 8 3 4 2 2 11" xfId="47296"/>
    <cellStyle name="Обычный 8 3 4 2 2 12" xfId="51545"/>
    <cellStyle name="Обычный 8 3 4 2 2 13" xfId="55795"/>
    <cellStyle name="Обычный 8 3 4 2 2 14" xfId="60045"/>
    <cellStyle name="Обычный 8 3 4 2 2 2" xfId="7285"/>
    <cellStyle name="Обычный 8 3 4 2 2 3" xfId="13204"/>
    <cellStyle name="Обычный 8 3 4 2 2 4" xfId="16069"/>
    <cellStyle name="Обычный 8 3 4 2 2 5" xfId="22251"/>
    <cellStyle name="Обычный 8 3 4 2 2 6" xfId="25327"/>
    <cellStyle name="Обычный 8 3 4 2 2 7" xfId="30164"/>
    <cellStyle name="Обычный 8 3 4 2 2 8" xfId="34718"/>
    <cellStyle name="Обычный 8 3 4 2 2 9" xfId="37405"/>
    <cellStyle name="Обычный 8 3 4 2 3" xfId="4130"/>
    <cellStyle name="Обычный 8 3 4 2 3 10" xfId="44462"/>
    <cellStyle name="Обычный 8 3 4 2 3 11" xfId="48712"/>
    <cellStyle name="Обычный 8 3 4 2 3 12" xfId="52961"/>
    <cellStyle name="Обычный 8 3 4 2 3 13" xfId="57211"/>
    <cellStyle name="Обычный 8 3 4 2 3 14" xfId="61461"/>
    <cellStyle name="Обычный 8 3 4 2 3 2" xfId="8701"/>
    <cellStyle name="Обычный 8 3 4 2 3 3" xfId="10697"/>
    <cellStyle name="Обычный 8 3 4 2 3 4" xfId="15823"/>
    <cellStyle name="Обычный 8 3 4 2 3 5" xfId="22252"/>
    <cellStyle name="Обычный 8 3 4 2 3 6" xfId="23911"/>
    <cellStyle name="Обычный 8 3 4 2 3 7" xfId="31580"/>
    <cellStyle name="Обычный 8 3 4 2 3 8" xfId="36134"/>
    <cellStyle name="Обычный 8 3 4 2 3 9" xfId="37018"/>
    <cellStyle name="Обычный 8 3 4 2 4" xfId="5867"/>
    <cellStyle name="Обычный 8 3 4 2 5" xfId="12067"/>
    <cellStyle name="Обычный 8 3 4 2 6" xfId="13410"/>
    <cellStyle name="Обычный 8 3 4 2 7" xfId="22250"/>
    <cellStyle name="Обычный 8 3 4 2 8" xfId="26744"/>
    <cellStyle name="Обычный 8 3 4 2 9" xfId="28747"/>
    <cellStyle name="Обычный 8 3 4 3" xfId="2007"/>
    <cellStyle name="Обычный 8 3 4 3 10" xfId="42339"/>
    <cellStyle name="Обычный 8 3 4 3 11" xfId="46589"/>
    <cellStyle name="Обычный 8 3 4 3 12" xfId="50838"/>
    <cellStyle name="Обычный 8 3 4 3 13" xfId="55088"/>
    <cellStyle name="Обычный 8 3 4 3 14" xfId="59338"/>
    <cellStyle name="Обычный 8 3 4 3 2" xfId="6578"/>
    <cellStyle name="Обычный 8 3 4 3 3" xfId="11013"/>
    <cellStyle name="Обычный 8 3 4 3 4" xfId="15001"/>
    <cellStyle name="Обычный 8 3 4 3 5" xfId="22253"/>
    <cellStyle name="Обычный 8 3 4 3 6" xfId="26034"/>
    <cellStyle name="Обычный 8 3 4 3 7" xfId="29457"/>
    <cellStyle name="Обычный 8 3 4 3 8" xfId="34011"/>
    <cellStyle name="Обычный 8 3 4 3 9" xfId="39820"/>
    <cellStyle name="Обычный 8 3 4 4" xfId="3423"/>
    <cellStyle name="Обычный 8 3 4 4 10" xfId="43755"/>
    <cellStyle name="Обычный 8 3 4 4 11" xfId="48005"/>
    <cellStyle name="Обычный 8 3 4 4 12" xfId="52254"/>
    <cellStyle name="Обычный 8 3 4 4 13" xfId="56504"/>
    <cellStyle name="Обычный 8 3 4 4 14" xfId="60754"/>
    <cellStyle name="Обычный 8 3 4 4 2" xfId="7994"/>
    <cellStyle name="Обычный 8 3 4 4 3" xfId="9406"/>
    <cellStyle name="Обычный 8 3 4 4 4" xfId="16245"/>
    <cellStyle name="Обычный 8 3 4 4 5" xfId="22254"/>
    <cellStyle name="Обычный 8 3 4 4 6" xfId="24618"/>
    <cellStyle name="Обычный 8 3 4 4 7" xfId="30873"/>
    <cellStyle name="Обычный 8 3 4 4 8" xfId="35427"/>
    <cellStyle name="Обычный 8 3 4 4 9" xfId="38474"/>
    <cellStyle name="Обычный 8 3 4 5" xfId="4890"/>
    <cellStyle name="Обычный 8 3 4 6" xfId="11833"/>
    <cellStyle name="Обычный 8 3 4 7" xfId="14968"/>
    <cellStyle name="Обычный 8 3 4 8" xfId="22249"/>
    <cellStyle name="Обычный 8 3 4 9" xfId="27451"/>
    <cellStyle name="Обычный 8 3 5" xfId="704"/>
    <cellStyle name="Обычный 8 3 5 10" xfId="28412"/>
    <cellStyle name="Обычный 8 3 5 11" xfId="32719"/>
    <cellStyle name="Обычный 8 3 5 12" xfId="40487"/>
    <cellStyle name="Обычный 8 3 5 13" xfId="41294"/>
    <cellStyle name="Обычный 8 3 5 14" xfId="45544"/>
    <cellStyle name="Обычный 8 3 5 15" xfId="49793"/>
    <cellStyle name="Обычный 8 3 5 16" xfId="54044"/>
    <cellStyle name="Обычный 8 3 5 17" xfId="58293"/>
    <cellStyle name="Обычный 8 3 5 2" xfId="1668"/>
    <cellStyle name="Обычный 8 3 5 2 10" xfId="33672"/>
    <cellStyle name="Обычный 8 3 5 2 11" xfId="39151"/>
    <cellStyle name="Обычный 8 3 5 2 12" xfId="42001"/>
    <cellStyle name="Обычный 8 3 5 2 13" xfId="46251"/>
    <cellStyle name="Обычный 8 3 5 2 14" xfId="50500"/>
    <cellStyle name="Обычный 8 3 5 2 15" xfId="54751"/>
    <cellStyle name="Обычный 8 3 5 2 16" xfId="59000"/>
    <cellStyle name="Обычный 8 3 5 2 2" xfId="3086"/>
    <cellStyle name="Обычный 8 3 5 2 2 10" xfId="43418"/>
    <cellStyle name="Обычный 8 3 5 2 2 11" xfId="47668"/>
    <cellStyle name="Обычный 8 3 5 2 2 12" xfId="51917"/>
    <cellStyle name="Обычный 8 3 5 2 2 13" xfId="56167"/>
    <cellStyle name="Обычный 8 3 5 2 2 14" xfId="60417"/>
    <cellStyle name="Обычный 8 3 5 2 2 2" xfId="7657"/>
    <cellStyle name="Обычный 8 3 5 2 2 3" xfId="9885"/>
    <cellStyle name="Обычный 8 3 5 2 2 4" xfId="15577"/>
    <cellStyle name="Обычный 8 3 5 2 2 5" xfId="22257"/>
    <cellStyle name="Обычный 8 3 5 2 2 6" xfId="24955"/>
    <cellStyle name="Обычный 8 3 5 2 2 7" xfId="30536"/>
    <cellStyle name="Обычный 8 3 5 2 2 8" xfId="35090"/>
    <cellStyle name="Обычный 8 3 5 2 2 9" xfId="37788"/>
    <cellStyle name="Обычный 8 3 5 2 3" xfId="4502"/>
    <cellStyle name="Обычный 8 3 5 2 3 10" xfId="44834"/>
    <cellStyle name="Обычный 8 3 5 2 3 11" xfId="49084"/>
    <cellStyle name="Обычный 8 3 5 2 3 12" xfId="53333"/>
    <cellStyle name="Обычный 8 3 5 2 3 13" xfId="57583"/>
    <cellStyle name="Обычный 8 3 5 2 3 14" xfId="61833"/>
    <cellStyle name="Обычный 8 3 5 2 3 2" xfId="9073"/>
    <cellStyle name="Обычный 8 3 5 2 3 3" xfId="10814"/>
    <cellStyle name="Обычный 8 3 5 2 3 4" xfId="17780"/>
    <cellStyle name="Обычный 8 3 5 2 3 5" xfId="22258"/>
    <cellStyle name="Обычный 8 3 5 2 3 6" xfId="23540"/>
    <cellStyle name="Обычный 8 3 5 2 3 7" xfId="31952"/>
    <cellStyle name="Обычный 8 3 5 2 3 8" xfId="36506"/>
    <cellStyle name="Обычный 8 3 5 2 3 9" xfId="36846"/>
    <cellStyle name="Обычный 8 3 5 2 4" xfId="6239"/>
    <cellStyle name="Обычный 8 3 5 2 5" xfId="11591"/>
    <cellStyle name="Обычный 8 3 5 2 6" xfId="14791"/>
    <cellStyle name="Обычный 8 3 5 2 7" xfId="22256"/>
    <cellStyle name="Обычный 8 3 5 2 8" xfId="26372"/>
    <cellStyle name="Обычный 8 3 5 2 9" xfId="29119"/>
    <cellStyle name="Обычный 8 3 5 3" xfId="2379"/>
    <cellStyle name="Обычный 8 3 5 3 10" xfId="42711"/>
    <cellStyle name="Обычный 8 3 5 3 11" xfId="46961"/>
    <cellStyle name="Обычный 8 3 5 3 12" xfId="51210"/>
    <cellStyle name="Обычный 8 3 5 3 13" xfId="55460"/>
    <cellStyle name="Обычный 8 3 5 3 14" xfId="59710"/>
    <cellStyle name="Обычный 8 3 5 3 2" xfId="6950"/>
    <cellStyle name="Обычный 8 3 5 3 3" xfId="12400"/>
    <cellStyle name="Обычный 8 3 5 3 4" xfId="13884"/>
    <cellStyle name="Обычный 8 3 5 3 5" xfId="22259"/>
    <cellStyle name="Обычный 8 3 5 3 6" xfId="25662"/>
    <cellStyle name="Обычный 8 3 5 3 7" xfId="29829"/>
    <cellStyle name="Обычный 8 3 5 3 8" xfId="34383"/>
    <cellStyle name="Обычный 8 3 5 3 9" xfId="39666"/>
    <cellStyle name="Обычный 8 3 5 4" xfId="3795"/>
    <cellStyle name="Обычный 8 3 5 4 10" xfId="44127"/>
    <cellStyle name="Обычный 8 3 5 4 11" xfId="48377"/>
    <cellStyle name="Обычный 8 3 5 4 12" xfId="52626"/>
    <cellStyle name="Обычный 8 3 5 4 13" xfId="56876"/>
    <cellStyle name="Обычный 8 3 5 4 14" xfId="61126"/>
    <cellStyle name="Обычный 8 3 5 4 2" xfId="8366"/>
    <cellStyle name="Обычный 8 3 5 4 3" xfId="12913"/>
    <cellStyle name="Обычный 8 3 5 4 4" xfId="13472"/>
    <cellStyle name="Обычный 8 3 5 4 5" xfId="22260"/>
    <cellStyle name="Обычный 8 3 5 4 6" xfId="24246"/>
    <cellStyle name="Обычный 8 3 5 4 7" xfId="31245"/>
    <cellStyle name="Обычный 8 3 5 4 8" xfId="35799"/>
    <cellStyle name="Обычный 8 3 5 4 9" xfId="38321"/>
    <cellStyle name="Обычный 8 3 5 5" xfId="5275"/>
    <cellStyle name="Обычный 8 3 5 6" xfId="12548"/>
    <cellStyle name="Обычный 8 3 5 7" xfId="15035"/>
    <cellStyle name="Обычный 8 3 5 8" xfId="22255"/>
    <cellStyle name="Обычный 8 3 5 9" xfId="27079"/>
    <cellStyle name="Обычный 8 3 6" xfId="812"/>
    <cellStyle name="Обычный 8 3 6 2" xfId="11245"/>
    <cellStyle name="Обычный 8 3 6 3" xfId="14156"/>
    <cellStyle name="Обычный 8 3 6 4" xfId="22261"/>
    <cellStyle name="Обычный 8 3 6 5" xfId="40332"/>
    <cellStyle name="Обычный 8 3 7" xfId="1060"/>
    <cellStyle name="Обычный 8 3 7 10" xfId="33064"/>
    <cellStyle name="Обычный 8 3 7 11" xfId="39001"/>
    <cellStyle name="Обычный 8 3 7 12" xfId="41393"/>
    <cellStyle name="Обычный 8 3 7 13" xfId="45643"/>
    <cellStyle name="Обычный 8 3 7 14" xfId="49892"/>
    <cellStyle name="Обычный 8 3 7 15" xfId="54143"/>
    <cellStyle name="Обычный 8 3 7 16" xfId="58392"/>
    <cellStyle name="Обычный 8 3 7 2" xfId="2478"/>
    <cellStyle name="Обычный 8 3 7 2 10" xfId="42810"/>
    <cellStyle name="Обычный 8 3 7 2 11" xfId="47060"/>
    <cellStyle name="Обычный 8 3 7 2 12" xfId="51309"/>
    <cellStyle name="Обычный 8 3 7 2 13" xfId="55559"/>
    <cellStyle name="Обычный 8 3 7 2 14" xfId="59809"/>
    <cellStyle name="Обычный 8 3 7 2 2" xfId="7049"/>
    <cellStyle name="Обычный 8 3 7 2 3" xfId="12261"/>
    <cellStyle name="Обычный 8 3 7 2 4" xfId="14519"/>
    <cellStyle name="Обычный 8 3 7 2 5" xfId="22263"/>
    <cellStyle name="Обычный 8 3 7 2 6" xfId="25563"/>
    <cellStyle name="Обычный 8 3 7 2 7" xfId="29928"/>
    <cellStyle name="Обычный 8 3 7 2 8" xfId="34482"/>
    <cellStyle name="Обычный 8 3 7 2 9" xfId="37632"/>
    <cellStyle name="Обычный 8 3 7 3" xfId="3894"/>
    <cellStyle name="Обычный 8 3 7 3 10" xfId="44226"/>
    <cellStyle name="Обычный 8 3 7 3 11" xfId="48476"/>
    <cellStyle name="Обычный 8 3 7 3 12" xfId="52725"/>
    <cellStyle name="Обычный 8 3 7 3 13" xfId="56975"/>
    <cellStyle name="Обычный 8 3 7 3 14" xfId="61225"/>
    <cellStyle name="Обычный 8 3 7 3 2" xfId="8465"/>
    <cellStyle name="Обычный 8 3 7 3 3" xfId="13346"/>
    <cellStyle name="Обычный 8 3 7 3 4" xfId="14049"/>
    <cellStyle name="Обычный 8 3 7 3 5" xfId="22264"/>
    <cellStyle name="Обычный 8 3 7 3 6" xfId="24147"/>
    <cellStyle name="Обычный 8 3 7 3 7" xfId="31344"/>
    <cellStyle name="Обычный 8 3 7 3 8" xfId="35898"/>
    <cellStyle name="Обычный 8 3 7 3 9" xfId="36682"/>
    <cellStyle name="Обычный 8 3 7 4" xfId="5631"/>
    <cellStyle name="Обычный 8 3 7 5" xfId="9762"/>
    <cellStyle name="Обычный 8 3 7 6" xfId="17499"/>
    <cellStyle name="Обычный 8 3 7 7" xfId="22262"/>
    <cellStyle name="Обычный 8 3 7 8" xfId="26980"/>
    <cellStyle name="Обычный 8 3 7 9" xfId="28511"/>
    <cellStyle name="Обычный 8 3 8" xfId="1906"/>
    <cellStyle name="Обычный 8 3 8 10" xfId="42239"/>
    <cellStyle name="Обычный 8 3 8 11" xfId="46489"/>
    <cellStyle name="Обычный 8 3 8 12" xfId="50738"/>
    <cellStyle name="Обычный 8 3 8 13" xfId="54988"/>
    <cellStyle name="Обычный 8 3 8 14" xfId="59238"/>
    <cellStyle name="Обычный 8 3 8 2" xfId="6477"/>
    <cellStyle name="Обычный 8 3 8 3" xfId="11752"/>
    <cellStyle name="Обычный 8 3 8 4" xfId="15704"/>
    <cellStyle name="Обычный 8 3 8 5" xfId="22265"/>
    <cellStyle name="Обычный 8 3 8 6" xfId="26134"/>
    <cellStyle name="Обычный 8 3 8 7" xfId="29357"/>
    <cellStyle name="Обычный 8 3 8 8" xfId="33910"/>
    <cellStyle name="Обычный 8 3 8 9" xfId="32952"/>
    <cellStyle name="Обычный 8 3 9" xfId="3187"/>
    <cellStyle name="Обычный 8 3 9 10" xfId="43519"/>
    <cellStyle name="Обычный 8 3 9 11" xfId="47769"/>
    <cellStyle name="Обычный 8 3 9 12" xfId="52018"/>
    <cellStyle name="Обычный 8 3 9 13" xfId="56268"/>
    <cellStyle name="Обычный 8 3 9 14" xfId="60518"/>
    <cellStyle name="Обычный 8 3 9 2" xfId="7758"/>
    <cellStyle name="Обычный 8 3 9 3" xfId="10654"/>
    <cellStyle name="Обычный 8 3 9 4" xfId="14426"/>
    <cellStyle name="Обычный 8 3 9 5" xfId="22266"/>
    <cellStyle name="Обычный 8 3 9 6" xfId="24854"/>
    <cellStyle name="Обычный 8 3 9 7" xfId="30637"/>
    <cellStyle name="Обычный 8 3 9 8" xfId="35191"/>
    <cellStyle name="Обычный 8 3 9 9" xfId="32051"/>
    <cellStyle name="Обычный 8 4" xfId="132"/>
    <cellStyle name="Обычный 8 4 10" xfId="17511"/>
    <cellStyle name="Обычный 8 4 11" xfId="22267"/>
    <cellStyle name="Обычный 8 4 12" xfId="27633"/>
    <cellStyle name="Обычный 8 4 13" xfId="27858"/>
    <cellStyle name="Обычный 8 4 14" xfId="32148"/>
    <cellStyle name="Обычный 8 4 15" xfId="39327"/>
    <cellStyle name="Обычный 8 4 16" xfId="40740"/>
    <cellStyle name="Обычный 8 4 17" xfId="44990"/>
    <cellStyle name="Обычный 8 4 18" xfId="49239"/>
    <cellStyle name="Обычный 8 4 19" xfId="53490"/>
    <cellStyle name="Обычный 8 4 2" xfId="373"/>
    <cellStyle name="Обычный 8 4 2 10" xfId="28094"/>
    <cellStyle name="Обычный 8 4 2 11" xfId="32388"/>
    <cellStyle name="Обычный 8 4 2 12" xfId="38015"/>
    <cellStyle name="Обычный 8 4 2 13" xfId="40976"/>
    <cellStyle name="Обычный 8 4 2 14" xfId="45226"/>
    <cellStyle name="Обычный 8 4 2 15" xfId="49475"/>
    <cellStyle name="Обычный 8 4 2 16" xfId="53726"/>
    <cellStyle name="Обычный 8 4 2 17" xfId="57975"/>
    <cellStyle name="Обычный 8 4 2 2" xfId="1350"/>
    <cellStyle name="Обычный 8 4 2 2 10" xfId="33354"/>
    <cellStyle name="Обычный 8 4 2 2 11" xfId="32894"/>
    <cellStyle name="Обычный 8 4 2 2 12" xfId="41683"/>
    <cellStyle name="Обычный 8 4 2 2 13" xfId="45933"/>
    <cellStyle name="Обычный 8 4 2 2 14" xfId="50182"/>
    <cellStyle name="Обычный 8 4 2 2 15" xfId="54433"/>
    <cellStyle name="Обычный 8 4 2 2 16" xfId="58682"/>
    <cellStyle name="Обычный 8 4 2 2 2" xfId="2768"/>
    <cellStyle name="Обычный 8 4 2 2 2 10" xfId="43100"/>
    <cellStyle name="Обычный 8 4 2 2 2 11" xfId="47350"/>
    <cellStyle name="Обычный 8 4 2 2 2 12" xfId="51599"/>
    <cellStyle name="Обычный 8 4 2 2 2 13" xfId="55849"/>
    <cellStyle name="Обычный 8 4 2 2 2 14" xfId="60099"/>
    <cellStyle name="Обычный 8 4 2 2 2 2" xfId="7339"/>
    <cellStyle name="Обычный 8 4 2 2 2 3" xfId="9206"/>
    <cellStyle name="Обычный 8 4 2 2 2 4" xfId="17851"/>
    <cellStyle name="Обычный 8 4 2 2 2 5" xfId="22270"/>
    <cellStyle name="Обычный 8 4 2 2 2 6" xfId="25273"/>
    <cellStyle name="Обычный 8 4 2 2 2 7" xfId="30218"/>
    <cellStyle name="Обычный 8 4 2 2 2 8" xfId="34772"/>
    <cellStyle name="Обычный 8 4 2 2 2 9" xfId="39995"/>
    <cellStyle name="Обычный 8 4 2 2 3" xfId="4184"/>
    <cellStyle name="Обычный 8 4 2 2 3 10" xfId="44516"/>
    <cellStyle name="Обычный 8 4 2 2 3 11" xfId="48766"/>
    <cellStyle name="Обычный 8 4 2 2 3 12" xfId="53015"/>
    <cellStyle name="Обычный 8 4 2 2 3 13" xfId="57265"/>
    <cellStyle name="Обычный 8 4 2 2 3 14" xfId="61515"/>
    <cellStyle name="Обычный 8 4 2 2 3 2" xfId="8755"/>
    <cellStyle name="Обычный 8 4 2 2 3 3" xfId="13131"/>
    <cellStyle name="Обычный 8 4 2 2 3 4" xfId="14552"/>
    <cellStyle name="Обычный 8 4 2 2 3 5" xfId="22271"/>
    <cellStyle name="Обычный 8 4 2 2 3 6" xfId="23857"/>
    <cellStyle name="Обычный 8 4 2 2 3 7" xfId="31634"/>
    <cellStyle name="Обычный 8 4 2 2 3 8" xfId="36188"/>
    <cellStyle name="Обычный 8 4 2 2 3 9" xfId="38645"/>
    <cellStyle name="Обычный 8 4 2 2 4" xfId="5921"/>
    <cellStyle name="Обычный 8 4 2 2 5" xfId="11287"/>
    <cellStyle name="Обычный 8 4 2 2 6" xfId="16772"/>
    <cellStyle name="Обычный 8 4 2 2 7" xfId="22269"/>
    <cellStyle name="Обычный 8 4 2 2 8" xfId="26690"/>
    <cellStyle name="Обычный 8 4 2 2 9" xfId="28801"/>
    <cellStyle name="Обычный 8 4 2 3" xfId="2061"/>
    <cellStyle name="Обычный 8 4 2 3 10" xfId="42393"/>
    <cellStyle name="Обычный 8 4 2 3 11" xfId="46643"/>
    <cellStyle name="Обычный 8 4 2 3 12" xfId="50892"/>
    <cellStyle name="Обычный 8 4 2 3 13" xfId="55142"/>
    <cellStyle name="Обычный 8 4 2 3 14" xfId="59392"/>
    <cellStyle name="Обычный 8 4 2 3 2" xfId="6632"/>
    <cellStyle name="Обычный 8 4 2 3 3" xfId="10249"/>
    <cellStyle name="Обычный 8 4 2 3 4" xfId="17147"/>
    <cellStyle name="Обычный 8 4 2 3 5" xfId="22272"/>
    <cellStyle name="Обычный 8 4 2 3 6" xfId="25980"/>
    <cellStyle name="Обычный 8 4 2 3 7" xfId="29511"/>
    <cellStyle name="Обычный 8 4 2 3 8" xfId="34065"/>
    <cellStyle name="Обычный 8 4 2 3 9" xfId="37280"/>
    <cellStyle name="Обычный 8 4 2 4" xfId="3477"/>
    <cellStyle name="Обычный 8 4 2 4 10" xfId="43809"/>
    <cellStyle name="Обычный 8 4 2 4 11" xfId="48059"/>
    <cellStyle name="Обычный 8 4 2 4 12" xfId="52308"/>
    <cellStyle name="Обычный 8 4 2 4 13" xfId="56558"/>
    <cellStyle name="Обычный 8 4 2 4 14" xfId="60808"/>
    <cellStyle name="Обычный 8 4 2 4 2" xfId="8048"/>
    <cellStyle name="Обычный 8 4 2 4 3" xfId="11872"/>
    <cellStyle name="Обычный 8 4 2 4 4" xfId="13976"/>
    <cellStyle name="Обычный 8 4 2 4 5" xfId="22273"/>
    <cellStyle name="Обычный 8 4 2 4 6" xfId="24564"/>
    <cellStyle name="Обычный 8 4 2 4 7" xfId="30927"/>
    <cellStyle name="Обычный 8 4 2 4 8" xfId="35481"/>
    <cellStyle name="Обычный 8 4 2 4 9" xfId="37252"/>
    <cellStyle name="Обычный 8 4 2 5" xfId="4944"/>
    <cellStyle name="Обычный 8 4 2 6" xfId="11493"/>
    <cellStyle name="Обычный 8 4 2 7" xfId="14788"/>
    <cellStyle name="Обычный 8 4 2 8" xfId="22268"/>
    <cellStyle name="Обычный 8 4 2 9" xfId="27397"/>
    <cellStyle name="Обычный 8 4 20" xfId="57739"/>
    <cellStyle name="Обычный 8 4 3" xfId="707"/>
    <cellStyle name="Обычный 8 4 3 10" xfId="28415"/>
    <cellStyle name="Обычный 8 4 3 11" xfId="32722"/>
    <cellStyle name="Обычный 8 4 3 12" xfId="39809"/>
    <cellStyle name="Обычный 8 4 3 13" xfId="41297"/>
    <cellStyle name="Обычный 8 4 3 14" xfId="45547"/>
    <cellStyle name="Обычный 8 4 3 15" xfId="49796"/>
    <cellStyle name="Обычный 8 4 3 16" xfId="54047"/>
    <cellStyle name="Обычный 8 4 3 17" xfId="58296"/>
    <cellStyle name="Обычный 8 4 3 2" xfId="1671"/>
    <cellStyle name="Обычный 8 4 3 2 10" xfId="33675"/>
    <cellStyle name="Обычный 8 4 3 2 11" xfId="38463"/>
    <cellStyle name="Обычный 8 4 3 2 12" xfId="42004"/>
    <cellStyle name="Обычный 8 4 3 2 13" xfId="46254"/>
    <cellStyle name="Обычный 8 4 3 2 14" xfId="50503"/>
    <cellStyle name="Обычный 8 4 3 2 15" xfId="54754"/>
    <cellStyle name="Обычный 8 4 3 2 16" xfId="59003"/>
    <cellStyle name="Обычный 8 4 3 2 2" xfId="3089"/>
    <cellStyle name="Обычный 8 4 3 2 2 10" xfId="43421"/>
    <cellStyle name="Обычный 8 4 3 2 2 11" xfId="47671"/>
    <cellStyle name="Обычный 8 4 3 2 2 12" xfId="51920"/>
    <cellStyle name="Обычный 8 4 3 2 2 13" xfId="56170"/>
    <cellStyle name="Обычный 8 4 3 2 2 14" xfId="60420"/>
    <cellStyle name="Обычный 8 4 3 2 2 2" xfId="7660"/>
    <cellStyle name="Обычный 8 4 3 2 2 3" xfId="9824"/>
    <cellStyle name="Обычный 8 4 3 2 2 4" xfId="17832"/>
    <cellStyle name="Обычный 8 4 3 2 2 5" xfId="22276"/>
    <cellStyle name="Обычный 8 4 3 2 2 6" xfId="24952"/>
    <cellStyle name="Обычный 8 4 3 2 2 7" xfId="30539"/>
    <cellStyle name="Обычный 8 4 3 2 2 8" xfId="35093"/>
    <cellStyle name="Обычный 8 4 3 2 2 9" xfId="40476"/>
    <cellStyle name="Обычный 8 4 3 2 3" xfId="4505"/>
    <cellStyle name="Обычный 8 4 3 2 3 10" xfId="44837"/>
    <cellStyle name="Обычный 8 4 3 2 3 11" xfId="49087"/>
    <cellStyle name="Обычный 8 4 3 2 3 12" xfId="53336"/>
    <cellStyle name="Обычный 8 4 3 2 3 13" xfId="57586"/>
    <cellStyle name="Обычный 8 4 3 2 3 14" xfId="61836"/>
    <cellStyle name="Обычный 8 4 3 2 3 2" xfId="9076"/>
    <cellStyle name="Обычный 8 4 3 2 3 3" xfId="9325"/>
    <cellStyle name="Обычный 8 4 3 2 3 4" xfId="16637"/>
    <cellStyle name="Обычный 8 4 3 2 3 5" xfId="22277"/>
    <cellStyle name="Обычный 8 4 3 2 3 6" xfId="23537"/>
    <cellStyle name="Обычный 8 4 3 2 3 7" xfId="31955"/>
    <cellStyle name="Обычный 8 4 3 2 3 8" xfId="36509"/>
    <cellStyle name="Обычный 8 4 3 2 3 9" xfId="39140"/>
    <cellStyle name="Обычный 8 4 3 2 4" xfId="6242"/>
    <cellStyle name="Обычный 8 4 3 2 5" xfId="12254"/>
    <cellStyle name="Обычный 8 4 3 2 6" xfId="15863"/>
    <cellStyle name="Обычный 8 4 3 2 7" xfId="22275"/>
    <cellStyle name="Обычный 8 4 3 2 8" xfId="26369"/>
    <cellStyle name="Обычный 8 4 3 2 9" xfId="29122"/>
    <cellStyle name="Обычный 8 4 3 3" xfId="2382"/>
    <cellStyle name="Обычный 8 4 3 3 10" xfId="42714"/>
    <cellStyle name="Обычный 8 4 3 3 11" xfId="46964"/>
    <cellStyle name="Обычный 8 4 3 3 12" xfId="51213"/>
    <cellStyle name="Обычный 8 4 3 3 13" xfId="55463"/>
    <cellStyle name="Обычный 8 4 3 3 14" xfId="59713"/>
    <cellStyle name="Обычный 8 4 3 3 2" xfId="6953"/>
    <cellStyle name="Обычный 8 4 3 3 3" xfId="11814"/>
    <cellStyle name="Обычный 8 4 3 3 4" xfId="15045"/>
    <cellStyle name="Обычный 8 4 3 3 5" xfId="22278"/>
    <cellStyle name="Обычный 8 4 3 3 6" xfId="25659"/>
    <cellStyle name="Обычный 8 4 3 3 7" xfId="29832"/>
    <cellStyle name="Обычный 8 4 3 3 8" xfId="34386"/>
    <cellStyle name="Обычный 8 4 3 3 9" xfId="37777"/>
    <cellStyle name="Обычный 8 4 3 4" xfId="3798"/>
    <cellStyle name="Обычный 8 4 3 4 10" xfId="44130"/>
    <cellStyle name="Обычный 8 4 3 4 11" xfId="48380"/>
    <cellStyle name="Обычный 8 4 3 4 12" xfId="52629"/>
    <cellStyle name="Обычный 8 4 3 4 13" xfId="56879"/>
    <cellStyle name="Обычный 8 4 3 4 14" xfId="61129"/>
    <cellStyle name="Обычный 8 4 3 4 2" xfId="8369"/>
    <cellStyle name="Обычный 8 4 3 4 3" xfId="10188"/>
    <cellStyle name="Обычный 8 4 3 4 4" xfId="15259"/>
    <cellStyle name="Обычный 8 4 3 4 5" xfId="22279"/>
    <cellStyle name="Обычный 8 4 3 4 6" xfId="24243"/>
    <cellStyle name="Обычный 8 4 3 4 7" xfId="31248"/>
    <cellStyle name="Обычный 8 4 3 4 8" xfId="35802"/>
    <cellStyle name="Обычный 8 4 3 4 9" xfId="36835"/>
    <cellStyle name="Обычный 8 4 3 5" xfId="5278"/>
    <cellStyle name="Обычный 8 4 3 6" xfId="12887"/>
    <cellStyle name="Обычный 8 4 3 7" xfId="15096"/>
    <cellStyle name="Обычный 8 4 3 8" xfId="22274"/>
    <cellStyle name="Обычный 8 4 3 9" xfId="27076"/>
    <cellStyle name="Обычный 8 4 4" xfId="979"/>
    <cellStyle name="Обычный 8 4 4 2" xfId="12193"/>
    <cellStyle name="Обычный 8 4 4 3" xfId="14112"/>
    <cellStyle name="Обычный 8 4 4 4" xfId="22280"/>
    <cellStyle name="Обычный 8 4 4 5" xfId="39539"/>
    <cellStyle name="Обычный 8 4 5" xfId="1114"/>
    <cellStyle name="Обычный 8 4 5 10" xfId="33118"/>
    <cellStyle name="Обычный 8 4 5 11" xfId="38190"/>
    <cellStyle name="Обычный 8 4 5 12" xfId="41447"/>
    <cellStyle name="Обычный 8 4 5 13" xfId="45697"/>
    <cellStyle name="Обычный 8 4 5 14" xfId="49946"/>
    <cellStyle name="Обычный 8 4 5 15" xfId="54197"/>
    <cellStyle name="Обычный 8 4 5 16" xfId="58446"/>
    <cellStyle name="Обычный 8 4 5 2" xfId="2532"/>
    <cellStyle name="Обычный 8 4 5 2 10" xfId="42864"/>
    <cellStyle name="Обычный 8 4 5 2 11" xfId="47114"/>
    <cellStyle name="Обычный 8 4 5 2 12" xfId="51363"/>
    <cellStyle name="Обычный 8 4 5 2 13" xfId="55613"/>
    <cellStyle name="Обычный 8 4 5 2 14" xfId="59863"/>
    <cellStyle name="Обычный 8 4 5 2 2" xfId="7103"/>
    <cellStyle name="Обычный 8 4 5 2 3" xfId="9494"/>
    <cellStyle name="Обычный 8 4 5 2 4" xfId="13471"/>
    <cellStyle name="Обычный 8 4 5 2 5" xfId="22282"/>
    <cellStyle name="Обычный 8 4 5 2 6" xfId="25509"/>
    <cellStyle name="Обычный 8 4 5 2 7" xfId="29982"/>
    <cellStyle name="Обычный 8 4 5 2 8" xfId="34536"/>
    <cellStyle name="Обычный 8 4 5 2 9" xfId="40214"/>
    <cellStyle name="Обычный 8 4 5 3" xfId="3948"/>
    <cellStyle name="Обычный 8 4 5 3 10" xfId="44280"/>
    <cellStyle name="Обычный 8 4 5 3 11" xfId="48530"/>
    <cellStyle name="Обычный 8 4 5 3 12" xfId="52779"/>
    <cellStyle name="Обычный 8 4 5 3 13" xfId="57029"/>
    <cellStyle name="Обычный 8 4 5 3 14" xfId="61279"/>
    <cellStyle name="Обычный 8 4 5 3 2" xfId="8519"/>
    <cellStyle name="Обычный 8 4 5 3 3" xfId="10818"/>
    <cellStyle name="Обычный 8 4 5 3 4" xfId="14903"/>
    <cellStyle name="Обычный 8 4 5 3 5" xfId="22283"/>
    <cellStyle name="Обычный 8 4 5 3 6" xfId="24093"/>
    <cellStyle name="Обычный 8 4 5 3 7" xfId="31398"/>
    <cellStyle name="Обычный 8 4 5 3 8" xfId="35952"/>
    <cellStyle name="Обычный 8 4 5 3 9" xfId="38871"/>
    <cellStyle name="Обычный 8 4 5 4" xfId="5685"/>
    <cellStyle name="Обычный 8 4 5 5" xfId="11780"/>
    <cellStyle name="Обычный 8 4 5 6" xfId="15826"/>
    <cellStyle name="Обычный 8 4 5 7" xfId="22281"/>
    <cellStyle name="Обычный 8 4 5 8" xfId="26926"/>
    <cellStyle name="Обычный 8 4 5 9" xfId="28565"/>
    <cellStyle name="Обычный 8 4 6" xfId="1909"/>
    <cellStyle name="Обычный 8 4 6 10" xfId="42242"/>
    <cellStyle name="Обычный 8 4 6 11" xfId="46492"/>
    <cellStyle name="Обычный 8 4 6 12" xfId="50741"/>
    <cellStyle name="Обычный 8 4 6 13" xfId="54991"/>
    <cellStyle name="Обычный 8 4 6 14" xfId="59241"/>
    <cellStyle name="Обычный 8 4 6 2" xfId="6480"/>
    <cellStyle name="Обычный 8 4 6 3" xfId="9682"/>
    <cellStyle name="Обычный 8 4 6 4" xfId="17191"/>
    <cellStyle name="Обычный 8 4 6 5" xfId="22284"/>
    <cellStyle name="Обычный 8 4 6 6" xfId="26131"/>
    <cellStyle name="Обычный 8 4 6 7" xfId="29360"/>
    <cellStyle name="Обычный 8 4 6 8" xfId="33913"/>
    <cellStyle name="Обычный 8 4 6 9" xfId="37506"/>
    <cellStyle name="Обычный 8 4 7" xfId="3241"/>
    <cellStyle name="Обычный 8 4 7 10" xfId="43573"/>
    <cellStyle name="Обычный 8 4 7 11" xfId="47823"/>
    <cellStyle name="Обычный 8 4 7 12" xfId="52072"/>
    <cellStyle name="Обычный 8 4 7 13" xfId="56322"/>
    <cellStyle name="Обычный 8 4 7 14" xfId="60572"/>
    <cellStyle name="Обычный 8 4 7 2" xfId="7812"/>
    <cellStyle name="Обычный 8 4 7 3" xfId="12352"/>
    <cellStyle name="Обычный 8 4 7 4" xfId="13824"/>
    <cellStyle name="Обычный 8 4 7 5" xfId="22285"/>
    <cellStyle name="Обычный 8 4 7 6" xfId="24800"/>
    <cellStyle name="Обычный 8 4 7 7" xfId="30691"/>
    <cellStyle name="Обычный 8 4 7 8" xfId="35245"/>
    <cellStyle name="Обычный 8 4 7 9" xfId="32959"/>
    <cellStyle name="Обычный 8 4 8" xfId="4703"/>
    <cellStyle name="Обычный 8 4 9" xfId="11197"/>
    <cellStyle name="Обычный 8 5" xfId="214"/>
    <cellStyle name="Обычный 8 5 10" xfId="15649"/>
    <cellStyle name="Обычный 8 5 11" xfId="22286"/>
    <cellStyle name="Обычный 8 5 12" xfId="27555"/>
    <cellStyle name="Обычный 8 5 13" xfId="27936"/>
    <cellStyle name="Обычный 8 5 14" xfId="32230"/>
    <cellStyle name="Обычный 8 5 15" xfId="39468"/>
    <cellStyle name="Обычный 8 5 16" xfId="40818"/>
    <cellStyle name="Обычный 8 5 17" xfId="45068"/>
    <cellStyle name="Обычный 8 5 18" xfId="49317"/>
    <cellStyle name="Обычный 8 5 19" xfId="53568"/>
    <cellStyle name="Обычный 8 5 2" xfId="451"/>
    <cellStyle name="Обычный 8 5 2 10" xfId="28172"/>
    <cellStyle name="Обычный 8 5 2 11" xfId="32466"/>
    <cellStyle name="Обычный 8 5 2 12" xfId="38014"/>
    <cellStyle name="Обычный 8 5 2 13" xfId="41054"/>
    <cellStyle name="Обычный 8 5 2 14" xfId="45304"/>
    <cellStyle name="Обычный 8 5 2 15" xfId="49553"/>
    <cellStyle name="Обычный 8 5 2 16" xfId="53804"/>
    <cellStyle name="Обычный 8 5 2 17" xfId="58053"/>
    <cellStyle name="Обычный 8 5 2 2" xfId="1428"/>
    <cellStyle name="Обычный 8 5 2 2 10" xfId="33432"/>
    <cellStyle name="Обычный 8 5 2 2 11" xfId="40145"/>
    <cellStyle name="Обычный 8 5 2 2 12" xfId="41761"/>
    <cellStyle name="Обычный 8 5 2 2 13" xfId="46011"/>
    <cellStyle name="Обычный 8 5 2 2 14" xfId="50260"/>
    <cellStyle name="Обычный 8 5 2 2 15" xfId="54511"/>
    <cellStyle name="Обычный 8 5 2 2 16" xfId="58760"/>
    <cellStyle name="Обычный 8 5 2 2 2" xfId="2846"/>
    <cellStyle name="Обычный 8 5 2 2 2 10" xfId="43178"/>
    <cellStyle name="Обычный 8 5 2 2 2 11" xfId="47428"/>
    <cellStyle name="Обычный 8 5 2 2 2 12" xfId="51677"/>
    <cellStyle name="Обычный 8 5 2 2 2 13" xfId="55927"/>
    <cellStyle name="Обычный 8 5 2 2 2 14" xfId="60177"/>
    <cellStyle name="Обычный 8 5 2 2 2 2" xfId="7417"/>
    <cellStyle name="Обычный 8 5 2 2 2 3" xfId="10267"/>
    <cellStyle name="Обычный 8 5 2 2 2 4" xfId="17803"/>
    <cellStyle name="Обычный 8 5 2 2 2 5" xfId="22289"/>
    <cellStyle name="Обычный 8 5 2 2 2 6" xfId="25195"/>
    <cellStyle name="Обычный 8 5 2 2 2 7" xfId="30296"/>
    <cellStyle name="Обычный 8 5 2 2 2 8" xfId="34850"/>
    <cellStyle name="Обычный 8 5 2 2 2 9" xfId="38799"/>
    <cellStyle name="Обычный 8 5 2 2 3" xfId="4262"/>
    <cellStyle name="Обычный 8 5 2 2 3 10" xfId="44594"/>
    <cellStyle name="Обычный 8 5 2 2 3 11" xfId="48844"/>
    <cellStyle name="Обычный 8 5 2 2 3 12" xfId="53093"/>
    <cellStyle name="Обычный 8 5 2 2 3 13" xfId="57343"/>
    <cellStyle name="Обычный 8 5 2 2 3 14" xfId="61593"/>
    <cellStyle name="Обычный 8 5 2 2 3 2" xfId="8833"/>
    <cellStyle name="Обычный 8 5 2 2 3 3" xfId="9808"/>
    <cellStyle name="Обычный 8 5 2 2 3 4" xfId="15366"/>
    <cellStyle name="Обычный 8 5 2 2 3 5" xfId="22290"/>
    <cellStyle name="Обычный 8 5 2 2 3 6" xfId="23779"/>
    <cellStyle name="Обычный 8 5 2 2 3 7" xfId="31712"/>
    <cellStyle name="Обычный 8 5 2 2 3 8" xfId="36266"/>
    <cellStyle name="Обычный 8 5 2 2 3 9" xfId="37429"/>
    <cellStyle name="Обычный 8 5 2 2 4" xfId="5999"/>
    <cellStyle name="Обычный 8 5 2 2 5" xfId="12537"/>
    <cellStyle name="Обычный 8 5 2 2 6" xfId="13712"/>
    <cellStyle name="Обычный 8 5 2 2 7" xfId="22288"/>
    <cellStyle name="Обычный 8 5 2 2 8" xfId="26612"/>
    <cellStyle name="Обычный 8 5 2 2 9" xfId="28879"/>
    <cellStyle name="Обычный 8 5 2 3" xfId="2139"/>
    <cellStyle name="Обычный 8 5 2 3 10" xfId="42471"/>
    <cellStyle name="Обычный 8 5 2 3 11" xfId="46721"/>
    <cellStyle name="Обычный 8 5 2 3 12" xfId="50970"/>
    <cellStyle name="Обычный 8 5 2 3 13" xfId="55220"/>
    <cellStyle name="Обычный 8 5 2 3 14" xfId="59470"/>
    <cellStyle name="Обычный 8 5 2 3 2" xfId="6710"/>
    <cellStyle name="Обычный 8 5 2 3 3" xfId="9191"/>
    <cellStyle name="Обычный 8 5 2 3 4" xfId="17917"/>
    <cellStyle name="Обычный 8 5 2 3 5" xfId="22291"/>
    <cellStyle name="Обычный 8 5 2 3 6" xfId="25902"/>
    <cellStyle name="Обычный 8 5 2 3 7" xfId="29589"/>
    <cellStyle name="Обычный 8 5 2 3 8" xfId="34143"/>
    <cellStyle name="Обычный 8 5 2 3 9" xfId="37037"/>
    <cellStyle name="Обычный 8 5 2 4" xfId="3555"/>
    <cellStyle name="Обычный 8 5 2 4 10" xfId="43887"/>
    <cellStyle name="Обычный 8 5 2 4 11" xfId="48137"/>
    <cellStyle name="Обычный 8 5 2 4 12" xfId="52386"/>
    <cellStyle name="Обычный 8 5 2 4 13" xfId="56636"/>
    <cellStyle name="Обычный 8 5 2 4 14" xfId="60886"/>
    <cellStyle name="Обычный 8 5 2 4 2" xfId="8126"/>
    <cellStyle name="Обычный 8 5 2 4 3" xfId="10516"/>
    <cellStyle name="Обычный 8 5 2 4 4" xfId="16716"/>
    <cellStyle name="Обычный 8 5 2 4 5" xfId="22292"/>
    <cellStyle name="Обычный 8 5 2 4 6" xfId="24486"/>
    <cellStyle name="Обычный 8 5 2 4 7" xfId="31005"/>
    <cellStyle name="Обычный 8 5 2 4 8" xfId="35559"/>
    <cellStyle name="Обычный 8 5 2 4 9" xfId="39817"/>
    <cellStyle name="Обычный 8 5 2 5" xfId="5022"/>
    <cellStyle name="Обычный 8 5 2 6" xfId="9395"/>
    <cellStyle name="Обычный 8 5 2 7" xfId="15905"/>
    <cellStyle name="Обычный 8 5 2 8" xfId="22287"/>
    <cellStyle name="Обычный 8 5 2 9" xfId="27319"/>
    <cellStyle name="Обычный 8 5 20" xfId="57817"/>
    <cellStyle name="Обычный 8 5 3" xfId="708"/>
    <cellStyle name="Обычный 8 5 3 10" xfId="28416"/>
    <cellStyle name="Обычный 8 5 3 11" xfId="32723"/>
    <cellStyle name="Обычный 8 5 3 12" xfId="38471"/>
    <cellStyle name="Обычный 8 5 3 13" xfId="41298"/>
    <cellStyle name="Обычный 8 5 3 14" xfId="45548"/>
    <cellStyle name="Обычный 8 5 3 15" xfId="49797"/>
    <cellStyle name="Обычный 8 5 3 16" xfId="54048"/>
    <cellStyle name="Обычный 8 5 3 17" xfId="58297"/>
    <cellStyle name="Обычный 8 5 3 2" xfId="1672"/>
    <cellStyle name="Обычный 8 5 3 2 10" xfId="33676"/>
    <cellStyle name="Обычный 8 5 3 2 11" xfId="40484"/>
    <cellStyle name="Обычный 8 5 3 2 12" xfId="42005"/>
    <cellStyle name="Обычный 8 5 3 2 13" xfId="46255"/>
    <cellStyle name="Обычный 8 5 3 2 14" xfId="50504"/>
    <cellStyle name="Обычный 8 5 3 2 15" xfId="54755"/>
    <cellStyle name="Обычный 8 5 3 2 16" xfId="59004"/>
    <cellStyle name="Обычный 8 5 3 2 2" xfId="3090"/>
    <cellStyle name="Обычный 8 5 3 2 2 10" xfId="43422"/>
    <cellStyle name="Обычный 8 5 3 2 2 11" xfId="47672"/>
    <cellStyle name="Обычный 8 5 3 2 2 12" xfId="51921"/>
    <cellStyle name="Обычный 8 5 3 2 2 13" xfId="56171"/>
    <cellStyle name="Обычный 8 5 3 2 2 14" xfId="60421"/>
    <cellStyle name="Обычный 8 5 3 2 2 2" xfId="7661"/>
    <cellStyle name="Обычный 8 5 3 2 2 3" xfId="11459"/>
    <cellStyle name="Обычный 8 5 3 2 2 4" xfId="13872"/>
    <cellStyle name="Обычный 8 5 3 2 2 5" xfId="22295"/>
    <cellStyle name="Обычный 8 5 3 2 2 6" xfId="24951"/>
    <cellStyle name="Обычный 8 5 3 2 2 7" xfId="30540"/>
    <cellStyle name="Обычный 8 5 3 2 2 8" xfId="35094"/>
    <cellStyle name="Обычный 8 5 3 2 2 9" xfId="39148"/>
    <cellStyle name="Обычный 8 5 3 2 3" xfId="4506"/>
    <cellStyle name="Обычный 8 5 3 2 3 10" xfId="44838"/>
    <cellStyle name="Обычный 8 5 3 2 3 11" xfId="49088"/>
    <cellStyle name="Обычный 8 5 3 2 3 12" xfId="53337"/>
    <cellStyle name="Обычный 8 5 3 2 3 13" xfId="57587"/>
    <cellStyle name="Обычный 8 5 3 2 3 14" xfId="61837"/>
    <cellStyle name="Обычный 8 5 3 2 3 2" xfId="9077"/>
    <cellStyle name="Обычный 8 5 3 2 3 3" xfId="12387"/>
    <cellStyle name="Обычный 8 5 3 2 3 4" xfId="16394"/>
    <cellStyle name="Обычный 8 5 3 2 3 5" xfId="22296"/>
    <cellStyle name="Обычный 8 5 3 2 3 6" xfId="23536"/>
    <cellStyle name="Обычный 8 5 3 2 3 7" xfId="31956"/>
    <cellStyle name="Обычный 8 5 3 2 3 8" xfId="36510"/>
    <cellStyle name="Обычный 8 5 3 2 3 9" xfId="37785"/>
    <cellStyle name="Обычный 8 5 3 2 4" xfId="6243"/>
    <cellStyle name="Обычный 8 5 3 2 5" xfId="10912"/>
    <cellStyle name="Обычный 8 5 3 2 6" xfId="16932"/>
    <cellStyle name="Обычный 8 5 3 2 7" xfId="22294"/>
    <cellStyle name="Обычный 8 5 3 2 8" xfId="26368"/>
    <cellStyle name="Обычный 8 5 3 2 9" xfId="29123"/>
    <cellStyle name="Обычный 8 5 3 3" xfId="2383"/>
    <cellStyle name="Обычный 8 5 3 3 10" xfId="42715"/>
    <cellStyle name="Обычный 8 5 3 3 11" xfId="46965"/>
    <cellStyle name="Обычный 8 5 3 3 12" xfId="51214"/>
    <cellStyle name="Обычный 8 5 3 3 13" xfId="55464"/>
    <cellStyle name="Обычный 8 5 3 3 14" xfId="59714"/>
    <cellStyle name="Обычный 8 5 3 3 2" xfId="6954"/>
    <cellStyle name="Обычный 8 5 3 3 3" xfId="12766"/>
    <cellStyle name="Обычный 8 5 3 3 4" xfId="15692"/>
    <cellStyle name="Обычный 8 5 3 3 5" xfId="22297"/>
    <cellStyle name="Обычный 8 5 3 3 6" xfId="25658"/>
    <cellStyle name="Обычный 8 5 3 3 7" xfId="29833"/>
    <cellStyle name="Обычный 8 5 3 3 8" xfId="34387"/>
    <cellStyle name="Обычный 8 5 3 3 9" xfId="36843"/>
    <cellStyle name="Обычный 8 5 3 4" xfId="3799"/>
    <cellStyle name="Обычный 8 5 3 4 10" xfId="44131"/>
    <cellStyle name="Обычный 8 5 3 4 11" xfId="48381"/>
    <cellStyle name="Обычный 8 5 3 4 12" xfId="52630"/>
    <cellStyle name="Обычный 8 5 3 4 13" xfId="56880"/>
    <cellStyle name="Обычный 8 5 3 4 14" xfId="61130"/>
    <cellStyle name="Обычный 8 5 3 4 2" xfId="8370"/>
    <cellStyle name="Обычный 8 5 3 4 3" xfId="5483"/>
    <cellStyle name="Обычный 8 5 3 4 4" xfId="14335"/>
    <cellStyle name="Обычный 8 5 3 4 5" xfId="22298"/>
    <cellStyle name="Обычный 8 5 3 4 6" xfId="24242"/>
    <cellStyle name="Обычный 8 5 3 4 7" xfId="31249"/>
    <cellStyle name="Обычный 8 5 3 4 8" xfId="35803"/>
    <cellStyle name="Обычный 8 5 3 4 9" xfId="39691"/>
    <cellStyle name="Обычный 8 5 3 5" xfId="5279"/>
    <cellStyle name="Обычный 8 5 3 6" xfId="5466"/>
    <cellStyle name="Обычный 8 5 3 7" xfId="17323"/>
    <cellStyle name="Обычный 8 5 3 8" xfId="22293"/>
    <cellStyle name="Обычный 8 5 3 9" xfId="27075"/>
    <cellStyle name="Обычный 8 5 4" xfId="909"/>
    <cellStyle name="Обычный 8 5 4 2" xfId="9353"/>
    <cellStyle name="Обычный 8 5 4 3" xfId="15927"/>
    <cellStyle name="Обычный 8 5 4 4" xfId="22299"/>
    <cellStyle name="Обычный 8 5 4 5" xfId="38344"/>
    <cellStyle name="Обычный 8 5 5" xfId="1192"/>
    <cellStyle name="Обычный 8 5 5 10" xfId="33196"/>
    <cellStyle name="Обычный 8 5 5 11" xfId="40357"/>
    <cellStyle name="Обычный 8 5 5 12" xfId="41525"/>
    <cellStyle name="Обычный 8 5 5 13" xfId="45775"/>
    <cellStyle name="Обычный 8 5 5 14" xfId="50024"/>
    <cellStyle name="Обычный 8 5 5 15" xfId="54275"/>
    <cellStyle name="Обычный 8 5 5 16" xfId="58524"/>
    <cellStyle name="Обычный 8 5 5 2" xfId="2610"/>
    <cellStyle name="Обычный 8 5 5 2 10" xfId="42942"/>
    <cellStyle name="Обычный 8 5 5 2 11" xfId="47192"/>
    <cellStyle name="Обычный 8 5 5 2 12" xfId="51441"/>
    <cellStyle name="Обычный 8 5 5 2 13" xfId="55691"/>
    <cellStyle name="Обычный 8 5 5 2 14" xfId="59941"/>
    <cellStyle name="Обычный 8 5 5 2 2" xfId="7181"/>
    <cellStyle name="Обычный 8 5 5 2 3" xfId="10450"/>
    <cellStyle name="Обычный 8 5 5 2 4" xfId="14360"/>
    <cellStyle name="Обычный 8 5 5 2 5" xfId="22301"/>
    <cellStyle name="Обычный 8 5 5 2 6" xfId="25431"/>
    <cellStyle name="Обычный 8 5 5 2 7" xfId="30060"/>
    <cellStyle name="Обычный 8 5 5 2 8" xfId="34614"/>
    <cellStyle name="Обычный 8 5 5 2 9" xfId="39027"/>
    <cellStyle name="Обычный 8 5 5 3" xfId="4026"/>
    <cellStyle name="Обычный 8 5 5 3 10" xfId="44358"/>
    <cellStyle name="Обычный 8 5 5 3 11" xfId="48608"/>
    <cellStyle name="Обычный 8 5 5 3 12" xfId="52857"/>
    <cellStyle name="Обычный 8 5 5 3 13" xfId="57107"/>
    <cellStyle name="Обычный 8 5 5 3 14" xfId="61357"/>
    <cellStyle name="Обычный 8 5 5 3 2" xfId="8597"/>
    <cellStyle name="Обычный 8 5 5 3 3" xfId="12330"/>
    <cellStyle name="Обычный 8 5 5 3 4" xfId="14862"/>
    <cellStyle name="Обычный 8 5 5 3 5" xfId="22302"/>
    <cellStyle name="Обычный 8 5 5 3 6" xfId="24015"/>
    <cellStyle name="Обычный 8 5 5 3 7" xfId="31476"/>
    <cellStyle name="Обычный 8 5 5 3 8" xfId="36030"/>
    <cellStyle name="Обычный 8 5 5 3 9" xfId="37658"/>
    <cellStyle name="Обычный 8 5 5 4" xfId="5763"/>
    <cellStyle name="Обычный 8 5 5 5" xfId="13191"/>
    <cellStyle name="Обычный 8 5 5 6" xfId="16588"/>
    <cellStyle name="Обычный 8 5 5 7" xfId="22300"/>
    <cellStyle name="Обычный 8 5 5 8" xfId="26848"/>
    <cellStyle name="Обычный 8 5 5 9" xfId="28643"/>
    <cellStyle name="Обычный 8 5 6" xfId="1910"/>
    <cellStyle name="Обычный 8 5 6 10" xfId="42243"/>
    <cellStyle name="Обычный 8 5 6 11" xfId="46493"/>
    <cellStyle name="Обычный 8 5 6 12" xfId="50742"/>
    <cellStyle name="Обычный 8 5 6 13" xfId="54992"/>
    <cellStyle name="Обычный 8 5 6 14" xfId="59242"/>
    <cellStyle name="Обычный 8 5 6 2" xfId="6481"/>
    <cellStyle name="Обычный 8 5 6 3" xfId="9992"/>
    <cellStyle name="Обычный 8 5 6 4" xfId="13782"/>
    <cellStyle name="Обычный 8 5 6 5" xfId="22303"/>
    <cellStyle name="Обычный 8 5 6 6" xfId="26130"/>
    <cellStyle name="Обычный 8 5 6 7" xfId="29361"/>
    <cellStyle name="Обычный 8 5 6 8" xfId="33914"/>
    <cellStyle name="Обычный 8 5 6 9" xfId="36707"/>
    <cellStyle name="Обычный 8 5 7" xfId="3319"/>
    <cellStyle name="Обычный 8 5 7 10" xfId="43651"/>
    <cellStyle name="Обычный 8 5 7 11" xfId="47901"/>
    <cellStyle name="Обычный 8 5 7 12" xfId="52150"/>
    <cellStyle name="Обычный 8 5 7 13" xfId="56400"/>
    <cellStyle name="Обычный 8 5 7 14" xfId="60650"/>
    <cellStyle name="Обычный 8 5 7 2" xfId="7890"/>
    <cellStyle name="Обычный 8 5 7 3" xfId="10485"/>
    <cellStyle name="Обычный 8 5 7 4" xfId="17451"/>
    <cellStyle name="Обычный 8 5 7 5" xfId="22304"/>
    <cellStyle name="Обычный 8 5 7 6" xfId="24722"/>
    <cellStyle name="Обычный 8 5 7 7" xfId="30769"/>
    <cellStyle name="Обычный 8 5 7 8" xfId="35323"/>
    <cellStyle name="Обычный 8 5 7 9" xfId="32890"/>
    <cellStyle name="Обычный 8 5 8" xfId="4785"/>
    <cellStyle name="Обычный 8 5 9" xfId="11618"/>
    <cellStyle name="Обычный 8 6" xfId="294"/>
    <cellStyle name="Обычный 8 6 10" xfId="28015"/>
    <cellStyle name="Обычный 8 6 11" xfId="32309"/>
    <cellStyle name="Обычный 8 6 12" xfId="39394"/>
    <cellStyle name="Обычный 8 6 13" xfId="40897"/>
    <cellStyle name="Обычный 8 6 14" xfId="45147"/>
    <cellStyle name="Обычный 8 6 15" xfId="49396"/>
    <cellStyle name="Обычный 8 6 16" xfId="53647"/>
    <cellStyle name="Обычный 8 6 17" xfId="57896"/>
    <cellStyle name="Обычный 8 6 2" xfId="1271"/>
    <cellStyle name="Обычный 8 6 2 10" xfId="33275"/>
    <cellStyle name="Обычный 8 6 2 11" xfId="38013"/>
    <cellStyle name="Обычный 8 6 2 12" xfId="41604"/>
    <cellStyle name="Обычный 8 6 2 13" xfId="45854"/>
    <cellStyle name="Обычный 8 6 2 14" xfId="50103"/>
    <cellStyle name="Обычный 8 6 2 15" xfId="54354"/>
    <cellStyle name="Обычный 8 6 2 16" xfId="58603"/>
    <cellStyle name="Обычный 8 6 2 2" xfId="2689"/>
    <cellStyle name="Обычный 8 6 2 2 10" xfId="43021"/>
    <cellStyle name="Обычный 8 6 2 2 11" xfId="47271"/>
    <cellStyle name="Обычный 8 6 2 2 12" xfId="51520"/>
    <cellStyle name="Обычный 8 6 2 2 13" xfId="55770"/>
    <cellStyle name="Обычный 8 6 2 2 14" xfId="60020"/>
    <cellStyle name="Обычный 8 6 2 2 2" xfId="7260"/>
    <cellStyle name="Обычный 8 6 2 2 3" xfId="9346"/>
    <cellStyle name="Обычный 8 6 2 2 4" xfId="13489"/>
    <cellStyle name="Обычный 8 6 2 2 5" xfId="22307"/>
    <cellStyle name="Обычный 8 6 2 2 6" xfId="25352"/>
    <cellStyle name="Обычный 8 6 2 2 7" xfId="30139"/>
    <cellStyle name="Обычный 8 6 2 2 8" xfId="34693"/>
    <cellStyle name="Обычный 8 6 2 2 9" xfId="40069"/>
    <cellStyle name="Обычный 8 6 2 3" xfId="4105"/>
    <cellStyle name="Обычный 8 6 2 3 10" xfId="44437"/>
    <cellStyle name="Обычный 8 6 2 3 11" xfId="48687"/>
    <cellStyle name="Обычный 8 6 2 3 12" xfId="52936"/>
    <cellStyle name="Обычный 8 6 2 3 13" xfId="57186"/>
    <cellStyle name="Обычный 8 6 2 3 14" xfId="61436"/>
    <cellStyle name="Обычный 8 6 2 3 2" xfId="8676"/>
    <cellStyle name="Обычный 8 6 2 3 3" xfId="11675"/>
    <cellStyle name="Обычный 8 6 2 3 4" xfId="14681"/>
    <cellStyle name="Обычный 8 6 2 3 5" xfId="22308"/>
    <cellStyle name="Обычный 8 6 2 3 6" xfId="23936"/>
    <cellStyle name="Обычный 8 6 2 3 7" xfId="31555"/>
    <cellStyle name="Обычный 8 6 2 3 8" xfId="36109"/>
    <cellStyle name="Обычный 8 6 2 3 9" xfId="38722"/>
    <cellStyle name="Обычный 8 6 2 4" xfId="5842"/>
    <cellStyle name="Обычный 8 6 2 5" xfId="10351"/>
    <cellStyle name="Обычный 8 6 2 6" xfId="15539"/>
    <cellStyle name="Обычный 8 6 2 7" xfId="22306"/>
    <cellStyle name="Обычный 8 6 2 8" xfId="26769"/>
    <cellStyle name="Обычный 8 6 2 9" xfId="28722"/>
    <cellStyle name="Обычный 8 6 3" xfId="1982"/>
    <cellStyle name="Обычный 8 6 3 10" xfId="42314"/>
    <cellStyle name="Обычный 8 6 3 11" xfId="46564"/>
    <cellStyle name="Обычный 8 6 3 12" xfId="50813"/>
    <cellStyle name="Обычный 8 6 3 13" xfId="55063"/>
    <cellStyle name="Обычный 8 6 3 14" xfId="59313"/>
    <cellStyle name="Обычный 8 6 3 2" xfId="6553"/>
    <cellStyle name="Обычный 8 6 3 3" xfId="9938"/>
    <cellStyle name="Обычный 8 6 3 4" xfId="16049"/>
    <cellStyle name="Обычный 8 6 3 5" xfId="22309"/>
    <cellStyle name="Обычный 8 6 3 6" xfId="26059"/>
    <cellStyle name="Обычный 8 6 3 7" xfId="29432"/>
    <cellStyle name="Обычный 8 6 3 8" xfId="33986"/>
    <cellStyle name="Обычный 8 6 3 9" xfId="37357"/>
    <cellStyle name="Обычный 8 6 4" xfId="3398"/>
    <cellStyle name="Обычный 8 6 4 10" xfId="43730"/>
    <cellStyle name="Обычный 8 6 4 11" xfId="47980"/>
    <cellStyle name="Обычный 8 6 4 12" xfId="52229"/>
    <cellStyle name="Обычный 8 6 4 13" xfId="56479"/>
    <cellStyle name="Обычный 8 6 4 14" xfId="60729"/>
    <cellStyle name="Обычный 8 6 4 2" xfId="7969"/>
    <cellStyle name="Обычный 8 6 4 3" xfId="10161"/>
    <cellStyle name="Обычный 8 6 4 4" xfId="16426"/>
    <cellStyle name="Обычный 8 6 4 5" xfId="22310"/>
    <cellStyle name="Обычный 8 6 4 6" xfId="24643"/>
    <cellStyle name="Обычный 8 6 4 7" xfId="30848"/>
    <cellStyle name="Обычный 8 6 4 8" xfId="35402"/>
    <cellStyle name="Обычный 8 6 4 9" xfId="37038"/>
    <cellStyle name="Обычный 8 6 5" xfId="4865"/>
    <cellStyle name="Обычный 8 6 6" xfId="5516"/>
    <cellStyle name="Обычный 8 6 7" xfId="15411"/>
    <cellStyle name="Обычный 8 6 8" xfId="22305"/>
    <cellStyle name="Обычный 8 6 9" xfId="27476"/>
    <cellStyle name="Обычный 8 7" xfId="700"/>
    <cellStyle name="Обычный 8 7 10" xfId="28408"/>
    <cellStyle name="Обычный 8 7 11" xfId="32715"/>
    <cellStyle name="Обычный 8 7 12" xfId="39816"/>
    <cellStyle name="Обычный 8 7 13" xfId="41290"/>
    <cellStyle name="Обычный 8 7 14" xfId="45540"/>
    <cellStyle name="Обычный 8 7 15" xfId="49789"/>
    <cellStyle name="Обычный 8 7 16" xfId="54040"/>
    <cellStyle name="Обычный 8 7 17" xfId="58289"/>
    <cellStyle name="Обычный 8 7 2" xfId="1664"/>
    <cellStyle name="Обычный 8 7 2 10" xfId="33668"/>
    <cellStyle name="Обычный 8 7 2 11" xfId="38470"/>
    <cellStyle name="Обычный 8 7 2 12" xfId="41997"/>
    <cellStyle name="Обычный 8 7 2 13" xfId="46247"/>
    <cellStyle name="Обычный 8 7 2 14" xfId="50496"/>
    <cellStyle name="Обычный 8 7 2 15" xfId="54747"/>
    <cellStyle name="Обычный 8 7 2 16" xfId="58996"/>
    <cellStyle name="Обычный 8 7 2 2" xfId="3082"/>
    <cellStyle name="Обычный 8 7 2 2 10" xfId="43414"/>
    <cellStyle name="Обычный 8 7 2 2 11" xfId="47664"/>
    <cellStyle name="Обычный 8 7 2 2 12" xfId="51913"/>
    <cellStyle name="Обычный 8 7 2 2 13" xfId="56163"/>
    <cellStyle name="Обычный 8 7 2 2 14" xfId="60413"/>
    <cellStyle name="Обычный 8 7 2 2 2" xfId="7653"/>
    <cellStyle name="Обычный 8 7 2 2 3" xfId="10438"/>
    <cellStyle name="Обычный 8 7 2 2 4" xfId="13444"/>
    <cellStyle name="Обычный 8 7 2 2 5" xfId="22313"/>
    <cellStyle name="Обычный 8 7 2 2 6" xfId="24959"/>
    <cellStyle name="Обычный 8 7 2 2 7" xfId="30532"/>
    <cellStyle name="Обычный 8 7 2 2 8" xfId="35086"/>
    <cellStyle name="Обычный 8 7 2 2 9" xfId="40483"/>
    <cellStyle name="Обычный 8 7 2 3" xfId="4498"/>
    <cellStyle name="Обычный 8 7 2 3 10" xfId="44830"/>
    <cellStyle name="Обычный 8 7 2 3 11" xfId="49080"/>
    <cellStyle name="Обычный 8 7 2 3 12" xfId="53329"/>
    <cellStyle name="Обычный 8 7 2 3 13" xfId="57579"/>
    <cellStyle name="Обычный 8 7 2 3 14" xfId="61829"/>
    <cellStyle name="Обычный 8 7 2 3 2" xfId="9069"/>
    <cellStyle name="Обычный 8 7 2 3 3" xfId="11981"/>
    <cellStyle name="Обычный 8 7 2 3 4" xfId="15954"/>
    <cellStyle name="Обычный 8 7 2 3 5" xfId="22314"/>
    <cellStyle name="Обычный 8 7 2 3 6" xfId="23544"/>
    <cellStyle name="Обычный 8 7 2 3 7" xfId="31948"/>
    <cellStyle name="Обычный 8 7 2 3 8" xfId="36502"/>
    <cellStyle name="Обычный 8 7 2 3 9" xfId="39147"/>
    <cellStyle name="Обычный 8 7 2 4" xfId="6235"/>
    <cellStyle name="Обычный 8 7 2 5" xfId="11654"/>
    <cellStyle name="Обычный 8 7 2 6" xfId="15325"/>
    <cellStyle name="Обычный 8 7 2 7" xfId="22312"/>
    <cellStyle name="Обычный 8 7 2 8" xfId="26376"/>
    <cellStyle name="Обычный 8 7 2 9" xfId="29115"/>
    <cellStyle name="Обычный 8 7 3" xfId="2375"/>
    <cellStyle name="Обычный 8 7 3 10" xfId="42707"/>
    <cellStyle name="Обычный 8 7 3 11" xfId="46957"/>
    <cellStyle name="Обычный 8 7 3 12" xfId="51206"/>
    <cellStyle name="Обычный 8 7 3 13" xfId="55456"/>
    <cellStyle name="Обычный 8 7 3 14" xfId="59706"/>
    <cellStyle name="Обычный 8 7 3 2" xfId="6946"/>
    <cellStyle name="Обычный 8 7 3 3" xfId="13206"/>
    <cellStyle name="Обычный 8 7 3 4" xfId="16962"/>
    <cellStyle name="Обычный 8 7 3 5" xfId="22315"/>
    <cellStyle name="Обычный 8 7 3 6" xfId="25666"/>
    <cellStyle name="Обычный 8 7 3 7" xfId="29825"/>
    <cellStyle name="Обычный 8 7 3 8" xfId="34379"/>
    <cellStyle name="Обычный 8 7 3 9" xfId="37784"/>
    <cellStyle name="Обычный 8 7 4" xfId="3791"/>
    <cellStyle name="Обычный 8 7 4 10" xfId="44123"/>
    <cellStyle name="Обычный 8 7 4 11" xfId="48373"/>
    <cellStyle name="Обычный 8 7 4 12" xfId="52622"/>
    <cellStyle name="Обычный 8 7 4 13" xfId="56872"/>
    <cellStyle name="Обычный 8 7 4 14" xfId="61122"/>
    <cellStyle name="Обычный 8 7 4 2" xfId="8362"/>
    <cellStyle name="Обычный 8 7 4 3" xfId="5373"/>
    <cellStyle name="Обычный 8 7 4 4" xfId="16346"/>
    <cellStyle name="Обычный 8 7 4 5" xfId="22316"/>
    <cellStyle name="Обычный 8 7 4 6" xfId="24250"/>
    <cellStyle name="Обычный 8 7 4 7" xfId="31241"/>
    <cellStyle name="Обычный 8 7 4 8" xfId="35795"/>
    <cellStyle name="Обычный 8 7 4 9" xfId="36842"/>
    <cellStyle name="Обычный 8 7 5" xfId="5271"/>
    <cellStyle name="Обычный 8 7 6" xfId="11924"/>
    <cellStyle name="Обычный 8 7 7" xfId="15756"/>
    <cellStyle name="Обычный 8 7 8" xfId="22311"/>
    <cellStyle name="Обычный 8 7 9" xfId="27083"/>
    <cellStyle name="Обычный 8 8" xfId="836"/>
    <cellStyle name="Обычный 8 8 2" xfId="9293"/>
    <cellStyle name="Обычный 8 8 3" xfId="17710"/>
    <cellStyle name="Обычный 8 8 4" xfId="22317"/>
    <cellStyle name="Обычный 8 8 5" xfId="39614"/>
    <cellStyle name="Обычный 8 9" xfId="1035"/>
    <cellStyle name="Обычный 8 9 10" xfId="33039"/>
    <cellStyle name="Обычный 8 9 11" xfId="38269"/>
    <cellStyle name="Обычный 8 9 12" xfId="41368"/>
    <cellStyle name="Обычный 8 9 13" xfId="45618"/>
    <cellStyle name="Обычный 8 9 14" xfId="49867"/>
    <cellStyle name="Обычный 8 9 15" xfId="54118"/>
    <cellStyle name="Обычный 8 9 16" xfId="58367"/>
    <cellStyle name="Обычный 8 9 2" xfId="2453"/>
    <cellStyle name="Обычный 8 9 2 10" xfId="42785"/>
    <cellStyle name="Обычный 8 9 2 11" xfId="47035"/>
    <cellStyle name="Обычный 8 9 2 12" xfId="51284"/>
    <cellStyle name="Обычный 8 9 2 13" xfId="55534"/>
    <cellStyle name="Обычный 8 9 2 14" xfId="59784"/>
    <cellStyle name="Обычный 8 9 2 2" xfId="7024"/>
    <cellStyle name="Обычный 8 9 2 3" xfId="9424"/>
    <cellStyle name="Обычный 8 9 2 4" xfId="15122"/>
    <cellStyle name="Обычный 8 9 2 5" xfId="22319"/>
    <cellStyle name="Обычный 8 9 2 6" xfId="25588"/>
    <cellStyle name="Обычный 8 9 2 7" xfId="29903"/>
    <cellStyle name="Обычный 8 9 2 8" xfId="34457"/>
    <cellStyle name="Обычный 8 9 2 9" xfId="40286"/>
    <cellStyle name="Обычный 8 9 3" xfId="3869"/>
    <cellStyle name="Обычный 8 9 3 10" xfId="44201"/>
    <cellStyle name="Обычный 8 9 3 11" xfId="48451"/>
    <cellStyle name="Обычный 8 9 3 12" xfId="52700"/>
    <cellStyle name="Обычный 8 9 3 13" xfId="56950"/>
    <cellStyle name="Обычный 8 9 3 14" xfId="61200"/>
    <cellStyle name="Обычный 8 9 3 2" xfId="8440"/>
    <cellStyle name="Обычный 8 9 3 3" xfId="11156"/>
    <cellStyle name="Обычный 8 9 3 4" xfId="16843"/>
    <cellStyle name="Обычный 8 9 3 5" xfId="22320"/>
    <cellStyle name="Обычный 8 9 3 6" xfId="24172"/>
    <cellStyle name="Обычный 8 9 3 7" xfId="31319"/>
    <cellStyle name="Обычный 8 9 3 8" xfId="35873"/>
    <cellStyle name="Обычный 8 9 3 9" xfId="38949"/>
    <cellStyle name="Обычный 8 9 4" xfId="5606"/>
    <cellStyle name="Обычный 8 9 5" xfId="10773"/>
    <cellStyle name="Обычный 8 9 6" xfId="17095"/>
    <cellStyle name="Обычный 8 9 7" xfId="22318"/>
    <cellStyle name="Обычный 8 9 8" xfId="27005"/>
    <cellStyle name="Обычный 8 9 9" xfId="28486"/>
    <cellStyle name="Обычный 9" xfId="47"/>
    <cellStyle name="Обычный 9 10" xfId="1911"/>
    <cellStyle name="Обычный 9 10 10" xfId="42244"/>
    <cellStyle name="Обычный 9 10 11" xfId="46494"/>
    <cellStyle name="Обычный 9 10 12" xfId="50743"/>
    <cellStyle name="Обычный 9 10 13" xfId="54993"/>
    <cellStyle name="Обычный 9 10 14" xfId="59243"/>
    <cellStyle name="Обычный 9 10 2" xfId="6482"/>
    <cellStyle name="Обычный 9 10 3" xfId="11123"/>
    <cellStyle name="Обычный 9 10 4" xfId="15710"/>
    <cellStyle name="Обычный 9 10 5" xfId="22322"/>
    <cellStyle name="Обычный 9 10 6" xfId="26129"/>
    <cellStyle name="Обычный 9 10 7" xfId="29362"/>
    <cellStyle name="Обычный 9 10 8" xfId="33915"/>
    <cellStyle name="Обычный 9 10 9" xfId="36632"/>
    <cellStyle name="Обычный 9 11" xfId="3163"/>
    <cellStyle name="Обычный 9 11 10" xfId="43495"/>
    <cellStyle name="Обычный 9 11 11" xfId="47745"/>
    <cellStyle name="Обычный 9 11 12" xfId="51994"/>
    <cellStyle name="Обычный 9 11 13" xfId="56244"/>
    <cellStyle name="Обычный 9 11 14" xfId="60494"/>
    <cellStyle name="Обычный 9 11 2" xfId="7734"/>
    <cellStyle name="Обычный 9 11 3" xfId="10816"/>
    <cellStyle name="Обычный 9 11 4" xfId="16906"/>
    <cellStyle name="Обычный 9 11 5" xfId="22323"/>
    <cellStyle name="Обычный 9 11 6" xfId="24878"/>
    <cellStyle name="Обычный 9 11 7" xfId="30613"/>
    <cellStyle name="Обычный 9 11 8" xfId="35167"/>
    <cellStyle name="Обычный 9 11 9" xfId="32542"/>
    <cellStyle name="Обычный 9 12" xfId="4618"/>
    <cellStyle name="Обычный 9 13" xfId="11600"/>
    <cellStyle name="Обычный 9 14" xfId="14679"/>
    <cellStyle name="Обычный 9 15" xfId="22321"/>
    <cellStyle name="Обычный 9 16" xfId="27711"/>
    <cellStyle name="Обычный 9 17" xfId="27780"/>
    <cellStyle name="Обычный 9 18" xfId="32064"/>
    <cellStyle name="Обычный 9 19" xfId="37580"/>
    <cellStyle name="Обычный 9 2" xfId="102"/>
    <cellStyle name="Обычный 9 2 10" xfId="4673"/>
    <cellStyle name="Обычный 9 2 11" xfId="12607"/>
    <cellStyle name="Обычный 9 2 12" xfId="16825"/>
    <cellStyle name="Обычный 9 2 13" xfId="22324"/>
    <cellStyle name="Обычный 9 2 14" xfId="27660"/>
    <cellStyle name="Обычный 9 2 15" xfId="27831"/>
    <cellStyle name="Обычный 9 2 16" xfId="32118"/>
    <cellStyle name="Обычный 9 2 17" xfId="39347"/>
    <cellStyle name="Обычный 9 2 18" xfId="40713"/>
    <cellStyle name="Обычный 9 2 19" xfId="44963"/>
    <cellStyle name="Обычный 9 2 2" xfId="185"/>
    <cellStyle name="Обычный 9 2 2 10" xfId="16938"/>
    <cellStyle name="Обычный 9 2 2 11" xfId="22325"/>
    <cellStyle name="Обычный 9 2 2 12" xfId="27581"/>
    <cellStyle name="Обычный 9 2 2 13" xfId="27910"/>
    <cellStyle name="Обычный 9 2 2 14" xfId="32201"/>
    <cellStyle name="Обычный 9 2 2 15" xfId="38010"/>
    <cellStyle name="Обычный 9 2 2 16" xfId="40792"/>
    <cellStyle name="Обычный 9 2 2 17" xfId="45042"/>
    <cellStyle name="Обычный 9 2 2 18" xfId="49291"/>
    <cellStyle name="Обычный 9 2 2 19" xfId="53542"/>
    <cellStyle name="Обычный 9 2 2 2" xfId="425"/>
    <cellStyle name="Обычный 9 2 2 2 10" xfId="28146"/>
    <cellStyle name="Обычный 9 2 2 2 11" xfId="32440"/>
    <cellStyle name="Обычный 9 2 2 2 12" xfId="40018"/>
    <cellStyle name="Обычный 9 2 2 2 13" xfId="41028"/>
    <cellStyle name="Обычный 9 2 2 2 14" xfId="45278"/>
    <cellStyle name="Обычный 9 2 2 2 15" xfId="49527"/>
    <cellStyle name="Обычный 9 2 2 2 16" xfId="53778"/>
    <cellStyle name="Обычный 9 2 2 2 17" xfId="58027"/>
    <cellStyle name="Обычный 9 2 2 2 2" xfId="1402"/>
    <cellStyle name="Обычный 9 2 2 2 2 10" xfId="33406"/>
    <cellStyle name="Обычный 9 2 2 2 2 11" xfId="38670"/>
    <cellStyle name="Обычный 9 2 2 2 2 12" xfId="41735"/>
    <cellStyle name="Обычный 9 2 2 2 2 13" xfId="45985"/>
    <cellStyle name="Обычный 9 2 2 2 2 14" xfId="50234"/>
    <cellStyle name="Обычный 9 2 2 2 2 15" xfId="54485"/>
    <cellStyle name="Обычный 9 2 2 2 2 16" xfId="58734"/>
    <cellStyle name="Обычный 9 2 2 2 2 2" xfId="2820"/>
    <cellStyle name="Обычный 9 2 2 2 2 2 10" xfId="43152"/>
    <cellStyle name="Обычный 9 2 2 2 2 2 11" xfId="47402"/>
    <cellStyle name="Обычный 9 2 2 2 2 2 12" xfId="51651"/>
    <cellStyle name="Обычный 9 2 2 2 2 2 13" xfId="55901"/>
    <cellStyle name="Обычный 9 2 2 2 2 2 14" xfId="60151"/>
    <cellStyle name="Обычный 9 2 2 2 2 2 2" xfId="7391"/>
    <cellStyle name="Обычный 9 2 2 2 2 2 3" xfId="10626"/>
    <cellStyle name="Обычный 9 2 2 2 2 2 4" xfId="15161"/>
    <cellStyle name="Обычный 9 2 2 2 2 2 5" xfId="22328"/>
    <cellStyle name="Обычный 9 2 2 2 2 2 6" xfId="25221"/>
    <cellStyle name="Обычный 9 2 2 2 2 2 7" xfId="30270"/>
    <cellStyle name="Обычный 9 2 2 2 2 2 8" xfId="34824"/>
    <cellStyle name="Обычный 9 2 2 2 2 2 9" xfId="37304"/>
    <cellStyle name="Обычный 9 2 2 2 2 3" xfId="4236"/>
    <cellStyle name="Обычный 9 2 2 2 2 3 10" xfId="44568"/>
    <cellStyle name="Обычный 9 2 2 2 2 3 11" xfId="48818"/>
    <cellStyle name="Обычный 9 2 2 2 2 3 12" xfId="53067"/>
    <cellStyle name="Обычный 9 2 2 2 2 3 13" xfId="57317"/>
    <cellStyle name="Обычный 9 2 2 2 2 3 14" xfId="61567"/>
    <cellStyle name="Обычный 9 2 2 2 2 3 2" xfId="8807"/>
    <cellStyle name="Обычный 9 2 2 2 2 3 3" xfId="10867"/>
    <cellStyle name="Обычный 9 2 2 2 2 3 4" xfId="17310"/>
    <cellStyle name="Обычный 9 2 2 2 2 3 5" xfId="22329"/>
    <cellStyle name="Обычный 9 2 2 2 2 3 6" xfId="23805"/>
    <cellStyle name="Обычный 9 2 2 2 2 3 7" xfId="31686"/>
    <cellStyle name="Обычный 9 2 2 2 2 3 8" xfId="36240"/>
    <cellStyle name="Обычный 9 2 2 2 2 3 9" xfId="37044"/>
    <cellStyle name="Обычный 9 2 2 2 2 4" xfId="5973"/>
    <cellStyle name="Обычный 9 2 2 2 2 5" xfId="12379"/>
    <cellStyle name="Обычный 9 2 2 2 2 6" xfId="16355"/>
    <cellStyle name="Обычный 9 2 2 2 2 7" xfId="22327"/>
    <cellStyle name="Обычный 9 2 2 2 2 8" xfId="26638"/>
    <cellStyle name="Обычный 9 2 2 2 2 9" xfId="28853"/>
    <cellStyle name="Обычный 9 2 2 2 3" xfId="2113"/>
    <cellStyle name="Обычный 9 2 2 2 3 10" xfId="42445"/>
    <cellStyle name="Обычный 9 2 2 2 3 11" xfId="46695"/>
    <cellStyle name="Обычный 9 2 2 2 3 12" xfId="50944"/>
    <cellStyle name="Обычный 9 2 2 2 3 13" xfId="55194"/>
    <cellStyle name="Обычный 9 2 2 2 3 14" xfId="59444"/>
    <cellStyle name="Обычный 9 2 2 2 3 2" xfId="6684"/>
    <cellStyle name="Обычный 9 2 2 2 3 3" xfId="12628"/>
    <cellStyle name="Обычный 9 2 2 2 3 4" xfId="14137"/>
    <cellStyle name="Обычный 9 2 2 2 3 5" xfId="22330"/>
    <cellStyle name="Обычный 9 2 2 2 3 6" xfId="25928"/>
    <cellStyle name="Обычный 9 2 2 2 3 7" xfId="29563"/>
    <cellStyle name="Обычный 9 2 2 2 3 8" xfId="34117"/>
    <cellStyle name="Обычный 9 2 2 2 3 9" xfId="39813"/>
    <cellStyle name="Обычный 9 2 2 2 4" xfId="3529"/>
    <cellStyle name="Обычный 9 2 2 2 4 10" xfId="43861"/>
    <cellStyle name="Обычный 9 2 2 2 4 11" xfId="48111"/>
    <cellStyle name="Обычный 9 2 2 2 4 12" xfId="52360"/>
    <cellStyle name="Обычный 9 2 2 2 4 13" xfId="56610"/>
    <cellStyle name="Обычный 9 2 2 2 4 14" xfId="60860"/>
    <cellStyle name="Обычный 9 2 2 2 4 2" xfId="8100"/>
    <cellStyle name="Обычный 9 2 2 2 4 3" xfId="12098"/>
    <cellStyle name="Обычный 9 2 2 2 4 4" xfId="16830"/>
    <cellStyle name="Обычный 9 2 2 2 4 5" xfId="22331"/>
    <cellStyle name="Обычный 9 2 2 2 4 6" xfId="24512"/>
    <cellStyle name="Обычный 9 2 2 2 4 7" xfId="30979"/>
    <cellStyle name="Обычный 9 2 2 2 4 8" xfId="35533"/>
    <cellStyle name="Обычный 9 2 2 2 4 9" xfId="38467"/>
    <cellStyle name="Обычный 9 2 2 2 5" xfId="4996"/>
    <cellStyle name="Обычный 9 2 2 2 6" xfId="12701"/>
    <cellStyle name="Обычный 9 2 2 2 7" xfId="13644"/>
    <cellStyle name="Обычный 9 2 2 2 8" xfId="22326"/>
    <cellStyle name="Обычный 9 2 2 2 9" xfId="27345"/>
    <cellStyle name="Обычный 9 2 2 20" xfId="57791"/>
    <cellStyle name="Обычный 9 2 2 3" xfId="711"/>
    <cellStyle name="Обычный 9 2 2 3 10" xfId="28419"/>
    <cellStyle name="Обычный 9 2 2 3 11" xfId="32726"/>
    <cellStyle name="Обычный 9 2 2 3 12" xfId="40480"/>
    <cellStyle name="Обычный 9 2 2 3 13" xfId="41301"/>
    <cellStyle name="Обычный 9 2 2 3 14" xfId="45551"/>
    <cellStyle name="Обычный 9 2 2 3 15" xfId="49800"/>
    <cellStyle name="Обычный 9 2 2 3 16" xfId="54051"/>
    <cellStyle name="Обычный 9 2 2 3 17" xfId="58300"/>
    <cellStyle name="Обычный 9 2 2 3 2" xfId="1675"/>
    <cellStyle name="Обычный 9 2 2 3 2 10" xfId="33679"/>
    <cellStyle name="Обычный 9 2 2 3 2 11" xfId="39144"/>
    <cellStyle name="Обычный 9 2 2 3 2 12" xfId="42008"/>
    <cellStyle name="Обычный 9 2 2 3 2 13" xfId="46258"/>
    <cellStyle name="Обычный 9 2 2 3 2 14" xfId="50507"/>
    <cellStyle name="Обычный 9 2 2 3 2 15" xfId="54758"/>
    <cellStyle name="Обычный 9 2 2 3 2 16" xfId="59007"/>
    <cellStyle name="Обычный 9 2 2 3 2 2" xfId="3093"/>
    <cellStyle name="Обычный 9 2 2 3 2 2 10" xfId="43425"/>
    <cellStyle name="Обычный 9 2 2 3 2 2 11" xfId="47675"/>
    <cellStyle name="Обычный 9 2 2 3 2 2 12" xfId="51924"/>
    <cellStyle name="Обычный 9 2 2 3 2 2 13" xfId="56174"/>
    <cellStyle name="Обычный 9 2 2 3 2 2 14" xfId="60424"/>
    <cellStyle name="Обычный 9 2 2 3 2 2 2" xfId="7664"/>
    <cellStyle name="Обычный 9 2 2 3 2 2 3" xfId="11633"/>
    <cellStyle name="Обычный 9 2 2 3 2 2 4" xfId="13533"/>
    <cellStyle name="Обычный 9 2 2 3 2 2 5" xfId="22334"/>
    <cellStyle name="Обычный 9 2 2 3 2 2 6" xfId="24948"/>
    <cellStyle name="Обычный 9 2 2 3 2 2 7" xfId="30543"/>
    <cellStyle name="Обычный 9 2 2 3 2 2 8" xfId="35097"/>
    <cellStyle name="Обычный 9 2 2 3 2 2 9" xfId="37781"/>
    <cellStyle name="Обычный 9 2 2 3 2 3" xfId="4509"/>
    <cellStyle name="Обычный 9 2 2 3 2 3 10" xfId="44841"/>
    <cellStyle name="Обычный 9 2 2 3 2 3 11" xfId="49091"/>
    <cellStyle name="Обычный 9 2 2 3 2 3 12" xfId="53340"/>
    <cellStyle name="Обычный 9 2 2 3 2 3 13" xfId="57590"/>
    <cellStyle name="Обычный 9 2 2 3 2 3 14" xfId="61840"/>
    <cellStyle name="Обычный 9 2 2 3 2 3 2" xfId="9080"/>
    <cellStyle name="Обычный 9 2 2 3 2 3 3" xfId="11464"/>
    <cellStyle name="Обычный 9 2 2 3 2 3 4" xfId="14694"/>
    <cellStyle name="Обычный 9 2 2 3 2 3 5" xfId="22335"/>
    <cellStyle name="Обычный 9 2 2 3 2 3 6" xfId="23533"/>
    <cellStyle name="Обычный 9 2 2 3 2 3 7" xfId="31959"/>
    <cellStyle name="Обычный 9 2 2 3 2 3 8" xfId="36513"/>
    <cellStyle name="Обычный 9 2 2 3 2 3 9" xfId="36839"/>
    <cellStyle name="Обычный 9 2 2 3 2 4" xfId="6246"/>
    <cellStyle name="Обычный 9 2 2 3 2 5" xfId="12658"/>
    <cellStyle name="Обычный 9 2 2 3 2 6" xfId="15013"/>
    <cellStyle name="Обычный 9 2 2 3 2 7" xfId="22333"/>
    <cellStyle name="Обычный 9 2 2 3 2 8" xfId="26365"/>
    <cellStyle name="Обычный 9 2 2 3 2 9" xfId="29126"/>
    <cellStyle name="Обычный 9 2 2 3 3" xfId="2386"/>
    <cellStyle name="Обычный 9 2 2 3 3 10" xfId="42718"/>
    <cellStyle name="Обычный 9 2 2 3 3 11" xfId="46968"/>
    <cellStyle name="Обычный 9 2 2 3 3 12" xfId="51217"/>
    <cellStyle name="Обычный 9 2 2 3 3 13" xfId="55467"/>
    <cellStyle name="Обычный 9 2 2 3 3 14" xfId="59717"/>
    <cellStyle name="Обычный 9 2 2 3 3 2" xfId="6957"/>
    <cellStyle name="Обычный 9 2 2 3 3 3" xfId="12037"/>
    <cellStyle name="Обычный 9 2 2 3 3 4" xfId="14516"/>
    <cellStyle name="Обычный 9 2 2 3 3 5" xfId="22336"/>
    <cellStyle name="Обычный 9 2 2 3 3 6" xfId="25655"/>
    <cellStyle name="Обычный 9 2 2 3 3 7" xfId="29836"/>
    <cellStyle name="Обычный 9 2 2 3 3 8" xfId="34390"/>
    <cellStyle name="Обычный 9 2 2 3 3 9" xfId="39563"/>
    <cellStyle name="Обычный 9 2 2 3 4" xfId="3802"/>
    <cellStyle name="Обычный 9 2 2 3 4 10" xfId="44134"/>
    <cellStyle name="Обычный 9 2 2 3 4 11" xfId="48384"/>
    <cellStyle name="Обычный 9 2 2 3 4 12" xfId="52633"/>
    <cellStyle name="Обычный 9 2 2 3 4 13" xfId="56883"/>
    <cellStyle name="Обычный 9 2 2 3 4 14" xfId="61133"/>
    <cellStyle name="Обычный 9 2 2 3 4 2" xfId="8373"/>
    <cellStyle name="Обычный 9 2 2 3 4 3" xfId="11524"/>
    <cellStyle name="Обычный 9 2 2 3 4 4" xfId="17339"/>
    <cellStyle name="Обычный 9 2 2 3 4 5" xfId="22337"/>
    <cellStyle name="Обычный 9 2 2 3 4 6" xfId="24239"/>
    <cellStyle name="Обычный 9 2 2 3 4 7" xfId="31252"/>
    <cellStyle name="Обычный 9 2 2 3 4 8" xfId="35806"/>
    <cellStyle name="Обычный 9 2 2 3 4 9" xfId="38215"/>
    <cellStyle name="Обычный 9 2 2 3 5" xfId="5282"/>
    <cellStyle name="Обычный 9 2 2 3 6" xfId="12396"/>
    <cellStyle name="Обычный 9 2 2 3 7" xfId="15848"/>
    <cellStyle name="Обычный 9 2 2 3 8" xfId="22332"/>
    <cellStyle name="Обычный 9 2 2 3 9" xfId="27072"/>
    <cellStyle name="Обычный 9 2 2 4" xfId="931"/>
    <cellStyle name="Обычный 9 2 2 4 2" xfId="11858"/>
    <cellStyle name="Обычный 9 2 2 4 3" xfId="14606"/>
    <cellStyle name="Обычный 9 2 2 4 4" xfId="22338"/>
    <cellStyle name="Обычный 9 2 2 4 5" xfId="40236"/>
    <cellStyle name="Обычный 9 2 2 5" xfId="1166"/>
    <cellStyle name="Обычный 9 2 2 5 10" xfId="33170"/>
    <cellStyle name="Обычный 9 2 2 5 11" xfId="38896"/>
    <cellStyle name="Обычный 9 2 2 5 12" xfId="41499"/>
    <cellStyle name="Обычный 9 2 2 5 13" xfId="45749"/>
    <cellStyle name="Обычный 9 2 2 5 14" xfId="49998"/>
    <cellStyle name="Обычный 9 2 2 5 15" xfId="54249"/>
    <cellStyle name="Обычный 9 2 2 5 16" xfId="58498"/>
    <cellStyle name="Обычный 9 2 2 5 2" xfId="2584"/>
    <cellStyle name="Обычный 9 2 2 5 2 10" xfId="42916"/>
    <cellStyle name="Обычный 9 2 2 5 2 11" xfId="47166"/>
    <cellStyle name="Обычный 9 2 2 5 2 12" xfId="51415"/>
    <cellStyle name="Обычный 9 2 2 5 2 13" xfId="55665"/>
    <cellStyle name="Обычный 9 2 2 5 2 14" xfId="59915"/>
    <cellStyle name="Обычный 9 2 2 5 2 2" xfId="7155"/>
    <cellStyle name="Обычный 9 2 2 5 2 3" xfId="12388"/>
    <cellStyle name="Обычный 9 2 2 5 2 4" xfId="14753"/>
    <cellStyle name="Обычный 9 2 2 5 2 5" xfId="22340"/>
    <cellStyle name="Обычный 9 2 2 5 2 6" xfId="25457"/>
    <cellStyle name="Обычный 9 2 2 5 2 7" xfId="30034"/>
    <cellStyle name="Обычный 9 2 2 5 2 8" xfId="34588"/>
    <cellStyle name="Обычный 9 2 2 5 2 9" xfId="37530"/>
    <cellStyle name="Обычный 9 2 2 5 3" xfId="4000"/>
    <cellStyle name="Обычный 9 2 2 5 3 10" xfId="44332"/>
    <cellStyle name="Обычный 9 2 2 5 3 11" xfId="48582"/>
    <cellStyle name="Обычный 9 2 2 5 3 12" xfId="52831"/>
    <cellStyle name="Обычный 9 2 2 5 3 13" xfId="57081"/>
    <cellStyle name="Обычный 9 2 2 5 3 14" xfId="61331"/>
    <cellStyle name="Обычный 9 2 2 5 3 2" xfId="8571"/>
    <cellStyle name="Обычный 9 2 2 5 3 3" xfId="5534"/>
    <cellStyle name="Обычный 9 2 2 5 3 4" xfId="13696"/>
    <cellStyle name="Обычный 9 2 2 5 3 5" xfId="22341"/>
    <cellStyle name="Обычный 9 2 2 5 3 6" xfId="24041"/>
    <cellStyle name="Обычный 9 2 2 5 3 7" xfId="31450"/>
    <cellStyle name="Обычный 9 2 2 5 3 8" xfId="36004"/>
    <cellStyle name="Обычный 9 2 2 5 3 9" xfId="36579"/>
    <cellStyle name="Обычный 9 2 2 5 4" xfId="5737"/>
    <cellStyle name="Обычный 9 2 2 5 5" xfId="10570"/>
    <cellStyle name="Обычный 9 2 2 5 6" xfId="16009"/>
    <cellStyle name="Обычный 9 2 2 5 7" xfId="22339"/>
    <cellStyle name="Обычный 9 2 2 5 8" xfId="26874"/>
    <cellStyle name="Обычный 9 2 2 5 9" xfId="28617"/>
    <cellStyle name="Обычный 9 2 2 6" xfId="1913"/>
    <cellStyle name="Обычный 9 2 2 6 10" xfId="42246"/>
    <cellStyle name="Обычный 9 2 2 6 11" xfId="46496"/>
    <cellStyle name="Обычный 9 2 2 6 12" xfId="50745"/>
    <cellStyle name="Обычный 9 2 2 6 13" xfId="54995"/>
    <cellStyle name="Обычный 9 2 2 6 14" xfId="59245"/>
    <cellStyle name="Обычный 9 2 2 6 2" xfId="6484"/>
    <cellStyle name="Обычный 9 2 2 6 3" xfId="9866"/>
    <cellStyle name="Обычный 9 2 2 6 4" xfId="14393"/>
    <cellStyle name="Обычный 9 2 2 6 5" xfId="22342"/>
    <cellStyle name="Обычный 9 2 2 6 6" xfId="26127"/>
    <cellStyle name="Обычный 9 2 2 6 7" xfId="29364"/>
    <cellStyle name="Обычный 9 2 2 6 8" xfId="33917"/>
    <cellStyle name="Обычный 9 2 2 6 9" xfId="39492"/>
    <cellStyle name="Обычный 9 2 2 7" xfId="3293"/>
    <cellStyle name="Обычный 9 2 2 7 10" xfId="43625"/>
    <cellStyle name="Обычный 9 2 2 7 11" xfId="47875"/>
    <cellStyle name="Обычный 9 2 2 7 12" xfId="52124"/>
    <cellStyle name="Обычный 9 2 2 7 13" xfId="56374"/>
    <cellStyle name="Обычный 9 2 2 7 14" xfId="60624"/>
    <cellStyle name="Обычный 9 2 2 7 2" xfId="7864"/>
    <cellStyle name="Обычный 9 2 2 7 3" xfId="11759"/>
    <cellStyle name="Обычный 9 2 2 7 4" xfId="16035"/>
    <cellStyle name="Обычный 9 2 2 7 5" xfId="22343"/>
    <cellStyle name="Обычный 9 2 2 7 6" xfId="24748"/>
    <cellStyle name="Обычный 9 2 2 7 7" xfId="30743"/>
    <cellStyle name="Обычный 9 2 2 7 8" xfId="35297"/>
    <cellStyle name="Обычный 9 2 2 7 9" xfId="38012"/>
    <cellStyle name="Обычный 9 2 2 8" xfId="4756"/>
    <cellStyle name="Обычный 9 2 2 9" xfId="11057"/>
    <cellStyle name="Обычный 9 2 20" xfId="49212"/>
    <cellStyle name="Обычный 9 2 21" xfId="53463"/>
    <cellStyle name="Обычный 9 2 22" xfId="57712"/>
    <cellStyle name="Обычный 9 2 3" xfId="266"/>
    <cellStyle name="Обычный 9 2 3 10" xfId="17273"/>
    <cellStyle name="Обычный 9 2 3 11" xfId="22344"/>
    <cellStyle name="Обычный 9 2 3 12" xfId="27503"/>
    <cellStyle name="Обычный 9 2 3 13" xfId="27988"/>
    <cellStyle name="Обычный 9 2 3 14" xfId="32282"/>
    <cellStyle name="Обычный 9 2 3 15" xfId="40165"/>
    <cellStyle name="Обычный 9 2 3 16" xfId="40870"/>
    <cellStyle name="Обычный 9 2 3 17" xfId="45120"/>
    <cellStyle name="Обычный 9 2 3 18" xfId="49369"/>
    <cellStyle name="Обычный 9 2 3 19" xfId="53620"/>
    <cellStyle name="Обычный 9 2 3 2" xfId="503"/>
    <cellStyle name="Обычный 9 2 3 2 10" xfId="28224"/>
    <cellStyle name="Обычный 9 2 3 2 11" xfId="32518"/>
    <cellStyle name="Обычный 9 2 3 2 12" xfId="38821"/>
    <cellStyle name="Обычный 9 2 3 2 13" xfId="41106"/>
    <cellStyle name="Обычный 9 2 3 2 14" xfId="45356"/>
    <cellStyle name="Обычный 9 2 3 2 15" xfId="49605"/>
    <cellStyle name="Обычный 9 2 3 2 16" xfId="53856"/>
    <cellStyle name="Обычный 9 2 3 2 17" xfId="58105"/>
    <cellStyle name="Обычный 9 2 3 2 2" xfId="1480"/>
    <cellStyle name="Обычный 9 2 3 2 2 10" xfId="33484"/>
    <cellStyle name="Обычный 9 2 3 2 2 11" xfId="37453"/>
    <cellStyle name="Обычный 9 2 3 2 2 12" xfId="41813"/>
    <cellStyle name="Обычный 9 2 3 2 2 13" xfId="46063"/>
    <cellStyle name="Обычный 9 2 3 2 2 14" xfId="50312"/>
    <cellStyle name="Обычный 9 2 3 2 2 15" xfId="54563"/>
    <cellStyle name="Обычный 9 2 3 2 2 16" xfId="58812"/>
    <cellStyle name="Обычный 9 2 3 2 2 2" xfId="2898"/>
    <cellStyle name="Обычный 9 2 3 2 2 2 10" xfId="43230"/>
    <cellStyle name="Обычный 9 2 3 2 2 2 11" xfId="47480"/>
    <cellStyle name="Обычный 9 2 3 2 2 2 12" xfId="51729"/>
    <cellStyle name="Обычный 9 2 3 2 2 2 13" xfId="55979"/>
    <cellStyle name="Обычный 9 2 3 2 2 2 14" xfId="60229"/>
    <cellStyle name="Обычный 9 2 3 2 2 2 2" xfId="7469"/>
    <cellStyle name="Обычный 9 2 3 2 2 2 3" xfId="11569"/>
    <cellStyle name="Обычный 9 2 3 2 2 2 4" xfId="16024"/>
    <cellStyle name="Обычный 9 2 3 2 2 2 5" xfId="22347"/>
    <cellStyle name="Обычный 9 2 3 2 2 2 6" xfId="25143"/>
    <cellStyle name="Обычный 9 2 3 2 2 2 7" xfId="30348"/>
    <cellStyle name="Обычный 9 2 3 2 2 2 8" xfId="34902"/>
    <cellStyle name="Обычный 9 2 3 2 2 2 9" xfId="37042"/>
    <cellStyle name="Обычный 9 2 3 2 2 3" xfId="4314"/>
    <cellStyle name="Обычный 9 2 3 2 2 3 10" xfId="44646"/>
    <cellStyle name="Обычный 9 2 3 2 2 3 11" xfId="48896"/>
    <cellStyle name="Обычный 9 2 3 2 2 3 12" xfId="53145"/>
    <cellStyle name="Обычный 9 2 3 2 2 3 13" xfId="57395"/>
    <cellStyle name="Обычный 9 2 3 2 2 3 14" xfId="61645"/>
    <cellStyle name="Обычный 9 2 3 2 2 3 2" xfId="8885"/>
    <cellStyle name="Обычный 9 2 3 2 2 3 3" xfId="13330"/>
    <cellStyle name="Обычный 9 2 3 2 2 3 4" xfId="16707"/>
    <cellStyle name="Обычный 9 2 3 2 2 3 5" xfId="22348"/>
    <cellStyle name="Обычный 9 2 3 2 2 3 6" xfId="23727"/>
    <cellStyle name="Обычный 9 2 3 2 2 3 7" xfId="31764"/>
    <cellStyle name="Обычный 9 2 3 2 2 3 8" xfId="36318"/>
    <cellStyle name="Обычный 9 2 3 2 2 3 9" xfId="39815"/>
    <cellStyle name="Обычный 9 2 3 2 2 4" xfId="6051"/>
    <cellStyle name="Обычный 9 2 3 2 2 5" xfId="11345"/>
    <cellStyle name="Обычный 9 2 3 2 2 6" xfId="15427"/>
    <cellStyle name="Обычный 9 2 3 2 2 7" xfId="22346"/>
    <cellStyle name="Обычный 9 2 3 2 2 8" xfId="26560"/>
    <cellStyle name="Обычный 9 2 3 2 2 9" xfId="28931"/>
    <cellStyle name="Обычный 9 2 3 2 3" xfId="2191"/>
    <cellStyle name="Обычный 9 2 3 2 3 10" xfId="42523"/>
    <cellStyle name="Обычный 9 2 3 2 3 11" xfId="46773"/>
    <cellStyle name="Обычный 9 2 3 2 3 12" xfId="51022"/>
    <cellStyle name="Обычный 9 2 3 2 3 13" xfId="55272"/>
    <cellStyle name="Обычный 9 2 3 2 3 14" xfId="59522"/>
    <cellStyle name="Обычный 9 2 3 2 3 2" xfId="6762"/>
    <cellStyle name="Обычный 9 2 3 2 3 3" xfId="9668"/>
    <cellStyle name="Обычный 9 2 3 2 3 4" xfId="15051"/>
    <cellStyle name="Обычный 9 2 3 2 3 5" xfId="22349"/>
    <cellStyle name="Обычный 9 2 3 2 3 6" xfId="25850"/>
    <cellStyle name="Обычный 9 2 3 2 3 7" xfId="29641"/>
    <cellStyle name="Обычный 9 2 3 2 3 8" xfId="34195"/>
    <cellStyle name="Обычный 9 2 3 2 3 9" xfId="38469"/>
    <cellStyle name="Обычный 9 2 3 2 4" xfId="3607"/>
    <cellStyle name="Обычный 9 2 3 2 4 10" xfId="43939"/>
    <cellStyle name="Обычный 9 2 3 2 4 11" xfId="48189"/>
    <cellStyle name="Обычный 9 2 3 2 4 12" xfId="52438"/>
    <cellStyle name="Обычный 9 2 3 2 4 13" xfId="56688"/>
    <cellStyle name="Обычный 9 2 3 2 4 14" xfId="60938"/>
    <cellStyle name="Обычный 9 2 3 2 4 2" xfId="8178"/>
    <cellStyle name="Обычный 9 2 3 2 4 3" xfId="12186"/>
    <cellStyle name="Обычный 9 2 3 2 4 4" xfId="14176"/>
    <cellStyle name="Обычный 9 2 3 2 4 5" xfId="22350"/>
    <cellStyle name="Обычный 9 2 3 2 4 6" xfId="24434"/>
    <cellStyle name="Обычный 9 2 3 2 4 7" xfId="31057"/>
    <cellStyle name="Обычный 9 2 3 2 4 8" xfId="35611"/>
    <cellStyle name="Обычный 9 2 3 2 4 9" xfId="40482"/>
    <cellStyle name="Обычный 9 2 3 2 5" xfId="5074"/>
    <cellStyle name="Обычный 9 2 3 2 6" xfId="13081"/>
    <cellStyle name="Обычный 9 2 3 2 7" xfId="16735"/>
    <cellStyle name="Обычный 9 2 3 2 8" xfId="22345"/>
    <cellStyle name="Обычный 9 2 3 2 9" xfId="27267"/>
    <cellStyle name="Обычный 9 2 3 20" xfId="57869"/>
    <cellStyle name="Обычный 9 2 3 3" xfId="712"/>
    <cellStyle name="Обычный 9 2 3 3 10" xfId="28420"/>
    <cellStyle name="Обычный 9 2 3 3 11" xfId="32727"/>
    <cellStyle name="Обычный 9 2 3 3 12" xfId="39146"/>
    <cellStyle name="Обычный 9 2 3 3 13" xfId="41302"/>
    <cellStyle name="Обычный 9 2 3 3 14" xfId="45552"/>
    <cellStyle name="Обычный 9 2 3 3 15" xfId="49801"/>
    <cellStyle name="Обычный 9 2 3 3 16" xfId="54052"/>
    <cellStyle name="Обычный 9 2 3 3 17" xfId="58301"/>
    <cellStyle name="Обычный 9 2 3 3 2" xfId="1676"/>
    <cellStyle name="Обычный 9 2 3 3 2 10" xfId="33680"/>
    <cellStyle name="Обычный 9 2 3 3 2 11" xfId="37783"/>
    <cellStyle name="Обычный 9 2 3 3 2 12" xfId="42009"/>
    <cellStyle name="Обычный 9 2 3 3 2 13" xfId="46259"/>
    <cellStyle name="Обычный 9 2 3 3 2 14" xfId="50508"/>
    <cellStyle name="Обычный 9 2 3 3 2 15" xfId="54759"/>
    <cellStyle name="Обычный 9 2 3 3 2 16" xfId="59008"/>
    <cellStyle name="Обычный 9 2 3 3 2 2" xfId="3094"/>
    <cellStyle name="Обычный 9 2 3 3 2 2 10" xfId="43426"/>
    <cellStyle name="Обычный 9 2 3 3 2 2 11" xfId="47676"/>
    <cellStyle name="Обычный 9 2 3 3 2 2 12" xfId="51925"/>
    <cellStyle name="Обычный 9 2 3 3 2 2 13" xfId="56175"/>
    <cellStyle name="Обычный 9 2 3 3 2 2 14" xfId="60425"/>
    <cellStyle name="Обычный 9 2 3 3 2 2 2" xfId="7665"/>
    <cellStyle name="Обычный 9 2 3 3 2 2 3" xfId="11173"/>
    <cellStyle name="Обычный 9 2 3 3 2 2 4" xfId="13928"/>
    <cellStyle name="Обычный 9 2 3 3 2 2 5" xfId="22353"/>
    <cellStyle name="Обычный 9 2 3 3 2 2 6" xfId="24947"/>
    <cellStyle name="Обычный 9 2 3 3 2 2 7" xfId="30544"/>
    <cellStyle name="Обычный 9 2 3 3 2 2 8" xfId="35098"/>
    <cellStyle name="Обычный 9 2 3 3 2 2 9" xfId="36841"/>
    <cellStyle name="Обычный 9 2 3 3 2 3" xfId="4510"/>
    <cellStyle name="Обычный 9 2 3 3 2 3 10" xfId="44842"/>
    <cellStyle name="Обычный 9 2 3 3 2 3 11" xfId="49092"/>
    <cellStyle name="Обычный 9 2 3 3 2 3 12" xfId="53341"/>
    <cellStyle name="Обычный 9 2 3 3 2 3 13" xfId="57591"/>
    <cellStyle name="Обычный 9 2 3 3 2 3 14" xfId="61841"/>
    <cellStyle name="Обычный 9 2 3 3 2 3 2" xfId="9081"/>
    <cellStyle name="Обычный 9 2 3 3 2 3 3" xfId="13335"/>
    <cellStyle name="Обычный 9 2 3 3 2 3 4" xfId="15642"/>
    <cellStyle name="Обычный 9 2 3 3 2 3 5" xfId="22354"/>
    <cellStyle name="Обычный 9 2 3 3 2 3 6" xfId="23532"/>
    <cellStyle name="Обычный 9 2 3 3 2 3 7" xfId="31960"/>
    <cellStyle name="Обычный 9 2 3 3 2 3 8" xfId="36514"/>
    <cellStyle name="Обычный 9 2 3 3 2 3 9" xfId="39716"/>
    <cellStyle name="Обычный 9 2 3 3 2 4" xfId="6247"/>
    <cellStyle name="Обычный 9 2 3 3 2 5" xfId="4693"/>
    <cellStyle name="Обычный 9 2 3 3 2 6" xfId="14855"/>
    <cellStyle name="Обычный 9 2 3 3 2 7" xfId="22352"/>
    <cellStyle name="Обычный 9 2 3 3 2 8" xfId="26364"/>
    <cellStyle name="Обычный 9 2 3 3 2 9" xfId="29127"/>
    <cellStyle name="Обычный 9 2 3 3 3" xfId="2387"/>
    <cellStyle name="Обычный 9 2 3 3 3 10" xfId="42719"/>
    <cellStyle name="Обычный 9 2 3 3 3 11" xfId="46969"/>
    <cellStyle name="Обычный 9 2 3 3 3 12" xfId="51218"/>
    <cellStyle name="Обычный 9 2 3 3 3 13" xfId="55468"/>
    <cellStyle name="Обычный 9 2 3 3 3 14" xfId="59718"/>
    <cellStyle name="Обычный 9 2 3 3 3 2" xfId="6958"/>
    <cellStyle name="Обычный 9 2 3 3 3 3" xfId="11938"/>
    <cellStyle name="Обычный 9 2 3 3 3 4" xfId="15407"/>
    <cellStyle name="Обычный 9 2 3 3 3 5" xfId="22355"/>
    <cellStyle name="Обычный 9 2 3 3 3 6" xfId="25654"/>
    <cellStyle name="Обычный 9 2 3 3 3 7" xfId="29837"/>
    <cellStyle name="Обычный 9 2 3 3 3 8" xfId="34391"/>
    <cellStyle name="Обычный 9 2 3 3 3 9" xfId="38369"/>
    <cellStyle name="Обычный 9 2 3 3 4" xfId="3803"/>
    <cellStyle name="Обычный 9 2 3 3 4 10" xfId="44135"/>
    <cellStyle name="Обычный 9 2 3 3 4 11" xfId="48385"/>
    <cellStyle name="Обычный 9 2 3 3 4 12" xfId="52634"/>
    <cellStyle name="Обычный 9 2 3 3 4 13" xfId="56884"/>
    <cellStyle name="Обычный 9 2 3 3 4 14" xfId="61134"/>
    <cellStyle name="Обычный 9 2 3 3 4 2" xfId="8374"/>
    <cellStyle name="Обычный 9 2 3 3 4 3" xfId="13036"/>
    <cellStyle name="Обычный 9 2 3 3 4 4" xfId="14287"/>
    <cellStyle name="Обычный 9 2 3 3 4 5" xfId="22356"/>
    <cellStyle name="Обычный 9 2 3 3 4 6" xfId="24238"/>
    <cellStyle name="Обычный 9 2 3 3 4 7" xfId="31253"/>
    <cellStyle name="Обычный 9 2 3 3 4 8" xfId="35807"/>
    <cellStyle name="Обычный 9 2 3 3 4 9" xfId="40382"/>
    <cellStyle name="Обычный 9 2 3 3 5" xfId="5283"/>
    <cellStyle name="Обычный 9 2 3 3 6" xfId="11730"/>
    <cellStyle name="Обычный 9 2 3 3 7" xfId="16054"/>
    <cellStyle name="Обычный 9 2 3 3 8" xfId="22351"/>
    <cellStyle name="Обычный 9 2 3 3 9" xfId="27071"/>
    <cellStyle name="Обычный 9 2 3 4" xfId="858"/>
    <cellStyle name="Обычный 9 2 3 4 2" xfId="13264"/>
    <cellStyle name="Обычный 9 2 3 4 3" xfId="16395"/>
    <cellStyle name="Обычный 9 2 3 4 4" xfId="22357"/>
    <cellStyle name="Обычный 9 2 3 4 5" xfId="39049"/>
    <cellStyle name="Обычный 9 2 3 5" xfId="1244"/>
    <cellStyle name="Обычный 9 2 3 5 10" xfId="33248"/>
    <cellStyle name="Обычный 9 2 3 5 11" xfId="37683"/>
    <cellStyle name="Обычный 9 2 3 5 12" xfId="41577"/>
    <cellStyle name="Обычный 9 2 3 5 13" xfId="45827"/>
    <cellStyle name="Обычный 9 2 3 5 14" xfId="50076"/>
    <cellStyle name="Обычный 9 2 3 5 15" xfId="54327"/>
    <cellStyle name="Обычный 9 2 3 5 16" xfId="58576"/>
    <cellStyle name="Обычный 9 2 3 5 2" xfId="2662"/>
    <cellStyle name="Обычный 9 2 3 5 2 10" xfId="42994"/>
    <cellStyle name="Обычный 9 2 3 5 2 11" xfId="47244"/>
    <cellStyle name="Обычный 9 2 3 5 2 12" xfId="51493"/>
    <cellStyle name="Обычный 9 2 3 5 2 13" xfId="55743"/>
    <cellStyle name="Обычный 9 2 3 5 2 14" xfId="59993"/>
    <cellStyle name="Обычный 9 2 3 5 2 2" xfId="7233"/>
    <cellStyle name="Обычный 9 2 3 5 2 3" xfId="13217"/>
    <cellStyle name="Обычный 9 2 3 5 2 4" xfId="17221"/>
    <cellStyle name="Обычный 9 2 3 5 2 5" xfId="22359"/>
    <cellStyle name="Обычный 9 2 3 5 2 6" xfId="25379"/>
    <cellStyle name="Обычный 9 2 3 5 2 7" xfId="30112"/>
    <cellStyle name="Обычный 9 2 3 5 2 8" xfId="34666"/>
    <cellStyle name="Обычный 9 2 3 5 2 9" xfId="36731"/>
    <cellStyle name="Обычный 9 2 3 5 3" xfId="4078"/>
    <cellStyle name="Обычный 9 2 3 5 3 10" xfId="44410"/>
    <cellStyle name="Обычный 9 2 3 5 3 11" xfId="48660"/>
    <cellStyle name="Обычный 9 2 3 5 3 12" xfId="52909"/>
    <cellStyle name="Обычный 9 2 3 5 3 13" xfId="57159"/>
    <cellStyle name="Обычный 9 2 3 5 3 14" xfId="61409"/>
    <cellStyle name="Обычный 9 2 3 5 3 2" xfId="8649"/>
    <cellStyle name="Обычный 9 2 3 5 3 3" xfId="9323"/>
    <cellStyle name="Обычный 9 2 3 5 3 4" xfId="15338"/>
    <cellStyle name="Обычный 9 2 3 5 3 5" xfId="22360"/>
    <cellStyle name="Обычный 9 2 3 5 3 6" xfId="23963"/>
    <cellStyle name="Обычный 9 2 3 5 3 7" xfId="31528"/>
    <cellStyle name="Обычный 9 2 3 5 3 8" xfId="36082"/>
    <cellStyle name="Обычный 9 2 3 5 3 9" xfId="32982"/>
    <cellStyle name="Обычный 9 2 3 5 4" xfId="5815"/>
    <cellStyle name="Обычный 9 2 3 5 5" xfId="10087"/>
    <cellStyle name="Обычный 9 2 3 5 6" xfId="15367"/>
    <cellStyle name="Обычный 9 2 3 5 7" xfId="22358"/>
    <cellStyle name="Обычный 9 2 3 5 8" xfId="26796"/>
    <cellStyle name="Обычный 9 2 3 5 9" xfId="28695"/>
    <cellStyle name="Обычный 9 2 3 6" xfId="1914"/>
    <cellStyle name="Обычный 9 2 3 6 10" xfId="42247"/>
    <cellStyle name="Обычный 9 2 3 6 11" xfId="46497"/>
    <cellStyle name="Обычный 9 2 3 6 12" xfId="50746"/>
    <cellStyle name="Обычный 9 2 3 6 13" xfId="54996"/>
    <cellStyle name="Обычный 9 2 3 6 14" xfId="59246"/>
    <cellStyle name="Обычный 9 2 3 6 2" xfId="6485"/>
    <cellStyle name="Обычный 9 2 3 6 3" xfId="4577"/>
    <cellStyle name="Обычный 9 2 3 6 4" xfId="17617"/>
    <cellStyle name="Обычный 9 2 3 6 5" xfId="22361"/>
    <cellStyle name="Обычный 9 2 3 6 6" xfId="26126"/>
    <cellStyle name="Обычный 9 2 3 6 7" xfId="29365"/>
    <cellStyle name="Обычный 9 2 3 6 8" xfId="33918"/>
    <cellStyle name="Обычный 9 2 3 6 9" xfId="39419"/>
    <cellStyle name="Обычный 9 2 3 7" xfId="3371"/>
    <cellStyle name="Обычный 9 2 3 7 10" xfId="43703"/>
    <cellStyle name="Обычный 9 2 3 7 11" xfId="47953"/>
    <cellStyle name="Обычный 9 2 3 7 12" xfId="52202"/>
    <cellStyle name="Обычный 9 2 3 7 13" xfId="56452"/>
    <cellStyle name="Обычный 9 2 3 7 14" xfId="60702"/>
    <cellStyle name="Обычный 9 2 3 7 2" xfId="7942"/>
    <cellStyle name="Обычный 9 2 3 7 3" xfId="13165"/>
    <cellStyle name="Обычный 9 2 3 7 4" xfId="13833"/>
    <cellStyle name="Обычный 9 2 3 7 5" xfId="22362"/>
    <cellStyle name="Обычный 9 2 3 7 6" xfId="24670"/>
    <cellStyle name="Обычный 9 2 3 7 7" xfId="30821"/>
    <cellStyle name="Обычный 9 2 3 7 8" xfId="35375"/>
    <cellStyle name="Обычный 9 2 3 7 9" xfId="38011"/>
    <cellStyle name="Обычный 9 2 3 8" xfId="4837"/>
    <cellStyle name="Обычный 9 2 3 9" xfId="9888"/>
    <cellStyle name="Обычный 9 2 4" xfId="346"/>
    <cellStyle name="Обычный 9 2 4 10" xfId="28067"/>
    <cellStyle name="Обычный 9 2 4 11" xfId="32361"/>
    <cellStyle name="Обычный 9 2 4 12" xfId="40092"/>
    <cellStyle name="Обычный 9 2 4 13" xfId="40949"/>
    <cellStyle name="Обычный 9 2 4 14" xfId="45199"/>
    <cellStyle name="Обычный 9 2 4 15" xfId="49448"/>
    <cellStyle name="Обычный 9 2 4 16" xfId="53699"/>
    <cellStyle name="Обычный 9 2 4 17" xfId="57948"/>
    <cellStyle name="Обычный 9 2 4 2" xfId="1323"/>
    <cellStyle name="Обычный 9 2 4 2 10" xfId="33327"/>
    <cellStyle name="Обычный 9 2 4 2 11" xfId="38747"/>
    <cellStyle name="Обычный 9 2 4 2 12" xfId="41656"/>
    <cellStyle name="Обычный 9 2 4 2 13" xfId="45906"/>
    <cellStyle name="Обычный 9 2 4 2 14" xfId="50155"/>
    <cellStyle name="Обычный 9 2 4 2 15" xfId="54406"/>
    <cellStyle name="Обычный 9 2 4 2 16" xfId="58655"/>
    <cellStyle name="Обычный 9 2 4 2 2" xfId="2741"/>
    <cellStyle name="Обычный 9 2 4 2 2 10" xfId="43073"/>
    <cellStyle name="Обычный 9 2 4 2 2 11" xfId="47323"/>
    <cellStyle name="Обычный 9 2 4 2 2 12" xfId="51572"/>
    <cellStyle name="Обычный 9 2 4 2 2 13" xfId="55822"/>
    <cellStyle name="Обычный 9 2 4 2 2 14" xfId="60072"/>
    <cellStyle name="Обычный 9 2 4 2 2 2" xfId="7312"/>
    <cellStyle name="Обычный 9 2 4 2 2 3" xfId="12751"/>
    <cellStyle name="Обычный 9 2 4 2 2 4" xfId="14042"/>
    <cellStyle name="Обычный 9 2 4 2 2 5" xfId="22365"/>
    <cellStyle name="Обычный 9 2 4 2 2 6" xfId="25300"/>
    <cellStyle name="Обычный 9 2 4 2 2 7" xfId="30191"/>
    <cellStyle name="Обычный 9 2 4 2 2 8" xfId="34745"/>
    <cellStyle name="Обычный 9 2 4 2 2 9" xfId="37381"/>
    <cellStyle name="Обычный 9 2 4 2 3" xfId="4157"/>
    <cellStyle name="Обычный 9 2 4 2 3 10" xfId="44489"/>
    <cellStyle name="Обычный 9 2 4 2 3 11" xfId="48739"/>
    <cellStyle name="Обычный 9 2 4 2 3 12" xfId="52988"/>
    <cellStyle name="Обычный 9 2 4 2 3 13" xfId="57238"/>
    <cellStyle name="Обычный 9 2 4 2 3 14" xfId="61488"/>
    <cellStyle name="Обычный 9 2 4 2 3 2" xfId="8728"/>
    <cellStyle name="Обычный 9 2 4 2 3 3" xfId="12975"/>
    <cellStyle name="Обычный 9 2 4 2 3 4" xfId="16795"/>
    <cellStyle name="Обычный 9 2 4 2 3 5" xfId="22366"/>
    <cellStyle name="Обычный 9 2 4 2 3 6" xfId="23884"/>
    <cellStyle name="Обычный 9 2 4 2 3 7" xfId="31607"/>
    <cellStyle name="Обычный 9 2 4 2 3 8" xfId="36161"/>
    <cellStyle name="Обычный 9 2 4 2 3 9" xfId="37187"/>
    <cellStyle name="Обычный 9 2 4 2 4" xfId="5894"/>
    <cellStyle name="Обычный 9 2 4 2 5" xfId="10973"/>
    <cellStyle name="Обычный 9 2 4 2 6" xfId="13771"/>
    <cellStyle name="Обычный 9 2 4 2 7" xfId="22364"/>
    <cellStyle name="Обычный 9 2 4 2 8" xfId="26717"/>
    <cellStyle name="Обычный 9 2 4 2 9" xfId="28774"/>
    <cellStyle name="Обычный 9 2 4 3" xfId="2034"/>
    <cellStyle name="Обычный 9 2 4 3 10" xfId="42366"/>
    <cellStyle name="Обычный 9 2 4 3 11" xfId="46616"/>
    <cellStyle name="Обычный 9 2 4 3 12" xfId="50865"/>
    <cellStyle name="Обычный 9 2 4 3 13" xfId="55115"/>
    <cellStyle name="Обычный 9 2 4 3 14" xfId="59365"/>
    <cellStyle name="Обычный 9 2 4 3 2" xfId="6605"/>
    <cellStyle name="Обычный 9 2 4 3 3" xfId="11222"/>
    <cellStyle name="Обычный 9 2 4 3 4" xfId="14401"/>
    <cellStyle name="Обычный 9 2 4 3 5" xfId="22367"/>
    <cellStyle name="Обычный 9 2 4 3 6" xfId="26007"/>
    <cellStyle name="Обычный 9 2 4 3 7" xfId="29484"/>
    <cellStyle name="Обычный 9 2 4 3 8" xfId="34038"/>
    <cellStyle name="Обычный 9 2 4 3 9" xfId="39814"/>
    <cellStyle name="Обычный 9 2 4 4" xfId="3450"/>
    <cellStyle name="Обычный 9 2 4 4 10" xfId="43782"/>
    <cellStyle name="Обычный 9 2 4 4 11" xfId="48032"/>
    <cellStyle name="Обычный 9 2 4 4 12" xfId="52281"/>
    <cellStyle name="Обычный 9 2 4 4 13" xfId="56531"/>
    <cellStyle name="Обычный 9 2 4 4 14" xfId="60781"/>
    <cellStyle name="Обычный 9 2 4 4 2" xfId="8021"/>
    <cellStyle name="Обычный 9 2 4 4 3" xfId="12694"/>
    <cellStyle name="Обычный 9 2 4 4 4" xfId="14705"/>
    <cellStyle name="Обычный 9 2 4 4 5" xfId="22368"/>
    <cellStyle name="Обычный 9 2 4 4 6" xfId="24591"/>
    <cellStyle name="Обычный 9 2 4 4 7" xfId="30900"/>
    <cellStyle name="Обычный 9 2 4 4 8" xfId="35454"/>
    <cellStyle name="Обычный 9 2 4 4 9" xfId="38468"/>
    <cellStyle name="Обычный 9 2 4 5" xfId="4917"/>
    <cellStyle name="Обычный 9 2 4 6" xfId="11295"/>
    <cellStyle name="Обычный 9 2 4 7" xfId="13443"/>
    <cellStyle name="Обычный 9 2 4 8" xfId="22363"/>
    <cellStyle name="Обычный 9 2 4 9" xfId="27424"/>
    <cellStyle name="Обычный 9 2 5" xfId="710"/>
    <cellStyle name="Обычный 9 2 5 10" xfId="28418"/>
    <cellStyle name="Обычный 9 2 5 11" xfId="32725"/>
    <cellStyle name="Обычный 9 2 5 12" xfId="40481"/>
    <cellStyle name="Обычный 9 2 5 13" xfId="41300"/>
    <cellStyle name="Обычный 9 2 5 14" xfId="45550"/>
    <cellStyle name="Обычный 9 2 5 15" xfId="49799"/>
    <cellStyle name="Обычный 9 2 5 16" xfId="54050"/>
    <cellStyle name="Обычный 9 2 5 17" xfId="58299"/>
    <cellStyle name="Обычный 9 2 5 2" xfId="1674"/>
    <cellStyle name="Обычный 9 2 5 2 10" xfId="33678"/>
    <cellStyle name="Обычный 9 2 5 2 11" xfId="39145"/>
    <cellStyle name="Обычный 9 2 5 2 12" xfId="42007"/>
    <cellStyle name="Обычный 9 2 5 2 13" xfId="46257"/>
    <cellStyle name="Обычный 9 2 5 2 14" xfId="50506"/>
    <cellStyle name="Обычный 9 2 5 2 15" xfId="54757"/>
    <cellStyle name="Обычный 9 2 5 2 16" xfId="59006"/>
    <cellStyle name="Обычный 9 2 5 2 2" xfId="3092"/>
    <cellStyle name="Обычный 9 2 5 2 2 10" xfId="43424"/>
    <cellStyle name="Обычный 9 2 5 2 2 11" xfId="47674"/>
    <cellStyle name="Обычный 9 2 5 2 2 12" xfId="51923"/>
    <cellStyle name="Обычный 9 2 5 2 2 13" xfId="56173"/>
    <cellStyle name="Обычный 9 2 5 2 2 14" xfId="60423"/>
    <cellStyle name="Обычный 9 2 5 2 2 2" xfId="7663"/>
    <cellStyle name="Обычный 9 2 5 2 2 3" xfId="11658"/>
    <cellStyle name="Обычный 9 2 5 2 2 4" xfId="15989"/>
    <cellStyle name="Обычный 9 2 5 2 2 5" xfId="22371"/>
    <cellStyle name="Обычный 9 2 5 2 2 6" xfId="24949"/>
    <cellStyle name="Обычный 9 2 5 2 2 7" xfId="30542"/>
    <cellStyle name="Обычный 9 2 5 2 2 8" xfId="35096"/>
    <cellStyle name="Обычный 9 2 5 2 2 9" xfId="37782"/>
    <cellStyle name="Обычный 9 2 5 2 3" xfId="4508"/>
    <cellStyle name="Обычный 9 2 5 2 3 10" xfId="44840"/>
    <cellStyle name="Обычный 9 2 5 2 3 11" xfId="49090"/>
    <cellStyle name="Обычный 9 2 5 2 3 12" xfId="53339"/>
    <cellStyle name="Обычный 9 2 5 2 3 13" xfId="57589"/>
    <cellStyle name="Обычный 9 2 5 2 3 14" xfId="61839"/>
    <cellStyle name="Обычный 9 2 5 2 3 2" xfId="9079"/>
    <cellStyle name="Обычный 9 2 5 2 3 3" xfId="9795"/>
    <cellStyle name="Обычный 9 2 5 2 3 4" xfId="14687"/>
    <cellStyle name="Обычный 9 2 5 2 3 5" xfId="22372"/>
    <cellStyle name="Обычный 9 2 5 2 3 6" xfId="23534"/>
    <cellStyle name="Обычный 9 2 5 2 3 7" xfId="31958"/>
    <cellStyle name="Обычный 9 2 5 2 3 8" xfId="36512"/>
    <cellStyle name="Обычный 9 2 5 2 3 9" xfId="36840"/>
    <cellStyle name="Обычный 9 2 5 2 4" xfId="6245"/>
    <cellStyle name="Обычный 9 2 5 2 5" xfId="11032"/>
    <cellStyle name="Обычный 9 2 5 2 6" xfId="14185"/>
    <cellStyle name="Обычный 9 2 5 2 7" xfId="22370"/>
    <cellStyle name="Обычный 9 2 5 2 8" xfId="26366"/>
    <cellStyle name="Обычный 9 2 5 2 9" xfId="29125"/>
    <cellStyle name="Обычный 9 2 5 3" xfId="2385"/>
    <cellStyle name="Обычный 9 2 5 3 10" xfId="42717"/>
    <cellStyle name="Обычный 9 2 5 3 11" xfId="46967"/>
    <cellStyle name="Обычный 9 2 5 3 12" xfId="51216"/>
    <cellStyle name="Обычный 9 2 5 3 13" xfId="55466"/>
    <cellStyle name="Обычный 9 2 5 3 14" xfId="59716"/>
    <cellStyle name="Обычный 9 2 5 3 2" xfId="6956"/>
    <cellStyle name="Обычный 9 2 5 3 3" xfId="11305"/>
    <cellStyle name="Обычный 9 2 5 3 4" xfId="16544"/>
    <cellStyle name="Обычный 9 2 5 3 5" xfId="22373"/>
    <cellStyle name="Обычный 9 2 5 3 6" xfId="25656"/>
    <cellStyle name="Обычный 9 2 5 3 7" xfId="29835"/>
    <cellStyle name="Обычный 9 2 5 3 8" xfId="34389"/>
    <cellStyle name="Обычный 9 2 5 3 9" xfId="39639"/>
    <cellStyle name="Обычный 9 2 5 4" xfId="3801"/>
    <cellStyle name="Обычный 9 2 5 4 10" xfId="44133"/>
    <cellStyle name="Обычный 9 2 5 4 11" xfId="48383"/>
    <cellStyle name="Обычный 9 2 5 4 12" xfId="52632"/>
    <cellStyle name="Обычный 9 2 5 4 13" xfId="56882"/>
    <cellStyle name="Обычный 9 2 5 4 14" xfId="61132"/>
    <cellStyle name="Обычный 9 2 5 4 2" xfId="8372"/>
    <cellStyle name="Обычный 9 2 5 4 3" xfId="4620"/>
    <cellStyle name="Обычный 9 2 5 4 4" xfId="16959"/>
    <cellStyle name="Обычный 9 2 5 4 5" xfId="22374"/>
    <cellStyle name="Обычный 9 2 5 4 6" xfId="24240"/>
    <cellStyle name="Обычный 9 2 5 4 7" xfId="31251"/>
    <cellStyle name="Обычный 9 2 5 4 8" xfId="35805"/>
    <cellStyle name="Обычный 9 2 5 4 9" xfId="38294"/>
    <cellStyle name="Обычный 9 2 5 5" xfId="5281"/>
    <cellStyle name="Обычный 9 2 5 6" xfId="10181"/>
    <cellStyle name="Обычный 9 2 5 7" xfId="15210"/>
    <cellStyle name="Обычный 9 2 5 8" xfId="22369"/>
    <cellStyle name="Обычный 9 2 5 9" xfId="27073"/>
    <cellStyle name="Обычный 9 2 6" xfId="1003"/>
    <cellStyle name="Обычный 9 2 6 2" xfId="9595"/>
    <cellStyle name="Обычный 9 2 6 3" xfId="16539"/>
    <cellStyle name="Обычный 9 2 6 4" xfId="22375"/>
    <cellStyle name="Обычный 9 2 6 5" xfId="40308"/>
    <cellStyle name="Обычный 9 2 7" xfId="1087"/>
    <cellStyle name="Обычный 9 2 7 10" xfId="33091"/>
    <cellStyle name="Обычный 9 2 7 11" xfId="38974"/>
    <cellStyle name="Обычный 9 2 7 12" xfId="41420"/>
    <cellStyle name="Обычный 9 2 7 13" xfId="45670"/>
    <cellStyle name="Обычный 9 2 7 14" xfId="49919"/>
    <cellStyle name="Обычный 9 2 7 15" xfId="54170"/>
    <cellStyle name="Обычный 9 2 7 16" xfId="58419"/>
    <cellStyle name="Обычный 9 2 7 2" xfId="2505"/>
    <cellStyle name="Обычный 9 2 7 2 10" xfId="42837"/>
    <cellStyle name="Обычный 9 2 7 2 11" xfId="47087"/>
    <cellStyle name="Обычный 9 2 7 2 12" xfId="51336"/>
    <cellStyle name="Обычный 9 2 7 2 13" xfId="55586"/>
    <cellStyle name="Обычный 9 2 7 2 14" xfId="59836"/>
    <cellStyle name="Обычный 9 2 7 2 2" xfId="7076"/>
    <cellStyle name="Обычный 9 2 7 2 3" xfId="9915"/>
    <cellStyle name="Обычный 9 2 7 2 4" xfId="16779"/>
    <cellStyle name="Обычный 9 2 7 2 5" xfId="22377"/>
    <cellStyle name="Обычный 9 2 7 2 6" xfId="25536"/>
    <cellStyle name="Обычный 9 2 7 2 7" xfId="29955"/>
    <cellStyle name="Обычный 9 2 7 2 8" xfId="34509"/>
    <cellStyle name="Обычный 9 2 7 2 9" xfId="37605"/>
    <cellStyle name="Обычный 9 2 7 3" xfId="3921"/>
    <cellStyle name="Обычный 9 2 7 3 10" xfId="44253"/>
    <cellStyle name="Обычный 9 2 7 3 11" xfId="48503"/>
    <cellStyle name="Обычный 9 2 7 3 12" xfId="52752"/>
    <cellStyle name="Обычный 9 2 7 3 13" xfId="57002"/>
    <cellStyle name="Обычный 9 2 7 3 14" xfId="61252"/>
    <cellStyle name="Обычный 9 2 7 3 2" xfId="8492"/>
    <cellStyle name="Обычный 9 2 7 3 3" xfId="11468"/>
    <cellStyle name="Обычный 9 2 7 3 4" xfId="15694"/>
    <cellStyle name="Обычный 9 2 7 3 5" xfId="22378"/>
    <cellStyle name="Обычный 9 2 7 3 6" xfId="24120"/>
    <cellStyle name="Обычный 9 2 7 3 7" xfId="31371"/>
    <cellStyle name="Обычный 9 2 7 3 8" xfId="35925"/>
    <cellStyle name="Обычный 9 2 7 3 9" xfId="36656"/>
    <cellStyle name="Обычный 9 2 7 4" xfId="5658"/>
    <cellStyle name="Обычный 9 2 7 5" xfId="4596"/>
    <cellStyle name="Обычный 9 2 7 6" xfId="13731"/>
    <cellStyle name="Обычный 9 2 7 7" xfId="22376"/>
    <cellStyle name="Обычный 9 2 7 8" xfId="26953"/>
    <cellStyle name="Обычный 9 2 7 9" xfId="28538"/>
    <cellStyle name="Обычный 9 2 8" xfId="1912"/>
    <cellStyle name="Обычный 9 2 8 10" xfId="42245"/>
    <cellStyle name="Обычный 9 2 8 11" xfId="46495"/>
    <cellStyle name="Обычный 9 2 8 12" xfId="50744"/>
    <cellStyle name="Обычный 9 2 8 13" xfId="54994"/>
    <cellStyle name="Обычный 9 2 8 14" xfId="59244"/>
    <cellStyle name="Обычный 9 2 8 2" xfId="6483"/>
    <cellStyle name="Обычный 9 2 8 3" xfId="10853"/>
    <cellStyle name="Обычный 9 2 8 4" xfId="13649"/>
    <cellStyle name="Обычный 9 2 8 5" xfId="22379"/>
    <cellStyle name="Обычный 9 2 8 6" xfId="26128"/>
    <cellStyle name="Обычный 9 2 8 7" xfId="29363"/>
    <cellStyle name="Обычный 9 2 8 8" xfId="33916"/>
    <cellStyle name="Обычный 9 2 8 9" xfId="32078"/>
    <cellStyle name="Обычный 9 2 9" xfId="3214"/>
    <cellStyle name="Обычный 9 2 9 10" xfId="43546"/>
    <cellStyle name="Обычный 9 2 9 11" xfId="47796"/>
    <cellStyle name="Обычный 9 2 9 12" xfId="52045"/>
    <cellStyle name="Обычный 9 2 9 13" xfId="56295"/>
    <cellStyle name="Обычный 9 2 9 14" xfId="60545"/>
    <cellStyle name="Обычный 9 2 9 2" xfId="7785"/>
    <cellStyle name="Обычный 9 2 9 3" xfId="12768"/>
    <cellStyle name="Обычный 9 2 9 4" xfId="16871"/>
    <cellStyle name="Обычный 9 2 9 5" xfId="22380"/>
    <cellStyle name="Обычный 9 2 9 6" xfId="24827"/>
    <cellStyle name="Обычный 9 2 9 7" xfId="30664"/>
    <cellStyle name="Обычный 9 2 9 8" xfId="35218"/>
    <cellStyle name="Обычный 9 2 9 9" xfId="32896"/>
    <cellStyle name="Обычный 9 20" xfId="40662"/>
    <cellStyle name="Обычный 9 21" xfId="44912"/>
    <cellStyle name="Обычный 9 22" xfId="49161"/>
    <cellStyle name="Обычный 9 23" xfId="53412"/>
    <cellStyle name="Обычный 9 24" xfId="57661"/>
    <cellStyle name="Обычный 9 3" xfId="76"/>
    <cellStyle name="Обычный 9 3 10" xfId="4647"/>
    <cellStyle name="Обычный 9 3 11" xfId="9542"/>
    <cellStyle name="Обычный 9 3 12" xfId="16158"/>
    <cellStyle name="Обычный 9 3 13" xfId="22381"/>
    <cellStyle name="Обычный 9 3 14" xfId="27686"/>
    <cellStyle name="Обычный 9 3 15" xfId="27805"/>
    <cellStyle name="Обычный 9 3 16" xfId="32092"/>
    <cellStyle name="Обычный 9 3 17" xfId="39368"/>
    <cellStyle name="Обычный 9 3 18" xfId="40687"/>
    <cellStyle name="Обычный 9 3 19" xfId="44937"/>
    <cellStyle name="Обычный 9 3 2" xfId="159"/>
    <cellStyle name="Обычный 9 3 2 10" xfId="17726"/>
    <cellStyle name="Обычный 9 3 2 11" xfId="22382"/>
    <cellStyle name="Обычный 9 3 2 12" xfId="27607"/>
    <cellStyle name="Обычный 9 3 2 13" xfId="27884"/>
    <cellStyle name="Обычный 9 3 2 14" xfId="32175"/>
    <cellStyle name="Обычный 9 3 2 15" xfId="38007"/>
    <cellStyle name="Обычный 9 3 2 16" xfId="40766"/>
    <cellStyle name="Обычный 9 3 2 17" xfId="45016"/>
    <cellStyle name="Обычный 9 3 2 18" xfId="49265"/>
    <cellStyle name="Обычный 9 3 2 19" xfId="53516"/>
    <cellStyle name="Обычный 9 3 2 2" xfId="399"/>
    <cellStyle name="Обычный 9 3 2 2 10" xfId="28120"/>
    <cellStyle name="Обычный 9 3 2 2 11" xfId="32414"/>
    <cellStyle name="Обычный 9 3 2 2 12" xfId="40042"/>
    <cellStyle name="Обычный 9 3 2 2 13" xfId="41002"/>
    <cellStyle name="Обычный 9 3 2 2 14" xfId="45252"/>
    <cellStyle name="Обычный 9 3 2 2 15" xfId="49501"/>
    <cellStyle name="Обычный 9 3 2 2 16" xfId="53752"/>
    <cellStyle name="Обычный 9 3 2 2 17" xfId="58001"/>
    <cellStyle name="Обычный 9 3 2 2 2" xfId="1376"/>
    <cellStyle name="Обычный 9 3 2 2 2 10" xfId="33380"/>
    <cellStyle name="Обычный 9 3 2 2 2 11" xfId="38696"/>
    <cellStyle name="Обычный 9 3 2 2 2 12" xfId="41709"/>
    <cellStyle name="Обычный 9 3 2 2 2 13" xfId="45959"/>
    <cellStyle name="Обычный 9 3 2 2 2 14" xfId="50208"/>
    <cellStyle name="Обычный 9 3 2 2 2 15" xfId="54459"/>
    <cellStyle name="Обычный 9 3 2 2 2 16" xfId="58708"/>
    <cellStyle name="Обычный 9 3 2 2 2 2" xfId="2794"/>
    <cellStyle name="Обычный 9 3 2 2 2 2 10" xfId="43126"/>
    <cellStyle name="Обычный 9 3 2 2 2 2 11" xfId="47376"/>
    <cellStyle name="Обычный 9 3 2 2 2 2 12" xfId="51625"/>
    <cellStyle name="Обычный 9 3 2 2 2 2 13" xfId="55875"/>
    <cellStyle name="Обычный 9 3 2 2 2 2 14" xfId="60125"/>
    <cellStyle name="Обычный 9 3 2 2 2 2 2" xfId="7365"/>
    <cellStyle name="Обычный 9 3 2 2 2 2 3" xfId="9280"/>
    <cellStyle name="Обычный 9 3 2 2 2 2 4" xfId="14395"/>
    <cellStyle name="Обычный 9 3 2 2 2 2 5" xfId="22385"/>
    <cellStyle name="Обычный 9 3 2 2 2 2 6" xfId="25247"/>
    <cellStyle name="Обычный 9 3 2 2 2 2 7" xfId="30244"/>
    <cellStyle name="Обычный 9 3 2 2 2 2 8" xfId="34798"/>
    <cellStyle name="Обычный 9 3 2 2 2 2 9" xfId="37330"/>
    <cellStyle name="Обычный 9 3 2 2 2 3" xfId="4210"/>
    <cellStyle name="Обычный 9 3 2 2 2 3 10" xfId="44542"/>
    <cellStyle name="Обычный 9 3 2 2 2 3 11" xfId="48792"/>
    <cellStyle name="Обычный 9 3 2 2 2 3 12" xfId="53041"/>
    <cellStyle name="Обычный 9 3 2 2 2 3 13" xfId="57291"/>
    <cellStyle name="Обычный 9 3 2 2 2 3 14" xfId="61541"/>
    <cellStyle name="Обычный 9 3 2 2 2 3 2" xfId="8781"/>
    <cellStyle name="Обычный 9 3 2 2 2 3 3" xfId="10464"/>
    <cellStyle name="Обычный 9 3 2 2 2 3 4" xfId="14793"/>
    <cellStyle name="Обычный 9 3 2 2 2 3 5" xfId="22386"/>
    <cellStyle name="Обычный 9 3 2 2 2 3 6" xfId="23831"/>
    <cellStyle name="Обычный 9 3 2 2 2 3 7" xfId="31660"/>
    <cellStyle name="Обычный 9 3 2 2 2 3 8" xfId="36214"/>
    <cellStyle name="Обычный 9 3 2 2 2 3 9" xfId="37180"/>
    <cellStyle name="Обычный 9 3 2 2 2 4" xfId="5947"/>
    <cellStyle name="Обычный 9 3 2 2 2 5" xfId="11725"/>
    <cellStyle name="Обычный 9 3 2 2 2 6" xfId="16629"/>
    <cellStyle name="Обычный 9 3 2 2 2 7" xfId="22384"/>
    <cellStyle name="Обычный 9 3 2 2 2 8" xfId="26664"/>
    <cellStyle name="Обычный 9 3 2 2 2 9" xfId="28827"/>
    <cellStyle name="Обычный 9 3 2 2 3" xfId="2087"/>
    <cellStyle name="Обычный 9 3 2 2 3 10" xfId="42419"/>
    <cellStyle name="Обычный 9 3 2 2 3 11" xfId="46669"/>
    <cellStyle name="Обычный 9 3 2 2 3 12" xfId="50918"/>
    <cellStyle name="Обычный 9 3 2 2 3 13" xfId="55168"/>
    <cellStyle name="Обычный 9 3 2 2 3 14" xfId="59418"/>
    <cellStyle name="Обычный 9 3 2 2 3 2" xfId="6658"/>
    <cellStyle name="Обычный 9 3 2 2 3 3" xfId="11481"/>
    <cellStyle name="Обычный 9 3 2 2 3 4" xfId="14342"/>
    <cellStyle name="Обычный 9 3 2 2 3 5" xfId="22387"/>
    <cellStyle name="Обычный 9 3 2 2 3 6" xfId="25954"/>
    <cellStyle name="Обычный 9 3 2 2 3 7" xfId="29537"/>
    <cellStyle name="Обычный 9 3 2 2 3 8" xfId="34091"/>
    <cellStyle name="Обычный 9 3 2 2 3 9" xfId="39810"/>
    <cellStyle name="Обычный 9 3 2 2 4" xfId="3503"/>
    <cellStyle name="Обычный 9 3 2 2 4 10" xfId="43835"/>
    <cellStyle name="Обычный 9 3 2 2 4 11" xfId="48085"/>
    <cellStyle name="Обычный 9 3 2 2 4 12" xfId="52334"/>
    <cellStyle name="Обычный 9 3 2 2 4 13" xfId="56584"/>
    <cellStyle name="Обычный 9 3 2 2 4 14" xfId="60834"/>
    <cellStyle name="Обычный 9 3 2 2 4 2" xfId="8074"/>
    <cellStyle name="Обычный 9 3 2 2 4 3" xfId="9645"/>
    <cellStyle name="Обычный 9 3 2 2 4 4" xfId="13455"/>
    <cellStyle name="Обычный 9 3 2 2 4 5" xfId="22388"/>
    <cellStyle name="Обычный 9 3 2 2 4 6" xfId="24538"/>
    <cellStyle name="Обычный 9 3 2 2 4 7" xfId="30953"/>
    <cellStyle name="Обычный 9 3 2 2 4 8" xfId="35507"/>
    <cellStyle name="Обычный 9 3 2 2 4 9" xfId="38464"/>
    <cellStyle name="Обычный 9 3 2 2 5" xfId="4970"/>
    <cellStyle name="Обычный 9 3 2 2 6" xfId="5487"/>
    <cellStyle name="Обычный 9 3 2 2 7" xfId="15843"/>
    <cellStyle name="Обычный 9 3 2 2 8" xfId="22383"/>
    <cellStyle name="Обычный 9 3 2 2 9" xfId="27371"/>
    <cellStyle name="Обычный 9 3 2 20" xfId="57765"/>
    <cellStyle name="Обычный 9 3 2 3" xfId="714"/>
    <cellStyle name="Обычный 9 3 2 3 10" xfId="28422"/>
    <cellStyle name="Обычный 9 3 2 3 11" xfId="32729"/>
    <cellStyle name="Обычный 9 3 2 3 12" xfId="40477"/>
    <cellStyle name="Обычный 9 3 2 3 13" xfId="41304"/>
    <cellStyle name="Обычный 9 3 2 3 14" xfId="45554"/>
    <cellStyle name="Обычный 9 3 2 3 15" xfId="49803"/>
    <cellStyle name="Обычный 9 3 2 3 16" xfId="54054"/>
    <cellStyle name="Обычный 9 3 2 3 17" xfId="58303"/>
    <cellStyle name="Обычный 9 3 2 3 2" xfId="1678"/>
    <cellStyle name="Обычный 9 3 2 3 2 10" xfId="33682"/>
    <cellStyle name="Обычный 9 3 2 3 2 11" xfId="39141"/>
    <cellStyle name="Обычный 9 3 2 3 2 12" xfId="42011"/>
    <cellStyle name="Обычный 9 3 2 3 2 13" xfId="46261"/>
    <cellStyle name="Обычный 9 3 2 3 2 14" xfId="50510"/>
    <cellStyle name="Обычный 9 3 2 3 2 15" xfId="54761"/>
    <cellStyle name="Обычный 9 3 2 3 2 16" xfId="59010"/>
    <cellStyle name="Обычный 9 3 2 3 2 2" xfId="3096"/>
    <cellStyle name="Обычный 9 3 2 3 2 2 10" xfId="43428"/>
    <cellStyle name="Обычный 9 3 2 3 2 2 11" xfId="47678"/>
    <cellStyle name="Обычный 9 3 2 3 2 2 12" xfId="51927"/>
    <cellStyle name="Обычный 9 3 2 3 2 2 13" xfId="56177"/>
    <cellStyle name="Обычный 9 3 2 3 2 2 14" xfId="60427"/>
    <cellStyle name="Обычный 9 3 2 3 2 2 2" xfId="7667"/>
    <cellStyle name="Обычный 9 3 2 3 2 2 3" xfId="9803"/>
    <cellStyle name="Обычный 9 3 2 3 2 2 4" xfId="16580"/>
    <cellStyle name="Обычный 9 3 2 3 2 2 5" xfId="22391"/>
    <cellStyle name="Обычный 9 3 2 3 2 2 6" xfId="24945"/>
    <cellStyle name="Обычный 9 3 2 3 2 2 7" xfId="30546"/>
    <cellStyle name="Обычный 9 3 2 3 2 2 8" xfId="35100"/>
    <cellStyle name="Обычный 9 3 2 3 2 2 9" xfId="37778"/>
    <cellStyle name="Обычный 9 3 2 3 2 3" xfId="4512"/>
    <cellStyle name="Обычный 9 3 2 3 2 3 10" xfId="44844"/>
    <cellStyle name="Обычный 9 3 2 3 2 3 11" xfId="49094"/>
    <cellStyle name="Обычный 9 3 2 3 2 3 12" xfId="53343"/>
    <cellStyle name="Обычный 9 3 2 3 2 3 13" xfId="57593"/>
    <cellStyle name="Обычный 9 3 2 3 2 3 14" xfId="61843"/>
    <cellStyle name="Обычный 9 3 2 3 2 3 2" xfId="9083"/>
    <cellStyle name="Обычный 9 3 2 3 2 3 3" xfId="10477"/>
    <cellStyle name="Обычный 9 3 2 3 2 3 4" xfId="15420"/>
    <cellStyle name="Обычный 9 3 2 3 2 3 5" xfId="22392"/>
    <cellStyle name="Обычный 9 3 2 3 2 3 6" xfId="23530"/>
    <cellStyle name="Обычный 9 3 2 3 2 3 7" xfId="31962"/>
    <cellStyle name="Обычный 9 3 2 3 2 3 8" xfId="36516"/>
    <cellStyle name="Обычный 9 3 2 3 2 3 9" xfId="36836"/>
    <cellStyle name="Обычный 9 3 2 3 2 4" xfId="6249"/>
    <cellStyle name="Обычный 9 3 2 3 2 5" xfId="10328"/>
    <cellStyle name="Обычный 9 3 2 3 2 6" xfId="17321"/>
    <cellStyle name="Обычный 9 3 2 3 2 7" xfId="22390"/>
    <cellStyle name="Обычный 9 3 2 3 2 8" xfId="26362"/>
    <cellStyle name="Обычный 9 3 2 3 2 9" xfId="29129"/>
    <cellStyle name="Обычный 9 3 2 3 3" xfId="2389"/>
    <cellStyle name="Обычный 9 3 2 3 3 10" xfId="42721"/>
    <cellStyle name="Обычный 9 3 2 3 3 11" xfId="46971"/>
    <cellStyle name="Обычный 9 3 2 3 3 12" xfId="51220"/>
    <cellStyle name="Обычный 9 3 2 3 3 13" xfId="55470"/>
    <cellStyle name="Обычный 9 3 2 3 3 14" xfId="59720"/>
    <cellStyle name="Обычный 9 3 2 3 3 2" xfId="6960"/>
    <cellStyle name="Обычный 9 3 2 3 3 3" xfId="11231"/>
    <cellStyle name="Обычный 9 3 2 3 3 4" xfId="15388"/>
    <cellStyle name="Обычный 9 3 2 3 3 5" xfId="22393"/>
    <cellStyle name="Обычный 9 3 2 3 3 6" xfId="25652"/>
    <cellStyle name="Обычный 9 3 2 3 3 7" xfId="29839"/>
    <cellStyle name="Обычный 9 3 2 3 3 8" xfId="34393"/>
    <cellStyle name="Обычный 9 3 2 3 3 9" xfId="39589"/>
    <cellStyle name="Обычный 9 3 2 3 4" xfId="3805"/>
    <cellStyle name="Обычный 9 3 2 3 4 10" xfId="44137"/>
    <cellStyle name="Обычный 9 3 2 3 4 11" xfId="48387"/>
    <cellStyle name="Обычный 9 3 2 3 4 12" xfId="52636"/>
    <cellStyle name="Обычный 9 3 2 3 4 13" xfId="56886"/>
    <cellStyle name="Обычный 9 3 2 3 4 14" xfId="61136"/>
    <cellStyle name="Обычный 9 3 2 3 4 2" xfId="8376"/>
    <cellStyle name="Обычный 9 3 2 3 4 3" xfId="9961"/>
    <cellStyle name="Обычный 9 3 2 3 4 4" xfId="16622"/>
    <cellStyle name="Обычный 9 3 2 3 4 5" xfId="22394"/>
    <cellStyle name="Обычный 9 3 2 3 4 6" xfId="24236"/>
    <cellStyle name="Обычный 9 3 2 3 4 7" xfId="31255"/>
    <cellStyle name="Обычный 9 3 2 3 4 8" xfId="35809"/>
    <cellStyle name="Обычный 9 3 2 3 4 9" xfId="38241"/>
    <cellStyle name="Обычный 9 3 2 3 5" xfId="5285"/>
    <cellStyle name="Обычный 9 3 2 3 6" xfId="5432"/>
    <cellStyle name="Обычный 9 3 2 3 7" xfId="17690"/>
    <cellStyle name="Обычный 9 3 2 3 8" xfId="22389"/>
    <cellStyle name="Обычный 9 3 2 3 9" xfId="27069"/>
    <cellStyle name="Обычный 9 3 2 4" xfId="951"/>
    <cellStyle name="Обычный 9 3 2 4 2" xfId="12562"/>
    <cellStyle name="Обычный 9 3 2 4 3" xfId="15186"/>
    <cellStyle name="Обычный 9 3 2 4 4" xfId="22395"/>
    <cellStyle name="Обычный 9 3 2 4 5" xfId="40259"/>
    <cellStyle name="Обычный 9 3 2 5" xfId="1140"/>
    <cellStyle name="Обычный 9 3 2 5 10" xfId="33144"/>
    <cellStyle name="Обычный 9 3 2 5 11" xfId="38921"/>
    <cellStyle name="Обычный 9 3 2 5 12" xfId="41473"/>
    <cellStyle name="Обычный 9 3 2 5 13" xfId="45723"/>
    <cellStyle name="Обычный 9 3 2 5 14" xfId="49972"/>
    <cellStyle name="Обычный 9 3 2 5 15" xfId="54223"/>
    <cellStyle name="Обычный 9 3 2 5 16" xfId="58472"/>
    <cellStyle name="Обычный 9 3 2 5 2" xfId="2558"/>
    <cellStyle name="Обычный 9 3 2 5 2 10" xfId="42890"/>
    <cellStyle name="Обычный 9 3 2 5 2 11" xfId="47140"/>
    <cellStyle name="Обычный 9 3 2 5 2 12" xfId="51389"/>
    <cellStyle name="Обычный 9 3 2 5 2 13" xfId="55639"/>
    <cellStyle name="Обычный 9 3 2 5 2 14" xfId="59889"/>
    <cellStyle name="Обычный 9 3 2 5 2 2" xfId="7129"/>
    <cellStyle name="Обычный 9 3 2 5 2 3" xfId="5504"/>
    <cellStyle name="Обычный 9 3 2 5 2 4" xfId="16507"/>
    <cellStyle name="Обычный 9 3 2 5 2 5" xfId="22397"/>
    <cellStyle name="Обычный 9 3 2 5 2 6" xfId="25483"/>
    <cellStyle name="Обычный 9 3 2 5 2 7" xfId="30008"/>
    <cellStyle name="Обычный 9 3 2 5 2 8" xfId="34562"/>
    <cellStyle name="Обычный 9 3 2 5 2 9" xfId="37556"/>
    <cellStyle name="Обычный 9 3 2 5 3" xfId="3974"/>
    <cellStyle name="Обычный 9 3 2 5 3 10" xfId="44306"/>
    <cellStyle name="Обычный 9 3 2 5 3 11" xfId="48556"/>
    <cellStyle name="Обычный 9 3 2 5 3 12" xfId="52805"/>
    <cellStyle name="Обычный 9 3 2 5 3 13" xfId="57055"/>
    <cellStyle name="Обычный 9 3 2 5 3 14" xfId="61305"/>
    <cellStyle name="Обычный 9 3 2 5 3 2" xfId="8545"/>
    <cellStyle name="Обычный 9 3 2 5 3 3" xfId="11187"/>
    <cellStyle name="Обычный 9 3 2 5 3 4" xfId="17895"/>
    <cellStyle name="Обычный 9 3 2 5 3 5" xfId="22398"/>
    <cellStyle name="Обычный 9 3 2 5 3 6" xfId="24067"/>
    <cellStyle name="Обычный 9 3 2 5 3 7" xfId="31424"/>
    <cellStyle name="Обычный 9 3 2 5 3 8" xfId="35978"/>
    <cellStyle name="Обычный 9 3 2 5 3 9" xfId="36604"/>
    <cellStyle name="Обычный 9 3 2 5 4" xfId="5711"/>
    <cellStyle name="Обычный 9 3 2 5 5" xfId="11036"/>
    <cellStyle name="Обычный 9 3 2 5 6" xfId="15041"/>
    <cellStyle name="Обычный 9 3 2 5 7" xfId="22396"/>
    <cellStyle name="Обычный 9 3 2 5 8" xfId="26900"/>
    <cellStyle name="Обычный 9 3 2 5 9" xfId="28591"/>
    <cellStyle name="Обычный 9 3 2 6" xfId="1916"/>
    <cellStyle name="Обычный 9 3 2 6 10" xfId="42249"/>
    <cellStyle name="Обычный 9 3 2 6 11" xfId="46499"/>
    <cellStyle name="Обычный 9 3 2 6 12" xfId="50748"/>
    <cellStyle name="Обычный 9 3 2 6 13" xfId="54998"/>
    <cellStyle name="Обычный 9 3 2 6 14" xfId="59248"/>
    <cellStyle name="Обычный 9 3 2 6 2" xfId="6487"/>
    <cellStyle name="Обычный 9 3 2 6 3" xfId="9745"/>
    <cellStyle name="Обычный 9 3 2 6 4" xfId="14805"/>
    <cellStyle name="Обычный 9 3 2 6 5" xfId="22399"/>
    <cellStyle name="Обычный 9 3 2 6 6" xfId="26124"/>
    <cellStyle name="Обычный 9 3 2 6 7" xfId="29367"/>
    <cellStyle name="Обычный 9 3 2 6 8" xfId="33920"/>
    <cellStyle name="Обычный 9 3 2 6 9" xfId="39516"/>
    <cellStyle name="Обычный 9 3 2 7" xfId="3267"/>
    <cellStyle name="Обычный 9 3 2 7 10" xfId="43599"/>
    <cellStyle name="Обычный 9 3 2 7 11" xfId="47849"/>
    <cellStyle name="Обычный 9 3 2 7 12" xfId="52098"/>
    <cellStyle name="Обычный 9 3 2 7 13" xfId="56348"/>
    <cellStyle name="Обычный 9 3 2 7 14" xfId="60598"/>
    <cellStyle name="Обычный 9 3 2 7 2" xfId="7838"/>
    <cellStyle name="Обычный 9 3 2 7 3" xfId="12463"/>
    <cellStyle name="Обычный 9 3 2 7 4" xfId="14314"/>
    <cellStyle name="Обычный 9 3 2 7 5" xfId="22400"/>
    <cellStyle name="Обычный 9 3 2 7 6" xfId="24774"/>
    <cellStyle name="Обычный 9 3 2 7 7" xfId="30717"/>
    <cellStyle name="Обычный 9 3 2 7 8" xfId="35271"/>
    <cellStyle name="Обычный 9 3 2 7 9" xfId="38009"/>
    <cellStyle name="Обычный 9 3 2 8" xfId="4730"/>
    <cellStyle name="Обычный 9 3 2 9" xfId="9880"/>
    <cellStyle name="Обычный 9 3 20" xfId="49186"/>
    <cellStyle name="Обычный 9 3 21" xfId="53437"/>
    <cellStyle name="Обычный 9 3 22" xfId="57686"/>
    <cellStyle name="Обычный 9 3 3" xfId="240"/>
    <cellStyle name="Обычный 9 3 3 10" xfId="15017"/>
    <cellStyle name="Обычный 9 3 3 11" xfId="22401"/>
    <cellStyle name="Обычный 9 3 3 12" xfId="27529"/>
    <cellStyle name="Обычный 9 3 3 13" xfId="27962"/>
    <cellStyle name="Обычный 9 3 3 14" xfId="32256"/>
    <cellStyle name="Обычный 9 3 3 15" xfId="40186"/>
    <cellStyle name="Обычный 9 3 3 16" xfId="40844"/>
    <cellStyle name="Обычный 9 3 3 17" xfId="45094"/>
    <cellStyle name="Обычный 9 3 3 18" xfId="49343"/>
    <cellStyle name="Обычный 9 3 3 19" xfId="53594"/>
    <cellStyle name="Обычный 9 3 3 2" xfId="477"/>
    <cellStyle name="Обычный 9 3 3 2 10" xfId="28198"/>
    <cellStyle name="Обычный 9 3 3 2 11" xfId="32492"/>
    <cellStyle name="Обычный 9 3 3 2 12" xfId="38845"/>
    <cellStyle name="Обычный 9 3 3 2 13" xfId="41080"/>
    <cellStyle name="Обычный 9 3 3 2 14" xfId="45330"/>
    <cellStyle name="Обычный 9 3 3 2 15" xfId="49579"/>
    <cellStyle name="Обычный 9 3 3 2 16" xfId="53830"/>
    <cellStyle name="Обычный 9 3 3 2 17" xfId="58079"/>
    <cellStyle name="Обычный 9 3 3 2 2" xfId="1454"/>
    <cellStyle name="Обычный 9 3 3 2 2 10" xfId="33458"/>
    <cellStyle name="Обычный 9 3 3 2 2 11" xfId="37478"/>
    <cellStyle name="Обычный 9 3 3 2 2 12" xfId="41787"/>
    <cellStyle name="Обычный 9 3 3 2 2 13" xfId="46037"/>
    <cellStyle name="Обычный 9 3 3 2 2 14" xfId="50286"/>
    <cellStyle name="Обычный 9 3 3 2 2 15" xfId="54537"/>
    <cellStyle name="Обычный 9 3 3 2 2 16" xfId="58786"/>
    <cellStyle name="Обычный 9 3 3 2 2 2" xfId="2872"/>
    <cellStyle name="Обычный 9 3 3 2 2 2 10" xfId="43204"/>
    <cellStyle name="Обычный 9 3 3 2 2 2 11" xfId="47454"/>
    <cellStyle name="Обычный 9 3 3 2 2 2 12" xfId="51703"/>
    <cellStyle name="Обычный 9 3 3 2 2 2 13" xfId="55953"/>
    <cellStyle name="Обычный 9 3 3 2 2 2 14" xfId="60203"/>
    <cellStyle name="Обычный 9 3 3 2 2 2 2" xfId="7443"/>
    <cellStyle name="Обычный 9 3 3 2 2 2 3" xfId="12273"/>
    <cellStyle name="Обычный 9 3 3 2 2 2 4" xfId="13568"/>
    <cellStyle name="Обычный 9 3 3 2 2 2 5" xfId="22404"/>
    <cellStyle name="Обычный 9 3 3 2 2 2 6" xfId="25169"/>
    <cellStyle name="Обычный 9 3 3 2 2 2 7" xfId="30322"/>
    <cellStyle name="Обычный 9 3 3 2 2 2 8" xfId="34876"/>
    <cellStyle name="Обычный 9 3 3 2 2 2 9" xfId="37061"/>
    <cellStyle name="Обычный 9 3 3 2 2 3" xfId="4288"/>
    <cellStyle name="Обычный 9 3 3 2 2 3 10" xfId="44620"/>
    <cellStyle name="Обычный 9 3 3 2 2 3 11" xfId="48870"/>
    <cellStyle name="Обычный 9 3 3 2 2 3 12" xfId="53119"/>
    <cellStyle name="Обычный 9 3 3 2 2 3 13" xfId="57369"/>
    <cellStyle name="Обычный 9 3 3 2 2 3 14" xfId="61619"/>
    <cellStyle name="Обычный 9 3 3 2 2 3 2" xfId="8859"/>
    <cellStyle name="Обычный 9 3 3 2 2 3 3" xfId="9349"/>
    <cellStyle name="Обычный 9 3 3 2 2 3 4" xfId="13437"/>
    <cellStyle name="Обычный 9 3 3 2 2 3 5" xfId="22405"/>
    <cellStyle name="Обычный 9 3 3 2 2 3 6" xfId="23753"/>
    <cellStyle name="Обычный 9 3 3 2 2 3 7" xfId="31738"/>
    <cellStyle name="Обычный 9 3 3 2 2 3 8" xfId="36292"/>
    <cellStyle name="Обычный 9 3 3 2 2 3 9" xfId="39812"/>
    <cellStyle name="Обычный 9 3 3 2 2 4" xfId="6025"/>
    <cellStyle name="Обычный 9 3 3 2 2 5" xfId="12049"/>
    <cellStyle name="Обычный 9 3 3 2 2 6" xfId="15885"/>
    <cellStyle name="Обычный 9 3 3 2 2 7" xfId="22403"/>
    <cellStyle name="Обычный 9 3 3 2 2 8" xfId="26586"/>
    <cellStyle name="Обычный 9 3 3 2 2 9" xfId="28905"/>
    <cellStyle name="Обычный 9 3 3 2 3" xfId="2165"/>
    <cellStyle name="Обычный 9 3 3 2 3 10" xfId="42497"/>
    <cellStyle name="Обычный 9 3 3 2 3 11" xfId="46747"/>
    <cellStyle name="Обычный 9 3 3 2 3 12" xfId="50996"/>
    <cellStyle name="Обычный 9 3 3 2 3 13" xfId="55246"/>
    <cellStyle name="Обычный 9 3 3 2 3 14" xfId="59496"/>
    <cellStyle name="Обычный 9 3 3 2 3 2" xfId="6736"/>
    <cellStyle name="Обычный 9 3 3 2 3 3" xfId="12332"/>
    <cellStyle name="Обычный 9 3 3 2 3 4" xfId="17363"/>
    <cellStyle name="Обычный 9 3 3 2 3 5" xfId="22406"/>
    <cellStyle name="Обычный 9 3 3 2 3 6" xfId="25876"/>
    <cellStyle name="Обычный 9 3 3 2 3 7" xfId="29615"/>
    <cellStyle name="Обычный 9 3 3 2 3 8" xfId="34169"/>
    <cellStyle name="Обычный 9 3 3 2 3 9" xfId="38466"/>
    <cellStyle name="Обычный 9 3 3 2 4" xfId="3581"/>
    <cellStyle name="Обычный 9 3 3 2 4 10" xfId="43913"/>
    <cellStyle name="Обычный 9 3 3 2 4 11" xfId="48163"/>
    <cellStyle name="Обычный 9 3 3 2 4 12" xfId="52412"/>
    <cellStyle name="Обычный 9 3 3 2 4 13" xfId="56662"/>
    <cellStyle name="Обычный 9 3 3 2 4 14" xfId="60912"/>
    <cellStyle name="Обычный 9 3 3 2 4 2" xfId="8152"/>
    <cellStyle name="Обычный 9 3 3 2 4 3" xfId="11138"/>
    <cellStyle name="Обычный 9 3 3 2 4 4" xfId="16204"/>
    <cellStyle name="Обычный 9 3 3 2 4 5" xfId="22407"/>
    <cellStyle name="Обычный 9 3 3 2 4 6" xfId="24460"/>
    <cellStyle name="Обычный 9 3 3 2 4 7" xfId="31031"/>
    <cellStyle name="Обычный 9 3 3 2 4 8" xfId="35585"/>
    <cellStyle name="Обычный 9 3 3 2 4 9" xfId="40479"/>
    <cellStyle name="Обычный 9 3 3 2 5" xfId="5048"/>
    <cellStyle name="Обычный 9 3 3 2 6" xfId="9361"/>
    <cellStyle name="Обычный 9 3 3 2 7" xfId="14217"/>
    <cellStyle name="Обычный 9 3 3 2 8" xfId="22402"/>
    <cellStyle name="Обычный 9 3 3 2 9" xfId="27293"/>
    <cellStyle name="Обычный 9 3 3 20" xfId="57843"/>
    <cellStyle name="Обычный 9 3 3 3" xfId="715"/>
    <cellStyle name="Обычный 9 3 3 3 10" xfId="28423"/>
    <cellStyle name="Обычный 9 3 3 3 11" xfId="32730"/>
    <cellStyle name="Обычный 9 3 3 3 12" xfId="39143"/>
    <cellStyle name="Обычный 9 3 3 3 13" xfId="41305"/>
    <cellStyle name="Обычный 9 3 3 3 14" xfId="45555"/>
    <cellStyle name="Обычный 9 3 3 3 15" xfId="49804"/>
    <cellStyle name="Обычный 9 3 3 3 16" xfId="54055"/>
    <cellStyle name="Обычный 9 3 3 3 17" xfId="58304"/>
    <cellStyle name="Обычный 9 3 3 3 2" xfId="1679"/>
    <cellStyle name="Обычный 9 3 3 3 2 10" xfId="33683"/>
    <cellStyle name="Обычный 9 3 3 3 2 11" xfId="37780"/>
    <cellStyle name="Обычный 9 3 3 3 2 12" xfId="42012"/>
    <cellStyle name="Обычный 9 3 3 3 2 13" xfId="46262"/>
    <cellStyle name="Обычный 9 3 3 3 2 14" xfId="50511"/>
    <cellStyle name="Обычный 9 3 3 3 2 15" xfId="54762"/>
    <cellStyle name="Обычный 9 3 3 3 2 16" xfId="59011"/>
    <cellStyle name="Обычный 9 3 3 3 2 2" xfId="3097"/>
    <cellStyle name="Обычный 9 3 3 3 2 2 10" xfId="43429"/>
    <cellStyle name="Обычный 9 3 3 3 2 2 11" xfId="47679"/>
    <cellStyle name="Обычный 9 3 3 3 2 2 12" xfId="51928"/>
    <cellStyle name="Обычный 9 3 3 3 2 2 13" xfId="56178"/>
    <cellStyle name="Обычный 9 3 3 3 2 2 14" xfId="60428"/>
    <cellStyle name="Обычный 9 3 3 3 2 2 2" xfId="7668"/>
    <cellStyle name="Обычный 9 3 3 3 2 2 3" xfId="11698"/>
    <cellStyle name="Обычный 9 3 3 3 2 2 4" xfId="13931"/>
    <cellStyle name="Обычный 9 3 3 3 2 2 5" xfId="22410"/>
    <cellStyle name="Обычный 9 3 3 3 2 2 6" xfId="24944"/>
    <cellStyle name="Обычный 9 3 3 3 2 2 7" xfId="30547"/>
    <cellStyle name="Обычный 9 3 3 3 2 2 8" xfId="35101"/>
    <cellStyle name="Обычный 9 3 3 3 2 2 9" xfId="36838"/>
    <cellStyle name="Обычный 9 3 3 3 2 3" xfId="4513"/>
    <cellStyle name="Обычный 9 3 3 3 2 3 10" xfId="44845"/>
    <cellStyle name="Обычный 9 3 3 3 2 3 11" xfId="49095"/>
    <cellStyle name="Обычный 9 3 3 3 2 3 12" xfId="53344"/>
    <cellStyle name="Обычный 9 3 3 3 2 3 13" xfId="57594"/>
    <cellStyle name="Обычный 9 3 3 3 2 3 14" xfId="61844"/>
    <cellStyle name="Обычный 9 3 3 3 2 3 2" xfId="9084"/>
    <cellStyle name="Обычный 9 3 3 3 2 3 3" xfId="11588"/>
    <cellStyle name="Обычный 9 3 3 3 2 3 4" xfId="17172"/>
    <cellStyle name="Обычный 9 3 3 3 2 3 5" xfId="22411"/>
    <cellStyle name="Обычный 9 3 3 3 2 3 6" xfId="23529"/>
    <cellStyle name="Обычный 9 3 3 3 2 3 7" xfId="31963"/>
    <cellStyle name="Обычный 9 3 3 3 2 3 8" xfId="36517"/>
    <cellStyle name="Обычный 9 3 3 3 2 3 9" xfId="39741"/>
    <cellStyle name="Обычный 9 3 3 3 2 4" xfId="6250"/>
    <cellStyle name="Обычный 9 3 3 3 2 5" xfId="12507"/>
    <cellStyle name="Обычный 9 3 3 3 2 6" xfId="17534"/>
    <cellStyle name="Обычный 9 3 3 3 2 7" xfId="22409"/>
    <cellStyle name="Обычный 9 3 3 3 2 8" xfId="26361"/>
    <cellStyle name="Обычный 9 3 3 3 2 9" xfId="29130"/>
    <cellStyle name="Обычный 9 3 3 3 3" xfId="2390"/>
    <cellStyle name="Обычный 9 3 3 3 3 10" xfId="42722"/>
    <cellStyle name="Обычный 9 3 3 3 3 11" xfId="46972"/>
    <cellStyle name="Обычный 9 3 3 3 3 12" xfId="51221"/>
    <cellStyle name="Обычный 9 3 3 3 3 13" xfId="55471"/>
    <cellStyle name="Обычный 9 3 3 3 3 14" xfId="59721"/>
    <cellStyle name="Обычный 9 3 3 3 3 2" xfId="6961"/>
    <cellStyle name="Обычный 9 3 3 3 3 3" xfId="12034"/>
    <cellStyle name="Обычный 9 3 3 3 3 4" xfId="14698"/>
    <cellStyle name="Обычный 9 3 3 3 3 5" xfId="22412"/>
    <cellStyle name="Обычный 9 3 3 3 3 6" xfId="25651"/>
    <cellStyle name="Обычный 9 3 3 3 3 7" xfId="29840"/>
    <cellStyle name="Обычный 9 3 3 3 3 8" xfId="34394"/>
    <cellStyle name="Обычный 9 3 3 3 3 9" xfId="38395"/>
    <cellStyle name="Обычный 9 3 3 3 4" xfId="3806"/>
    <cellStyle name="Обычный 9 3 3 3 4 10" xfId="44138"/>
    <cellStyle name="Обычный 9 3 3 3 4 11" xfId="48388"/>
    <cellStyle name="Обычный 9 3 3 3 4 12" xfId="52637"/>
    <cellStyle name="Обычный 9 3 3 3 4 13" xfId="56887"/>
    <cellStyle name="Обычный 9 3 3 3 4 14" xfId="61137"/>
    <cellStyle name="Обычный 9 3 3 3 4 2" xfId="8377"/>
    <cellStyle name="Обычный 9 3 3 3 4 3" xfId="10609"/>
    <cellStyle name="Обычный 9 3 3 3 4 4" xfId="15082"/>
    <cellStyle name="Обычный 9 3 3 3 4 5" xfId="22413"/>
    <cellStyle name="Обычный 9 3 3 3 4 6" xfId="24235"/>
    <cellStyle name="Обычный 9 3 3 3 4 7" xfId="31256"/>
    <cellStyle name="Обычный 9 3 3 3 4 8" xfId="35810"/>
    <cellStyle name="Обычный 9 3 3 3 4 9" xfId="40408"/>
    <cellStyle name="Обычный 9 3 3 3 5" xfId="5286"/>
    <cellStyle name="Обычный 9 3 3 3 6" xfId="12900"/>
    <cellStyle name="Обычный 9 3 3 3 7" xfId="14910"/>
    <cellStyle name="Обычный 9 3 3 3 8" xfId="22408"/>
    <cellStyle name="Обычный 9 3 3 3 9" xfId="27068"/>
    <cellStyle name="Обычный 9 3 3 4" xfId="879"/>
    <cellStyle name="Обычный 9 3 3 4 2" xfId="9750"/>
    <cellStyle name="Обычный 9 3 3 4 3" xfId="14904"/>
    <cellStyle name="Обычный 9 3 3 4 4" xfId="22414"/>
    <cellStyle name="Обычный 9 3 3 4 5" xfId="39072"/>
    <cellStyle name="Обычный 9 3 3 5" xfId="1218"/>
    <cellStyle name="Обычный 9 3 3 5 10" xfId="33222"/>
    <cellStyle name="Обычный 9 3 3 5 11" xfId="37709"/>
    <cellStyle name="Обычный 9 3 3 5 12" xfId="41551"/>
    <cellStyle name="Обычный 9 3 3 5 13" xfId="45801"/>
    <cellStyle name="Обычный 9 3 3 5 14" xfId="50050"/>
    <cellStyle name="Обычный 9 3 3 5 15" xfId="54301"/>
    <cellStyle name="Обычный 9 3 3 5 16" xfId="58550"/>
    <cellStyle name="Обычный 9 3 3 5 2" xfId="2636"/>
    <cellStyle name="Обычный 9 3 3 5 2 10" xfId="42968"/>
    <cellStyle name="Обычный 9 3 3 5 2 11" xfId="47218"/>
    <cellStyle name="Обычный 9 3 3 5 2 12" xfId="51467"/>
    <cellStyle name="Обычный 9 3 3 5 2 13" xfId="55717"/>
    <cellStyle name="Обычный 9 3 3 5 2 14" xfId="59967"/>
    <cellStyle name="Обычный 9 3 3 5 2 2" xfId="7207"/>
    <cellStyle name="Обычный 9 3 3 5 2 3" xfId="10251"/>
    <cellStyle name="Обычный 9 3 3 5 2 4" xfId="14424"/>
    <cellStyle name="Обычный 9 3 3 5 2 5" xfId="22416"/>
    <cellStyle name="Обычный 9 3 3 5 2 6" xfId="25405"/>
    <cellStyle name="Обычный 9 3 3 5 2 7" xfId="30086"/>
    <cellStyle name="Обычный 9 3 3 5 2 8" xfId="34640"/>
    <cellStyle name="Обычный 9 3 3 5 2 9" xfId="36756"/>
    <cellStyle name="Обычный 9 3 3 5 3" xfId="4052"/>
    <cellStyle name="Обычный 9 3 3 5 3 10" xfId="44384"/>
    <cellStyle name="Обычный 9 3 3 5 3 11" xfId="48634"/>
    <cellStyle name="Обычный 9 3 3 5 3 12" xfId="52883"/>
    <cellStyle name="Обычный 9 3 3 5 3 13" xfId="57133"/>
    <cellStyle name="Обычный 9 3 3 5 3 14" xfId="61383"/>
    <cellStyle name="Обычный 9 3 3 5 3 2" xfId="8623"/>
    <cellStyle name="Обычный 9 3 3 5 3 3" xfId="11257"/>
    <cellStyle name="Обычный 9 3 3 5 3 4" xfId="13996"/>
    <cellStyle name="Обычный 9 3 3 5 3 5" xfId="22417"/>
    <cellStyle name="Обычный 9 3 3 5 3 6" xfId="23989"/>
    <cellStyle name="Обычный 9 3 3 5 3 7" xfId="31502"/>
    <cellStyle name="Обычный 9 3 3 5 3 8" xfId="36056"/>
    <cellStyle name="Обычный 9 3 3 5 3 9" xfId="32053"/>
    <cellStyle name="Обычный 9 3 3 5 4" xfId="5789"/>
    <cellStyle name="Обычный 9 3 3 5 5" xfId="9791"/>
    <cellStyle name="Обычный 9 3 3 5 6" xfId="14568"/>
    <cellStyle name="Обычный 9 3 3 5 7" xfId="22415"/>
    <cellStyle name="Обычный 9 3 3 5 8" xfId="26822"/>
    <cellStyle name="Обычный 9 3 3 5 9" xfId="28669"/>
    <cellStyle name="Обычный 9 3 3 6" xfId="1917"/>
    <cellStyle name="Обычный 9 3 3 6 10" xfId="42250"/>
    <cellStyle name="Обычный 9 3 3 6 11" xfId="46500"/>
    <cellStyle name="Обычный 9 3 3 6 12" xfId="50749"/>
    <cellStyle name="Обычный 9 3 3 6 13" xfId="54999"/>
    <cellStyle name="Обычный 9 3 3 6 14" xfId="59249"/>
    <cellStyle name="Обычный 9 3 3 6 2" xfId="6488"/>
    <cellStyle name="Обычный 9 3 3 6 3" xfId="10831"/>
    <cellStyle name="Обычный 9 3 3 6 4" xfId="17214"/>
    <cellStyle name="Обычный 9 3 3 6 5" xfId="22418"/>
    <cellStyle name="Обычный 9 3 3 6 6" xfId="26123"/>
    <cellStyle name="Обычный 9 3 3 6 7" xfId="29368"/>
    <cellStyle name="Обычный 9 3 3 6 8" xfId="33921"/>
    <cellStyle name="Обычный 9 3 3 6 9" xfId="39445"/>
    <cellStyle name="Обычный 9 3 3 7" xfId="3345"/>
    <cellStyle name="Обычный 9 3 3 7 10" xfId="43677"/>
    <cellStyle name="Обычный 9 3 3 7 11" xfId="47927"/>
    <cellStyle name="Обычный 9 3 3 7 12" xfId="52176"/>
    <cellStyle name="Обычный 9 3 3 7 13" xfId="56426"/>
    <cellStyle name="Обычный 9 3 3 7 14" xfId="60676"/>
    <cellStyle name="Обычный 9 3 3 7 2" xfId="7916"/>
    <cellStyle name="Обычный 9 3 3 7 3" xfId="9621"/>
    <cellStyle name="Обычный 9 3 3 7 4" xfId="16077"/>
    <cellStyle name="Обычный 9 3 3 7 5" xfId="22419"/>
    <cellStyle name="Обычный 9 3 3 7 6" xfId="24696"/>
    <cellStyle name="Обычный 9 3 3 7 7" xfId="30795"/>
    <cellStyle name="Обычный 9 3 3 7 8" xfId="35349"/>
    <cellStyle name="Обычный 9 3 3 7 9" xfId="38008"/>
    <cellStyle name="Обычный 9 3 3 8" xfId="4811"/>
    <cellStyle name="Обычный 9 3 3 9" xfId="10661"/>
    <cellStyle name="Обычный 9 3 4" xfId="320"/>
    <cellStyle name="Обычный 9 3 4 10" xfId="28041"/>
    <cellStyle name="Обычный 9 3 4 11" xfId="32335"/>
    <cellStyle name="Обычный 9 3 4 12" xfId="40118"/>
    <cellStyle name="Обычный 9 3 4 13" xfId="40923"/>
    <cellStyle name="Обычный 9 3 4 14" xfId="45173"/>
    <cellStyle name="Обычный 9 3 4 15" xfId="49422"/>
    <cellStyle name="Обычный 9 3 4 16" xfId="53673"/>
    <cellStyle name="Обычный 9 3 4 17" xfId="57922"/>
    <cellStyle name="Обычный 9 3 4 2" xfId="1297"/>
    <cellStyle name="Обычный 9 3 4 2 10" xfId="33301"/>
    <cellStyle name="Обычный 9 3 4 2 11" xfId="38773"/>
    <cellStyle name="Обычный 9 3 4 2 12" xfId="41630"/>
    <cellStyle name="Обычный 9 3 4 2 13" xfId="45880"/>
    <cellStyle name="Обычный 9 3 4 2 14" xfId="50129"/>
    <cellStyle name="Обычный 9 3 4 2 15" xfId="54380"/>
    <cellStyle name="Обычный 9 3 4 2 16" xfId="58629"/>
    <cellStyle name="Обычный 9 3 4 2 2" xfId="2715"/>
    <cellStyle name="Обычный 9 3 4 2 2 10" xfId="43047"/>
    <cellStyle name="Обычный 9 3 4 2 2 11" xfId="47297"/>
    <cellStyle name="Обычный 9 3 4 2 2 12" xfId="51546"/>
    <cellStyle name="Обычный 9 3 4 2 2 13" xfId="55796"/>
    <cellStyle name="Обычный 9 3 4 2 2 14" xfId="60046"/>
    <cellStyle name="Обычный 9 3 4 2 2 2" xfId="7286"/>
    <cellStyle name="Обычный 9 3 4 2 2 3" xfId="5570"/>
    <cellStyle name="Обычный 9 3 4 2 2 4" xfId="14544"/>
    <cellStyle name="Обычный 9 3 4 2 2 5" xfId="22422"/>
    <cellStyle name="Обычный 9 3 4 2 2 6" xfId="25326"/>
    <cellStyle name="Обычный 9 3 4 2 2 7" xfId="30165"/>
    <cellStyle name="Обычный 9 3 4 2 2 8" xfId="34719"/>
    <cellStyle name="Обычный 9 3 4 2 2 9" xfId="37404"/>
    <cellStyle name="Обычный 9 3 4 2 3" xfId="4131"/>
    <cellStyle name="Обычный 9 3 4 2 3 10" xfId="44463"/>
    <cellStyle name="Обычный 9 3 4 2 3 11" xfId="48713"/>
    <cellStyle name="Обычный 9 3 4 2 3 12" xfId="52962"/>
    <cellStyle name="Обычный 9 3 4 2 3 13" xfId="57212"/>
    <cellStyle name="Обычный 9 3 4 2 3 14" xfId="61462"/>
    <cellStyle name="Обычный 9 3 4 2 3 2" xfId="8702"/>
    <cellStyle name="Обычный 9 3 4 2 3 3" xfId="9508"/>
    <cellStyle name="Обычный 9 3 4 2 3 4" xfId="16741"/>
    <cellStyle name="Обычный 9 3 4 2 3 5" xfId="22423"/>
    <cellStyle name="Обычный 9 3 4 2 3 6" xfId="23910"/>
    <cellStyle name="Обычный 9 3 4 2 3 7" xfId="31581"/>
    <cellStyle name="Обычный 9 3 4 2 3 8" xfId="36135"/>
    <cellStyle name="Обычный 9 3 4 2 3 9" xfId="37107"/>
    <cellStyle name="Обычный 9 3 4 2 4" xfId="5868"/>
    <cellStyle name="Обычный 9 3 4 2 5" xfId="10317"/>
    <cellStyle name="Обычный 9 3 4 2 6" xfId="17456"/>
    <cellStyle name="Обычный 9 3 4 2 7" xfId="22421"/>
    <cellStyle name="Обычный 9 3 4 2 8" xfId="26743"/>
    <cellStyle name="Обычный 9 3 4 2 9" xfId="28748"/>
    <cellStyle name="Обычный 9 3 4 3" xfId="2008"/>
    <cellStyle name="Обычный 9 3 4 3 10" xfId="42340"/>
    <cellStyle name="Обычный 9 3 4 3 11" xfId="46590"/>
    <cellStyle name="Обычный 9 3 4 3 12" xfId="50839"/>
    <cellStyle name="Обычный 9 3 4 3 13" xfId="55089"/>
    <cellStyle name="Обычный 9 3 4 3 14" xfId="59339"/>
    <cellStyle name="Обычный 9 3 4 3 2" xfId="6579"/>
    <cellStyle name="Обычный 9 3 4 3 3" xfId="10073"/>
    <cellStyle name="Обычный 9 3 4 3 4" xfId="14067"/>
    <cellStyle name="Обычный 9 3 4 3 5" xfId="22424"/>
    <cellStyle name="Обычный 9 3 4 3 6" xfId="26033"/>
    <cellStyle name="Обычный 9 3 4 3 7" xfId="29458"/>
    <cellStyle name="Обычный 9 3 4 3 8" xfId="34012"/>
    <cellStyle name="Обычный 9 3 4 3 9" xfId="39811"/>
    <cellStyle name="Обычный 9 3 4 4" xfId="3424"/>
    <cellStyle name="Обычный 9 3 4 4 10" xfId="43756"/>
    <cellStyle name="Обычный 9 3 4 4 11" xfId="48006"/>
    <cellStyle name="Обычный 9 3 4 4 12" xfId="52255"/>
    <cellStyle name="Обычный 9 3 4 4 13" xfId="56505"/>
    <cellStyle name="Обычный 9 3 4 4 14" xfId="60755"/>
    <cellStyle name="Обычный 9 3 4 4 2" xfId="7995"/>
    <cellStyle name="Обычный 9 3 4 4 3" xfId="10362"/>
    <cellStyle name="Обычный 9 3 4 4 4" xfId="17219"/>
    <cellStyle name="Обычный 9 3 4 4 5" xfId="22425"/>
    <cellStyle name="Обычный 9 3 4 4 6" xfId="24617"/>
    <cellStyle name="Обычный 9 3 4 4 7" xfId="30874"/>
    <cellStyle name="Обычный 9 3 4 4 8" xfId="35428"/>
    <cellStyle name="Обычный 9 3 4 4 9" xfId="38465"/>
    <cellStyle name="Обычный 9 3 4 5" xfId="4891"/>
    <cellStyle name="Обычный 9 3 4 6" xfId="11999"/>
    <cellStyle name="Обычный 9 3 4 7" xfId="14328"/>
    <cellStyle name="Обычный 9 3 4 8" xfId="22420"/>
    <cellStyle name="Обычный 9 3 4 9" xfId="27450"/>
    <cellStyle name="Обычный 9 3 5" xfId="713"/>
    <cellStyle name="Обычный 9 3 5 10" xfId="28421"/>
    <cellStyle name="Обычный 9 3 5 11" xfId="32728"/>
    <cellStyle name="Обычный 9 3 5 12" xfId="40478"/>
    <cellStyle name="Обычный 9 3 5 13" xfId="41303"/>
    <cellStyle name="Обычный 9 3 5 14" xfId="45553"/>
    <cellStyle name="Обычный 9 3 5 15" xfId="49802"/>
    <cellStyle name="Обычный 9 3 5 16" xfId="54053"/>
    <cellStyle name="Обычный 9 3 5 17" xfId="58302"/>
    <cellStyle name="Обычный 9 3 5 2" xfId="1677"/>
    <cellStyle name="Обычный 9 3 5 2 10" xfId="33681"/>
    <cellStyle name="Обычный 9 3 5 2 11" xfId="39142"/>
    <cellStyle name="Обычный 9 3 5 2 12" xfId="42010"/>
    <cellStyle name="Обычный 9 3 5 2 13" xfId="46260"/>
    <cellStyle name="Обычный 9 3 5 2 14" xfId="50509"/>
    <cellStyle name="Обычный 9 3 5 2 15" xfId="54760"/>
    <cellStyle name="Обычный 9 3 5 2 16" xfId="59009"/>
    <cellStyle name="Обычный 9 3 5 2 2" xfId="3095"/>
    <cellStyle name="Обычный 9 3 5 2 2 10" xfId="43427"/>
    <cellStyle name="Обычный 9 3 5 2 2 11" xfId="47677"/>
    <cellStyle name="Обычный 9 3 5 2 2 12" xfId="51926"/>
    <cellStyle name="Обычный 9 3 5 2 2 13" xfId="56176"/>
    <cellStyle name="Обычный 9 3 5 2 2 14" xfId="60426"/>
    <cellStyle name="Обычный 9 3 5 2 2 2" xfId="7666"/>
    <cellStyle name="Обычный 9 3 5 2 2 3" xfId="11292"/>
    <cellStyle name="Обычный 9 3 5 2 2 4" xfId="14493"/>
    <cellStyle name="Обычный 9 3 5 2 2 5" xfId="22428"/>
    <cellStyle name="Обычный 9 3 5 2 2 6" xfId="24946"/>
    <cellStyle name="Обычный 9 3 5 2 2 7" xfId="30545"/>
    <cellStyle name="Обычный 9 3 5 2 2 8" xfId="35099"/>
    <cellStyle name="Обычный 9 3 5 2 2 9" xfId="37779"/>
    <cellStyle name="Обычный 9 3 5 2 3" xfId="4511"/>
    <cellStyle name="Обычный 9 3 5 2 3 10" xfId="44843"/>
    <cellStyle name="Обычный 9 3 5 2 3 11" xfId="49093"/>
    <cellStyle name="Обычный 9 3 5 2 3 12" xfId="53342"/>
    <cellStyle name="Обычный 9 3 5 2 3 13" xfId="57592"/>
    <cellStyle name="Обычный 9 3 5 2 3 14" xfId="61842"/>
    <cellStyle name="Обычный 9 3 5 2 3 2" xfId="9082"/>
    <cellStyle name="Обычный 9 3 5 2 3 3" xfId="12220"/>
    <cellStyle name="Обычный 9 3 5 2 3 4" xfId="16096"/>
    <cellStyle name="Обычный 9 3 5 2 3 5" xfId="22429"/>
    <cellStyle name="Обычный 9 3 5 2 3 6" xfId="23531"/>
    <cellStyle name="Обычный 9 3 5 2 3 7" xfId="31961"/>
    <cellStyle name="Обычный 9 3 5 2 3 8" xfId="36515"/>
    <cellStyle name="Обычный 9 3 5 2 3 9" xfId="36837"/>
    <cellStyle name="Обычный 9 3 5 2 4" xfId="6248"/>
    <cellStyle name="Обычный 9 3 5 2 5" xfId="12997"/>
    <cellStyle name="Обычный 9 3 5 2 6" xfId="16809"/>
    <cellStyle name="Обычный 9 3 5 2 7" xfId="22427"/>
    <cellStyle name="Обычный 9 3 5 2 8" xfId="26363"/>
    <cellStyle name="Обычный 9 3 5 2 9" xfId="29128"/>
    <cellStyle name="Обычный 9 3 5 3" xfId="2388"/>
    <cellStyle name="Обычный 9 3 5 3 10" xfId="42720"/>
    <cellStyle name="Обычный 9 3 5 3 11" xfId="46970"/>
    <cellStyle name="Обычный 9 3 5 3 12" xfId="51219"/>
    <cellStyle name="Обычный 9 3 5 3 13" xfId="55469"/>
    <cellStyle name="Обычный 9 3 5 3 14" xfId="59719"/>
    <cellStyle name="Обычный 9 3 5 3 2" xfId="6959"/>
    <cellStyle name="Обычный 9 3 5 3 3" xfId="9568"/>
    <cellStyle name="Обычный 9 3 5 3 4" xfId="17244"/>
    <cellStyle name="Обычный 9 3 5 3 5" xfId="22430"/>
    <cellStyle name="Обычный 9 3 5 3 6" xfId="25653"/>
    <cellStyle name="Обычный 9 3 5 3 7" xfId="29838"/>
    <cellStyle name="Обычный 9 3 5 3 8" xfId="34392"/>
    <cellStyle name="Обычный 9 3 5 3 9" xfId="39665"/>
    <cellStyle name="Обычный 9 3 5 4" xfId="3804"/>
    <cellStyle name="Обычный 9 3 5 4 10" xfId="44136"/>
    <cellStyle name="Обычный 9 3 5 4 11" xfId="48386"/>
    <cellStyle name="Обычный 9 3 5 4 12" xfId="52635"/>
    <cellStyle name="Обычный 9 3 5 4 13" xfId="56885"/>
    <cellStyle name="Обычный 9 3 5 4 14" xfId="61135"/>
    <cellStyle name="Обычный 9 3 5 4 2" xfId="8375"/>
    <cellStyle name="Обычный 9 3 5 4 3" xfId="12782"/>
    <cellStyle name="Обычный 9 3 5 4 4" xfId="16873"/>
    <cellStyle name="Обычный 9 3 5 4 5" xfId="22431"/>
    <cellStyle name="Обычный 9 3 5 4 6" xfId="24237"/>
    <cellStyle name="Обычный 9 3 5 4 7" xfId="31254"/>
    <cellStyle name="Обычный 9 3 5 4 8" xfId="35808"/>
    <cellStyle name="Обычный 9 3 5 4 9" xfId="38320"/>
    <cellStyle name="Обычный 9 3 5 5" xfId="5284"/>
    <cellStyle name="Обычный 9 3 5 6" xfId="9707"/>
    <cellStyle name="Обычный 9 3 5 7" xfId="14767"/>
    <cellStyle name="Обычный 9 3 5 8" xfId="22426"/>
    <cellStyle name="Обычный 9 3 5 9" xfId="27070"/>
    <cellStyle name="Обычный 9 3 6" xfId="811"/>
    <cellStyle name="Обычный 9 3 6 2" xfId="10178"/>
    <cellStyle name="Обычный 9 3 6 3" xfId="17849"/>
    <cellStyle name="Обычный 9 3 6 4" xfId="22432"/>
    <cellStyle name="Обычный 9 3 6 5" xfId="40331"/>
    <cellStyle name="Обычный 9 3 7" xfId="1061"/>
    <cellStyle name="Обычный 9 3 7 10" xfId="33065"/>
    <cellStyle name="Обычный 9 3 7 11" xfId="39000"/>
    <cellStyle name="Обычный 9 3 7 12" xfId="41394"/>
    <cellStyle name="Обычный 9 3 7 13" xfId="45644"/>
    <cellStyle name="Обычный 9 3 7 14" xfId="49893"/>
    <cellStyle name="Обычный 9 3 7 15" xfId="54144"/>
    <cellStyle name="Обычный 9 3 7 16" xfId="58393"/>
    <cellStyle name="Обычный 9 3 7 2" xfId="2479"/>
    <cellStyle name="Обычный 9 3 7 2 10" xfId="42811"/>
    <cellStyle name="Обычный 9 3 7 2 11" xfId="47061"/>
    <cellStyle name="Обычный 9 3 7 2 12" xfId="51310"/>
    <cellStyle name="Обычный 9 3 7 2 13" xfId="55560"/>
    <cellStyle name="Обычный 9 3 7 2 14" xfId="59810"/>
    <cellStyle name="Обычный 9 3 7 2 2" xfId="7050"/>
    <cellStyle name="Обычный 9 3 7 2 3" xfId="11322"/>
    <cellStyle name="Обычный 9 3 7 2 4" xfId="15876"/>
    <cellStyle name="Обычный 9 3 7 2 5" xfId="22434"/>
    <cellStyle name="Обычный 9 3 7 2 6" xfId="25562"/>
    <cellStyle name="Обычный 9 3 7 2 7" xfId="29929"/>
    <cellStyle name="Обычный 9 3 7 2 8" xfId="34483"/>
    <cellStyle name="Обычный 9 3 7 2 9" xfId="37631"/>
    <cellStyle name="Обычный 9 3 7 3" xfId="3895"/>
    <cellStyle name="Обычный 9 3 7 3 10" xfId="44227"/>
    <cellStyle name="Обычный 9 3 7 3 11" xfId="48477"/>
    <cellStyle name="Обычный 9 3 7 3 12" xfId="52726"/>
    <cellStyle name="Обычный 9 3 7 3 13" xfId="56976"/>
    <cellStyle name="Обычный 9 3 7 3 14" xfId="61226"/>
    <cellStyle name="Обычный 9 3 7 3 2" xfId="8466"/>
    <cellStyle name="Обычный 9 3 7 3 3" xfId="12655"/>
    <cellStyle name="Обычный 9 3 7 3 4" xfId="13893"/>
    <cellStyle name="Обычный 9 3 7 3 5" xfId="22435"/>
    <cellStyle name="Обычный 9 3 7 3 6" xfId="24146"/>
    <cellStyle name="Обычный 9 3 7 3 7" xfId="31345"/>
    <cellStyle name="Обычный 9 3 7 3 8" xfId="35899"/>
    <cellStyle name="Обычный 9 3 7 3 9" xfId="36681"/>
    <cellStyle name="Обычный 9 3 7 4" xfId="5632"/>
    <cellStyle name="Обычный 9 3 7 5" xfId="9883"/>
    <cellStyle name="Обычный 9 3 7 6" xfId="17271"/>
    <cellStyle name="Обычный 9 3 7 7" xfId="22433"/>
    <cellStyle name="Обычный 9 3 7 8" xfId="26979"/>
    <cellStyle name="Обычный 9 3 7 9" xfId="28512"/>
    <cellStyle name="Обычный 9 3 8" xfId="1915"/>
    <cellStyle name="Обычный 9 3 8 10" xfId="42248"/>
    <cellStyle name="Обычный 9 3 8 11" xfId="46498"/>
    <cellStyle name="Обычный 9 3 8 12" xfId="50747"/>
    <cellStyle name="Обычный 9 3 8 13" xfId="54997"/>
    <cellStyle name="Обычный 9 3 8 14" xfId="59247"/>
    <cellStyle name="Обычный 9 3 8 2" xfId="6486"/>
    <cellStyle name="Обычный 9 3 8 3" xfId="13158"/>
    <cellStyle name="Обычный 9 3 8 4" xfId="15178"/>
    <cellStyle name="Обычный 9 3 8 5" xfId="22436"/>
    <cellStyle name="Обычный 9 3 8 6" xfId="26125"/>
    <cellStyle name="Обычный 9 3 8 7" xfId="29366"/>
    <cellStyle name="Обычный 9 3 8 8" xfId="33919"/>
    <cellStyle name="Обычный 9 3 8 9" xfId="32881"/>
    <cellStyle name="Обычный 9 3 9" xfId="3188"/>
    <cellStyle name="Обычный 9 3 9 10" xfId="43520"/>
    <cellStyle name="Обычный 9 3 9 11" xfId="47770"/>
    <cellStyle name="Обычный 9 3 9 12" xfId="52019"/>
    <cellStyle name="Обычный 9 3 9 13" xfId="56269"/>
    <cellStyle name="Обычный 9 3 9 14" xfId="60519"/>
    <cellStyle name="Обычный 9 3 9 2" xfId="7759"/>
    <cellStyle name="Обычный 9 3 9 3" xfId="12154"/>
    <cellStyle name="Обычный 9 3 9 4" xfId="16193"/>
    <cellStyle name="Обычный 9 3 9 5" xfId="22437"/>
    <cellStyle name="Обычный 9 3 9 6" xfId="24853"/>
    <cellStyle name="Обычный 9 3 9 7" xfId="30638"/>
    <cellStyle name="Обычный 9 3 9 8" xfId="35192"/>
    <cellStyle name="Обычный 9 3 9 9" xfId="32052"/>
    <cellStyle name="Обычный 9 4" xfId="133"/>
    <cellStyle name="Обычный 9 4 10" xfId="14100"/>
    <cellStyle name="Обычный 9 4 11" xfId="22438"/>
    <cellStyle name="Обычный 9 4 12" xfId="27632"/>
    <cellStyle name="Обычный 9 4 13" xfId="27859"/>
    <cellStyle name="Обычный 9 4 14" xfId="32149"/>
    <cellStyle name="Обычный 9 4 15" xfId="39326"/>
    <cellStyle name="Обычный 9 4 16" xfId="40741"/>
    <cellStyle name="Обычный 9 4 17" xfId="44991"/>
    <cellStyle name="Обычный 9 4 18" xfId="49240"/>
    <cellStyle name="Обычный 9 4 19" xfId="53491"/>
    <cellStyle name="Обычный 9 4 2" xfId="374"/>
    <cellStyle name="Обычный 9 4 2 10" xfId="28095"/>
    <cellStyle name="Обычный 9 4 2 11" xfId="32389"/>
    <cellStyle name="Обычный 9 4 2 12" xfId="38006"/>
    <cellStyle name="Обычный 9 4 2 13" xfId="40977"/>
    <cellStyle name="Обычный 9 4 2 14" xfId="45227"/>
    <cellStyle name="Обычный 9 4 2 15" xfId="49476"/>
    <cellStyle name="Обычный 9 4 2 16" xfId="53727"/>
    <cellStyle name="Обычный 9 4 2 17" xfId="57976"/>
    <cellStyle name="Обычный 9 4 2 2" xfId="1351"/>
    <cellStyle name="Обычный 9 4 2 2 10" xfId="33355"/>
    <cellStyle name="Обычный 9 4 2 2 11" xfId="32800"/>
    <cellStyle name="Обычный 9 4 2 2 12" xfId="41684"/>
    <cellStyle name="Обычный 9 4 2 2 13" xfId="45934"/>
    <cellStyle name="Обычный 9 4 2 2 14" xfId="50183"/>
    <cellStyle name="Обычный 9 4 2 2 15" xfId="54434"/>
    <cellStyle name="Обычный 9 4 2 2 16" xfId="58683"/>
    <cellStyle name="Обычный 9 4 2 2 2" xfId="2769"/>
    <cellStyle name="Обычный 9 4 2 2 2 10" xfId="43101"/>
    <cellStyle name="Обычный 9 4 2 2 2 11" xfId="47351"/>
    <cellStyle name="Обычный 9 4 2 2 2 12" xfId="51600"/>
    <cellStyle name="Обычный 9 4 2 2 2 13" xfId="55850"/>
    <cellStyle name="Обычный 9 4 2 2 2 14" xfId="60100"/>
    <cellStyle name="Обычный 9 4 2 2 2 2" xfId="7340"/>
    <cellStyle name="Обычный 9 4 2 2 2 3" xfId="13242"/>
    <cellStyle name="Обычный 9 4 2 2 2 4" xfId="15313"/>
    <cellStyle name="Обычный 9 4 2 2 2 5" xfId="22441"/>
    <cellStyle name="Обычный 9 4 2 2 2 6" xfId="25272"/>
    <cellStyle name="Обычный 9 4 2 2 2 7" xfId="30219"/>
    <cellStyle name="Обычный 9 4 2 2 2 8" xfId="34773"/>
    <cellStyle name="Обычный 9 4 2 2 2 9" xfId="39994"/>
    <cellStyle name="Обычный 9 4 2 2 3" xfId="4185"/>
    <cellStyle name="Обычный 9 4 2 2 3 10" xfId="44517"/>
    <cellStyle name="Обычный 9 4 2 2 3 11" xfId="48767"/>
    <cellStyle name="Обычный 9 4 2 2 3 12" xfId="53016"/>
    <cellStyle name="Обычный 9 4 2 2 3 13" xfId="57266"/>
    <cellStyle name="Обычный 9 4 2 2 3 14" xfId="61516"/>
    <cellStyle name="Обычный 9 4 2 2 3 2" xfId="8756"/>
    <cellStyle name="Обычный 9 4 2 2 3 3" xfId="4583"/>
    <cellStyle name="Обычный 9 4 2 2 3 4" xfId="15294"/>
    <cellStyle name="Обычный 9 4 2 2 3 5" xfId="22442"/>
    <cellStyle name="Обычный 9 4 2 2 3 6" xfId="23856"/>
    <cellStyle name="Обычный 9 4 2 2 3 7" xfId="31635"/>
    <cellStyle name="Обычный 9 4 2 2 3 8" xfId="36189"/>
    <cellStyle name="Обычный 9 4 2 2 3 9" xfId="38644"/>
    <cellStyle name="Обычный 9 4 2 2 4" xfId="5922"/>
    <cellStyle name="Обычный 9 4 2 2 5" xfId="10874"/>
    <cellStyle name="Обычный 9 4 2 2 6" xfId="14398"/>
    <cellStyle name="Обычный 9 4 2 2 7" xfId="22440"/>
    <cellStyle name="Обычный 9 4 2 2 8" xfId="26689"/>
    <cellStyle name="Обычный 9 4 2 2 9" xfId="28802"/>
    <cellStyle name="Обычный 9 4 2 3" xfId="2062"/>
    <cellStyle name="Обычный 9 4 2 3 10" xfId="42394"/>
    <cellStyle name="Обычный 9 4 2 3 11" xfId="46644"/>
    <cellStyle name="Обычный 9 4 2 3 12" xfId="50893"/>
    <cellStyle name="Обычный 9 4 2 3 13" xfId="55143"/>
    <cellStyle name="Обычный 9 4 2 3 14" xfId="59393"/>
    <cellStyle name="Обычный 9 4 2 3 2" xfId="6633"/>
    <cellStyle name="Обычный 9 4 2 3 3" xfId="11097"/>
    <cellStyle name="Обычный 9 4 2 3 4" xfId="13545"/>
    <cellStyle name="Обычный 9 4 2 3 5" xfId="22443"/>
    <cellStyle name="Обычный 9 4 2 3 6" xfId="25979"/>
    <cellStyle name="Обычный 9 4 2 3 7" xfId="29512"/>
    <cellStyle name="Обычный 9 4 2 3 8" xfId="34066"/>
    <cellStyle name="Обычный 9 4 2 3 9" xfId="37279"/>
    <cellStyle name="Обычный 9 4 2 4" xfId="3478"/>
    <cellStyle name="Обычный 9 4 2 4 10" xfId="43810"/>
    <cellStyle name="Обычный 9 4 2 4 11" xfId="48060"/>
    <cellStyle name="Обычный 9 4 2 4 12" xfId="52309"/>
    <cellStyle name="Обычный 9 4 2 4 13" xfId="56559"/>
    <cellStyle name="Обычный 9 4 2 4 14" xfId="60809"/>
    <cellStyle name="Обычный 9 4 2 4 2" xfId="8049"/>
    <cellStyle name="Обычный 9 4 2 4 3" xfId="12038"/>
    <cellStyle name="Обычный 9 4 2 4 4" xfId="17261"/>
    <cellStyle name="Обычный 9 4 2 4 5" xfId="22444"/>
    <cellStyle name="Обычный 9 4 2 4 6" xfId="24563"/>
    <cellStyle name="Обычный 9 4 2 4 7" xfId="30928"/>
    <cellStyle name="Обычный 9 4 2 4 8" xfId="35482"/>
    <cellStyle name="Обычный 9 4 2 4 9" xfId="37069"/>
    <cellStyle name="Обычный 9 4 2 5" xfId="4945"/>
    <cellStyle name="Обычный 9 4 2 6" xfId="10962"/>
    <cellStyle name="Обычный 9 4 2 7" xfId="16609"/>
    <cellStyle name="Обычный 9 4 2 8" xfId="22439"/>
    <cellStyle name="Обычный 9 4 2 9" xfId="27396"/>
    <cellStyle name="Обычный 9 4 20" xfId="57740"/>
    <cellStyle name="Обычный 9 4 3" xfId="716"/>
    <cellStyle name="Обычный 9 4 3 10" xfId="28424"/>
    <cellStyle name="Обычный 9 4 3 11" xfId="32731"/>
    <cellStyle name="Обычный 9 4 3 12" xfId="39800"/>
    <cellStyle name="Обычный 9 4 3 13" xfId="41306"/>
    <cellStyle name="Обычный 9 4 3 14" xfId="45556"/>
    <cellStyle name="Обычный 9 4 3 15" xfId="49805"/>
    <cellStyle name="Обычный 9 4 3 16" xfId="54056"/>
    <cellStyle name="Обычный 9 4 3 17" xfId="58305"/>
    <cellStyle name="Обычный 9 4 3 2" xfId="1680"/>
    <cellStyle name="Обычный 9 4 3 2 10" xfId="33684"/>
    <cellStyle name="Обычный 9 4 3 2 11" xfId="38454"/>
    <cellStyle name="Обычный 9 4 3 2 12" xfId="42013"/>
    <cellStyle name="Обычный 9 4 3 2 13" xfId="46263"/>
    <cellStyle name="Обычный 9 4 3 2 14" xfId="50512"/>
    <cellStyle name="Обычный 9 4 3 2 15" xfId="54763"/>
    <cellStyle name="Обычный 9 4 3 2 16" xfId="59012"/>
    <cellStyle name="Обычный 9 4 3 2 2" xfId="3098"/>
    <cellStyle name="Обычный 9 4 3 2 2 10" xfId="43430"/>
    <cellStyle name="Обычный 9 4 3 2 2 11" xfId="47680"/>
    <cellStyle name="Обычный 9 4 3 2 2 12" xfId="51929"/>
    <cellStyle name="Обычный 9 4 3 2 2 13" xfId="56179"/>
    <cellStyle name="Обычный 9 4 3 2 2 14" xfId="60429"/>
    <cellStyle name="Обычный 9 4 3 2 2 2" xfId="7669"/>
    <cellStyle name="Обычный 9 4 3 2 2 3" xfId="9894"/>
    <cellStyle name="Обычный 9 4 3 2 2 4" xfId="17066"/>
    <cellStyle name="Обычный 9 4 3 2 2 5" xfId="22447"/>
    <cellStyle name="Обычный 9 4 3 2 2 6" xfId="24943"/>
    <cellStyle name="Обычный 9 4 3 2 2 7" xfId="30548"/>
    <cellStyle name="Обычный 9 4 3 2 2 8" xfId="35102"/>
    <cellStyle name="Обычный 9 4 3 2 2 9" xfId="40467"/>
    <cellStyle name="Обычный 9 4 3 2 3" xfId="4514"/>
    <cellStyle name="Обычный 9 4 3 2 3 10" xfId="44846"/>
    <cellStyle name="Обычный 9 4 3 2 3 11" xfId="49096"/>
    <cellStyle name="Обычный 9 4 3 2 3 12" xfId="53345"/>
    <cellStyle name="Обычный 9 4 3 2 3 13" xfId="57595"/>
    <cellStyle name="Обычный 9 4 3 2 3 14" xfId="61845"/>
    <cellStyle name="Обычный 9 4 3 2 3 2" xfId="9085"/>
    <cellStyle name="Обычный 9 4 3 2 3 3" xfId="10294"/>
    <cellStyle name="Обычный 9 4 3 2 3 4" xfId="15052"/>
    <cellStyle name="Обычный 9 4 3 2 3 5" xfId="22448"/>
    <cellStyle name="Обычный 9 4 3 2 3 6" xfId="23528"/>
    <cellStyle name="Обычный 9 4 3 2 3 7" xfId="31964"/>
    <cellStyle name="Обычный 9 4 3 2 3 8" xfId="36518"/>
    <cellStyle name="Обычный 9 4 3 2 3 9" xfId="39131"/>
    <cellStyle name="Обычный 9 4 3 2 4" xfId="6251"/>
    <cellStyle name="Обычный 9 4 3 2 5" xfId="9410"/>
    <cellStyle name="Обычный 9 4 3 2 6" xfId="14978"/>
    <cellStyle name="Обычный 9 4 3 2 7" xfId="22446"/>
    <cellStyle name="Обычный 9 4 3 2 8" xfId="26360"/>
    <cellStyle name="Обычный 9 4 3 2 9" xfId="29131"/>
    <cellStyle name="Обычный 9 4 3 3" xfId="2391"/>
    <cellStyle name="Обычный 9 4 3 3 10" xfId="42723"/>
    <cellStyle name="Обычный 9 4 3 3 11" xfId="46973"/>
    <cellStyle name="Обычный 9 4 3 3 12" xfId="51222"/>
    <cellStyle name="Обычный 9 4 3 3 13" xfId="55472"/>
    <cellStyle name="Обычный 9 4 3 3 14" xfId="59722"/>
    <cellStyle name="Обычный 9 4 3 3 2" xfId="6962"/>
    <cellStyle name="Обычный 9 4 3 3 3" xfId="13220"/>
    <cellStyle name="Обычный 9 4 3 3 4" xfId="15305"/>
    <cellStyle name="Обычный 9 4 3 3 5" xfId="22449"/>
    <cellStyle name="Обычный 9 4 3 3 6" xfId="25650"/>
    <cellStyle name="Обычный 9 4 3 3 7" xfId="29841"/>
    <cellStyle name="Обычный 9 4 3 3 8" xfId="34395"/>
    <cellStyle name="Обычный 9 4 3 3 9" xfId="37768"/>
    <cellStyle name="Обычный 9 4 3 4" xfId="3807"/>
    <cellStyle name="Обычный 9 4 3 4 10" xfId="44139"/>
    <cellStyle name="Обычный 9 4 3 4 11" xfId="48389"/>
    <cellStyle name="Обычный 9 4 3 4 12" xfId="52638"/>
    <cellStyle name="Обычный 9 4 3 4 13" xfId="56888"/>
    <cellStyle name="Обычный 9 4 3 4 14" xfId="61138"/>
    <cellStyle name="Обычный 9 4 3 4 2" xfId="8378"/>
    <cellStyle name="Обычный 9 4 3 4 3" xfId="11596"/>
    <cellStyle name="Обычный 9 4 3 4 4" xfId="16874"/>
    <cellStyle name="Обычный 9 4 3 4 5" xfId="22450"/>
    <cellStyle name="Обычный 9 4 3 4 6" xfId="24234"/>
    <cellStyle name="Обычный 9 4 3 4 7" xfId="31257"/>
    <cellStyle name="Обычный 9 4 3 4 8" xfId="35811"/>
    <cellStyle name="Обычный 9 4 3 4 9" xfId="36826"/>
    <cellStyle name="Обычный 9 4 3 5" xfId="5287"/>
    <cellStyle name="Обычный 9 4 3 6" xfId="9558"/>
    <cellStyle name="Обычный 9 4 3 7" xfId="14385"/>
    <cellStyle name="Обычный 9 4 3 8" xfId="22445"/>
    <cellStyle name="Обычный 9 4 3 9" xfId="27067"/>
    <cellStyle name="Обычный 9 4 4" xfId="971"/>
    <cellStyle name="Обычный 9 4 4 2" xfId="9556"/>
    <cellStyle name="Обычный 9 4 4 3" xfId="15024"/>
    <cellStyle name="Обычный 9 4 4 4" xfId="22451"/>
    <cellStyle name="Обычный 9 4 4 5" xfId="39538"/>
    <cellStyle name="Обычный 9 4 5" xfId="1115"/>
    <cellStyle name="Обычный 9 4 5 10" xfId="33119"/>
    <cellStyle name="Обычный 9 4 5 11" xfId="38189"/>
    <cellStyle name="Обычный 9 4 5 12" xfId="41448"/>
    <cellStyle name="Обычный 9 4 5 13" xfId="45698"/>
    <cellStyle name="Обычный 9 4 5 14" xfId="49947"/>
    <cellStyle name="Обычный 9 4 5 15" xfId="54198"/>
    <cellStyle name="Обычный 9 4 5 16" xfId="58447"/>
    <cellStyle name="Обычный 9 4 5 2" xfId="2533"/>
    <cellStyle name="Обычный 9 4 5 2 10" xfId="42865"/>
    <cellStyle name="Обычный 9 4 5 2 11" xfId="47115"/>
    <cellStyle name="Обычный 9 4 5 2 12" xfId="51364"/>
    <cellStyle name="Обычный 9 4 5 2 13" xfId="55614"/>
    <cellStyle name="Обычный 9 4 5 2 14" xfId="59864"/>
    <cellStyle name="Обычный 9 4 5 2 2" xfId="7104"/>
    <cellStyle name="Обычный 9 4 5 2 3" xfId="12728"/>
    <cellStyle name="Обычный 9 4 5 2 4" xfId="14325"/>
    <cellStyle name="Обычный 9 4 5 2 5" xfId="22453"/>
    <cellStyle name="Обычный 9 4 5 2 6" xfId="25508"/>
    <cellStyle name="Обычный 9 4 5 2 7" xfId="29983"/>
    <cellStyle name="Обычный 9 4 5 2 8" xfId="34537"/>
    <cellStyle name="Обычный 9 4 5 2 9" xfId="40213"/>
    <cellStyle name="Обычный 9 4 5 3" xfId="3949"/>
    <cellStyle name="Обычный 9 4 5 3 10" xfId="44281"/>
    <cellStyle name="Обычный 9 4 5 3 11" xfId="48531"/>
    <cellStyle name="Обычный 9 4 5 3 12" xfId="52780"/>
    <cellStyle name="Обычный 9 4 5 3 13" xfId="57030"/>
    <cellStyle name="Обычный 9 4 5 3 14" xfId="61280"/>
    <cellStyle name="Обычный 9 4 5 3 2" xfId="8520"/>
    <cellStyle name="Обычный 9 4 5 3 3" xfId="12224"/>
    <cellStyle name="Обычный 9 4 5 3 4" xfId="16796"/>
    <cellStyle name="Обычный 9 4 5 3 5" xfId="22454"/>
    <cellStyle name="Обычный 9 4 5 3 6" xfId="24092"/>
    <cellStyle name="Обычный 9 4 5 3 7" xfId="31399"/>
    <cellStyle name="Обычный 9 4 5 3 8" xfId="35953"/>
    <cellStyle name="Обычный 9 4 5 3 9" xfId="38870"/>
    <cellStyle name="Обычный 9 4 5 4" xfId="5686"/>
    <cellStyle name="Обычный 9 4 5 5" xfId="13186"/>
    <cellStyle name="Обычный 9 4 5 6" xfId="16972"/>
    <cellStyle name="Обычный 9 4 5 7" xfId="22452"/>
    <cellStyle name="Обычный 9 4 5 8" xfId="26925"/>
    <cellStyle name="Обычный 9 4 5 9" xfId="28566"/>
    <cellStyle name="Обычный 9 4 6" xfId="1918"/>
    <cellStyle name="Обычный 9 4 6 10" xfId="42251"/>
    <cellStyle name="Обычный 9 4 6 11" xfId="46501"/>
    <cellStyle name="Обычный 9 4 6 12" xfId="50750"/>
    <cellStyle name="Обычный 9 4 6 13" xfId="55000"/>
    <cellStyle name="Обычный 9 4 6 14" xfId="59250"/>
    <cellStyle name="Обычный 9 4 6 2" xfId="6489"/>
    <cellStyle name="Обычный 9 4 6 3" xfId="9886"/>
    <cellStyle name="Обычный 9 4 6 4" xfId="14382"/>
    <cellStyle name="Обычный 9 4 6 5" xfId="22455"/>
    <cellStyle name="Обычный 9 4 6 6" xfId="26122"/>
    <cellStyle name="Обычный 9 4 6 7" xfId="29369"/>
    <cellStyle name="Обычный 9 4 6 8" xfId="33922"/>
    <cellStyle name="Обычный 9 4 6 9" xfId="37505"/>
    <cellStyle name="Обычный 9 4 7" xfId="3242"/>
    <cellStyle name="Обычный 9 4 7 10" xfId="43574"/>
    <cellStyle name="Обычный 9 4 7 11" xfId="47824"/>
    <cellStyle name="Обычный 9 4 7 12" xfId="52073"/>
    <cellStyle name="Обычный 9 4 7 13" xfId="56323"/>
    <cellStyle name="Обычный 9 4 7 14" xfId="60573"/>
    <cellStyle name="Обычный 9 4 7 2" xfId="7813"/>
    <cellStyle name="Обычный 9 4 7 3" xfId="9527"/>
    <cellStyle name="Обычный 9 4 7 4" xfId="16713"/>
    <cellStyle name="Обычный 9 4 7 5" xfId="22456"/>
    <cellStyle name="Обычный 9 4 7 6" xfId="24799"/>
    <cellStyle name="Обычный 9 4 7 7" xfId="30692"/>
    <cellStyle name="Обычный 9 4 7 8" xfId="35246"/>
    <cellStyle name="Обычный 9 4 7 9" xfId="32047"/>
    <cellStyle name="Обычный 9 4 8" xfId="4704"/>
    <cellStyle name="Обычный 9 4 9" xfId="12603"/>
    <cellStyle name="Обычный 9 5" xfId="215"/>
    <cellStyle name="Обычный 9 5 10" xfId="15204"/>
    <cellStyle name="Обычный 9 5 11" xfId="22457"/>
    <cellStyle name="Обычный 9 5 12" xfId="27554"/>
    <cellStyle name="Обычный 9 5 13" xfId="27937"/>
    <cellStyle name="Обычный 9 5 14" xfId="32231"/>
    <cellStyle name="Обычный 9 5 15" xfId="39467"/>
    <cellStyle name="Обычный 9 5 16" xfId="40819"/>
    <cellStyle name="Обычный 9 5 17" xfId="45069"/>
    <cellStyle name="Обычный 9 5 18" xfId="49318"/>
    <cellStyle name="Обычный 9 5 19" xfId="53569"/>
    <cellStyle name="Обычный 9 5 2" xfId="452"/>
    <cellStyle name="Обычный 9 5 2 10" xfId="28173"/>
    <cellStyle name="Обычный 9 5 2 11" xfId="32467"/>
    <cellStyle name="Обычный 9 5 2 12" xfId="38005"/>
    <cellStyle name="Обычный 9 5 2 13" xfId="41055"/>
    <cellStyle name="Обычный 9 5 2 14" xfId="45305"/>
    <cellStyle name="Обычный 9 5 2 15" xfId="49554"/>
    <cellStyle name="Обычный 9 5 2 16" xfId="53805"/>
    <cellStyle name="Обычный 9 5 2 17" xfId="58054"/>
    <cellStyle name="Обычный 9 5 2 2" xfId="1429"/>
    <cellStyle name="Обычный 9 5 2 2 10" xfId="33433"/>
    <cellStyle name="Обычный 9 5 2 2 11" xfId="40144"/>
    <cellStyle name="Обычный 9 5 2 2 12" xfId="41762"/>
    <cellStyle name="Обычный 9 5 2 2 13" xfId="46012"/>
    <cellStyle name="Обычный 9 5 2 2 14" xfId="50261"/>
    <cellStyle name="Обычный 9 5 2 2 15" xfId="54512"/>
    <cellStyle name="Обычный 9 5 2 2 16" xfId="58761"/>
    <cellStyle name="Обычный 9 5 2 2 2" xfId="2847"/>
    <cellStyle name="Обычный 9 5 2 2 2 10" xfId="43179"/>
    <cellStyle name="Обычный 9 5 2 2 2 11" xfId="47429"/>
    <cellStyle name="Обычный 9 5 2 2 2 12" xfId="51678"/>
    <cellStyle name="Обычный 9 5 2 2 2 13" xfId="55928"/>
    <cellStyle name="Обычный 9 5 2 2 2 14" xfId="60178"/>
    <cellStyle name="Обычный 9 5 2 2 2 2" xfId="7418"/>
    <cellStyle name="Обычный 9 5 2 2 2 3" xfId="11023"/>
    <cellStyle name="Обычный 9 5 2 2 2 4" xfId="16343"/>
    <cellStyle name="Обычный 9 5 2 2 2 5" xfId="22460"/>
    <cellStyle name="Обычный 9 5 2 2 2 6" xfId="25194"/>
    <cellStyle name="Обычный 9 5 2 2 2 7" xfId="30297"/>
    <cellStyle name="Обычный 9 5 2 2 2 8" xfId="34851"/>
    <cellStyle name="Обычный 9 5 2 2 2 9" xfId="38798"/>
    <cellStyle name="Обычный 9 5 2 2 3" xfId="4263"/>
    <cellStyle name="Обычный 9 5 2 2 3 10" xfId="44595"/>
    <cellStyle name="Обычный 9 5 2 2 3 11" xfId="48845"/>
    <cellStyle name="Обычный 9 5 2 2 3 12" xfId="53094"/>
    <cellStyle name="Обычный 9 5 2 2 3 13" xfId="57344"/>
    <cellStyle name="Обычный 9 5 2 2 3 14" xfId="61594"/>
    <cellStyle name="Обычный 9 5 2 2 3 2" xfId="8834"/>
    <cellStyle name="Обычный 9 5 2 2 3 3" xfId="11657"/>
    <cellStyle name="Обычный 9 5 2 2 3 4" xfId="14485"/>
    <cellStyle name="Обычный 9 5 2 2 3 5" xfId="22461"/>
    <cellStyle name="Обычный 9 5 2 2 3 6" xfId="23778"/>
    <cellStyle name="Обычный 9 5 2 2 3 7" xfId="31713"/>
    <cellStyle name="Обычный 9 5 2 2 3 8" xfId="36267"/>
    <cellStyle name="Обычный 9 5 2 2 3 9" xfId="37428"/>
    <cellStyle name="Обычный 9 5 2 2 4" xfId="6000"/>
    <cellStyle name="Обычный 9 5 2 2 5" xfId="10176"/>
    <cellStyle name="Обычный 9 5 2 2 6" xfId="15039"/>
    <cellStyle name="Обычный 9 5 2 2 7" xfId="22459"/>
    <cellStyle name="Обычный 9 5 2 2 8" xfId="26611"/>
    <cellStyle name="Обычный 9 5 2 2 9" xfId="28880"/>
    <cellStyle name="Обычный 9 5 2 3" xfId="2140"/>
    <cellStyle name="Обычный 9 5 2 3 10" xfId="42472"/>
    <cellStyle name="Обычный 9 5 2 3 11" xfId="46722"/>
    <cellStyle name="Обычный 9 5 2 3 12" xfId="50971"/>
    <cellStyle name="Обычный 9 5 2 3 13" xfId="55221"/>
    <cellStyle name="Обычный 9 5 2 3 14" xfId="59471"/>
    <cellStyle name="Обычный 9 5 2 3 2" xfId="6711"/>
    <cellStyle name="Обычный 9 5 2 3 3" xfId="13278"/>
    <cellStyle name="Обычный 9 5 2 3 4" xfId="15206"/>
    <cellStyle name="Обычный 9 5 2 3 5" xfId="22462"/>
    <cellStyle name="Обычный 9 5 2 3 6" xfId="25901"/>
    <cellStyle name="Обычный 9 5 2 3 7" xfId="29590"/>
    <cellStyle name="Обычный 9 5 2 3 8" xfId="34144"/>
    <cellStyle name="Обычный 9 5 2 3 9" xfId="37084"/>
    <cellStyle name="Обычный 9 5 2 4" xfId="3556"/>
    <cellStyle name="Обычный 9 5 2 4 10" xfId="43888"/>
    <cellStyle name="Обычный 9 5 2 4 11" xfId="48138"/>
    <cellStyle name="Обычный 9 5 2 4 12" xfId="52387"/>
    <cellStyle name="Обычный 9 5 2 4 13" xfId="56637"/>
    <cellStyle name="Обычный 9 5 2 4 14" xfId="60887"/>
    <cellStyle name="Обычный 9 5 2 4 2" xfId="8127"/>
    <cellStyle name="Обычный 9 5 2 4 3" xfId="10752"/>
    <cellStyle name="Обычный 9 5 2 4 4" xfId="15018"/>
    <cellStyle name="Обычный 9 5 2 4 5" xfId="22463"/>
    <cellStyle name="Обычный 9 5 2 4 6" xfId="24485"/>
    <cellStyle name="Обычный 9 5 2 4 7" xfId="31006"/>
    <cellStyle name="Обычный 9 5 2 4 8" xfId="35560"/>
    <cellStyle name="Обычный 9 5 2 4 9" xfId="39808"/>
    <cellStyle name="Обычный 9 5 2 5" xfId="5023"/>
    <cellStyle name="Обычный 9 5 2 6" xfId="12693"/>
    <cellStyle name="Обычный 9 5 2 7" xfId="15239"/>
    <cellStyle name="Обычный 9 5 2 8" xfId="22458"/>
    <cellStyle name="Обычный 9 5 2 9" xfId="27318"/>
    <cellStyle name="Обычный 9 5 20" xfId="57818"/>
    <cellStyle name="Обычный 9 5 3" xfId="717"/>
    <cellStyle name="Обычный 9 5 3 10" xfId="28425"/>
    <cellStyle name="Обычный 9 5 3 11" xfId="32732"/>
    <cellStyle name="Обычный 9 5 3 12" xfId="38462"/>
    <cellStyle name="Обычный 9 5 3 13" xfId="41307"/>
    <cellStyle name="Обычный 9 5 3 14" xfId="45557"/>
    <cellStyle name="Обычный 9 5 3 15" xfId="49806"/>
    <cellStyle name="Обычный 9 5 3 16" xfId="54057"/>
    <cellStyle name="Обычный 9 5 3 17" xfId="58306"/>
    <cellStyle name="Обычный 9 5 3 2" xfId="1681"/>
    <cellStyle name="Обычный 9 5 3 2 10" xfId="33685"/>
    <cellStyle name="Обычный 9 5 3 2 11" xfId="40475"/>
    <cellStyle name="Обычный 9 5 3 2 12" xfId="42014"/>
    <cellStyle name="Обычный 9 5 3 2 13" xfId="46264"/>
    <cellStyle name="Обычный 9 5 3 2 14" xfId="50513"/>
    <cellStyle name="Обычный 9 5 3 2 15" xfId="54764"/>
    <cellStyle name="Обычный 9 5 3 2 16" xfId="59013"/>
    <cellStyle name="Обычный 9 5 3 2 2" xfId="3099"/>
    <cellStyle name="Обычный 9 5 3 2 2 10" xfId="43431"/>
    <cellStyle name="Обычный 9 5 3 2 2 11" xfId="47681"/>
    <cellStyle name="Обычный 9 5 3 2 2 12" xfId="51930"/>
    <cellStyle name="Обычный 9 5 3 2 2 13" xfId="56180"/>
    <cellStyle name="Обычный 9 5 3 2 2 14" xfId="60430"/>
    <cellStyle name="Обычный 9 5 3 2 2 2" xfId="7670"/>
    <cellStyle name="Обычный 9 5 3 2 2 3" xfId="12865"/>
    <cellStyle name="Обычный 9 5 3 2 2 4" xfId="17914"/>
    <cellStyle name="Обычный 9 5 3 2 2 5" xfId="22466"/>
    <cellStyle name="Обычный 9 5 3 2 2 6" xfId="24942"/>
    <cellStyle name="Обычный 9 5 3 2 2 7" xfId="30549"/>
    <cellStyle name="Обычный 9 5 3 2 2 8" xfId="35103"/>
    <cellStyle name="Обычный 9 5 3 2 2 9" xfId="39139"/>
    <cellStyle name="Обычный 9 5 3 2 3" xfId="4515"/>
    <cellStyle name="Обычный 9 5 3 2 3 10" xfId="44847"/>
    <cellStyle name="Обычный 9 5 3 2 3 11" xfId="49097"/>
    <cellStyle name="Обычный 9 5 3 2 3 12" xfId="53346"/>
    <cellStyle name="Обычный 9 5 3 2 3 13" xfId="57596"/>
    <cellStyle name="Обычный 9 5 3 2 3 14" xfId="61846"/>
    <cellStyle name="Обычный 9 5 3 2 3 2" xfId="9086"/>
    <cellStyle name="Обычный 9 5 3 2 3 3" xfId="9442"/>
    <cellStyle name="Обычный 9 5 3 2 3 4" xfId="13461"/>
    <cellStyle name="Обычный 9 5 3 2 3 5" xfId="22467"/>
    <cellStyle name="Обычный 9 5 3 2 3 6" xfId="23527"/>
    <cellStyle name="Обычный 9 5 3 2 3 7" xfId="31965"/>
    <cellStyle name="Обычный 9 5 3 2 3 8" xfId="36519"/>
    <cellStyle name="Обычный 9 5 3 2 3 9" xfId="37776"/>
    <cellStyle name="Обычный 9 5 3 2 4" xfId="6252"/>
    <cellStyle name="Обычный 9 5 3 2 5" xfId="12318"/>
    <cellStyle name="Обычный 9 5 3 2 6" xfId="15003"/>
    <cellStyle name="Обычный 9 5 3 2 7" xfId="22465"/>
    <cellStyle name="Обычный 9 5 3 2 8" xfId="26359"/>
    <cellStyle name="Обычный 9 5 3 2 9" xfId="29132"/>
    <cellStyle name="Обычный 9 5 3 3" xfId="2392"/>
    <cellStyle name="Обычный 9 5 3 3 10" xfId="42724"/>
    <cellStyle name="Обычный 9 5 3 3 11" xfId="46974"/>
    <cellStyle name="Обычный 9 5 3 3 12" xfId="51223"/>
    <cellStyle name="Обычный 9 5 3 3 13" xfId="55473"/>
    <cellStyle name="Обычный 9 5 3 3 14" xfId="59723"/>
    <cellStyle name="Обычный 9 5 3 3 2" xfId="6963"/>
    <cellStyle name="Обычный 9 5 3 3 3" xfId="10707"/>
    <cellStyle name="Обычный 9 5 3 3 4" xfId="16935"/>
    <cellStyle name="Обычный 9 5 3 3 5" xfId="22468"/>
    <cellStyle name="Обычный 9 5 3 3 6" xfId="25649"/>
    <cellStyle name="Обычный 9 5 3 3 7" xfId="29842"/>
    <cellStyle name="Обычный 9 5 3 3 8" xfId="34396"/>
    <cellStyle name="Обычный 9 5 3 3 9" xfId="36834"/>
    <cellStyle name="Обычный 9 5 3 4" xfId="3808"/>
    <cellStyle name="Обычный 9 5 3 4 10" xfId="44140"/>
    <cellStyle name="Обычный 9 5 3 4 11" xfId="48390"/>
    <cellStyle name="Обычный 9 5 3 4 12" xfId="52639"/>
    <cellStyle name="Обычный 9 5 3 4 13" xfId="56889"/>
    <cellStyle name="Обычный 9 5 3 4 14" xfId="61139"/>
    <cellStyle name="Обычный 9 5 3 4 2" xfId="8379"/>
    <cellStyle name="Обычный 9 5 3 4 3" xfId="5521"/>
    <cellStyle name="Обычный 9 5 3 4 4" xfId="16931"/>
    <cellStyle name="Обычный 9 5 3 4 5" xfId="22469"/>
    <cellStyle name="Обычный 9 5 3 4 6" xfId="24233"/>
    <cellStyle name="Обычный 9 5 3 4 7" xfId="31258"/>
    <cellStyle name="Обычный 9 5 3 4 8" xfId="35812"/>
    <cellStyle name="Обычный 9 5 3 4 9" xfId="39690"/>
    <cellStyle name="Обычный 9 5 3 5" xfId="5288"/>
    <cellStyle name="Обычный 9 5 3 6" xfId="9224"/>
    <cellStyle name="Обычный 9 5 3 7" xfId="14384"/>
    <cellStyle name="Обычный 9 5 3 8" xfId="22464"/>
    <cellStyle name="Обычный 9 5 3 9" xfId="27066"/>
    <cellStyle name="Обычный 9 5 4" xfId="902"/>
    <cellStyle name="Обычный 9 5 4 2" xfId="11355"/>
    <cellStyle name="Обычный 9 5 4 3" xfId="16268"/>
    <cellStyle name="Обычный 9 5 4 4" xfId="22470"/>
    <cellStyle name="Обычный 9 5 4 5" xfId="38343"/>
    <cellStyle name="Обычный 9 5 5" xfId="1193"/>
    <cellStyle name="Обычный 9 5 5 10" xfId="33197"/>
    <cellStyle name="Обычный 9 5 5 11" xfId="40356"/>
    <cellStyle name="Обычный 9 5 5 12" xfId="41526"/>
    <cellStyle name="Обычный 9 5 5 13" xfId="45776"/>
    <cellStyle name="Обычный 9 5 5 14" xfId="50025"/>
    <cellStyle name="Обычный 9 5 5 15" xfId="54276"/>
    <cellStyle name="Обычный 9 5 5 16" xfId="58525"/>
    <cellStyle name="Обычный 9 5 5 2" xfId="2611"/>
    <cellStyle name="Обычный 9 5 5 2 10" xfId="42943"/>
    <cellStyle name="Обычный 9 5 5 2 11" xfId="47193"/>
    <cellStyle name="Обычный 9 5 5 2 12" xfId="51442"/>
    <cellStyle name="Обычный 9 5 5 2 13" xfId="55692"/>
    <cellStyle name="Обычный 9 5 5 2 14" xfId="59942"/>
    <cellStyle name="Обычный 9 5 5 2 2" xfId="7182"/>
    <cellStyle name="Обычный 9 5 5 2 3" xfId="10686"/>
    <cellStyle name="Обычный 9 5 5 2 4" xfId="13565"/>
    <cellStyle name="Обычный 9 5 5 2 5" xfId="22472"/>
    <cellStyle name="Обычный 9 5 5 2 6" xfId="25430"/>
    <cellStyle name="Обычный 9 5 5 2 7" xfId="30061"/>
    <cellStyle name="Обычный 9 5 5 2 8" xfId="34615"/>
    <cellStyle name="Обычный 9 5 5 2 9" xfId="39026"/>
    <cellStyle name="Обычный 9 5 5 3" xfId="4027"/>
    <cellStyle name="Обычный 9 5 5 3 10" xfId="44359"/>
    <cellStyle name="Обычный 9 5 5 3 11" xfId="48609"/>
    <cellStyle name="Обычный 9 5 5 3 12" xfId="52858"/>
    <cellStyle name="Обычный 9 5 5 3 13" xfId="57108"/>
    <cellStyle name="Обычный 9 5 5 3 14" xfId="61358"/>
    <cellStyle name="Обычный 9 5 5 3 2" xfId="8598"/>
    <cellStyle name="Обычный 9 5 5 3 3" xfId="9384"/>
    <cellStyle name="Обычный 9 5 5 3 4" xfId="17638"/>
    <cellStyle name="Обычный 9 5 5 3 5" xfId="22473"/>
    <cellStyle name="Обычный 9 5 5 3 6" xfId="24014"/>
    <cellStyle name="Обычный 9 5 5 3 7" xfId="31477"/>
    <cellStyle name="Обычный 9 5 5 3 8" xfId="36031"/>
    <cellStyle name="Обычный 9 5 5 3 9" xfId="37657"/>
    <cellStyle name="Обычный 9 5 5 4" xfId="5764"/>
    <cellStyle name="Обычный 9 5 5 5" xfId="11083"/>
    <cellStyle name="Обычный 9 5 5 6" xfId="14997"/>
    <cellStyle name="Обычный 9 5 5 7" xfId="22471"/>
    <cellStyle name="Обычный 9 5 5 8" xfId="26847"/>
    <cellStyle name="Обычный 9 5 5 9" xfId="28644"/>
    <cellStyle name="Обычный 9 5 6" xfId="1919"/>
    <cellStyle name="Обычный 9 5 6 10" xfId="42252"/>
    <cellStyle name="Обычный 9 5 6 11" xfId="46502"/>
    <cellStyle name="Обычный 9 5 6 12" xfId="50751"/>
    <cellStyle name="Обычный 9 5 6 13" xfId="55001"/>
    <cellStyle name="Обычный 9 5 6 14" xfId="59251"/>
    <cellStyle name="Обычный 9 5 6 2" xfId="6490"/>
    <cellStyle name="Обычный 9 5 6 3" xfId="11399"/>
    <cellStyle name="Обычный 9 5 6 4" xfId="16815"/>
    <cellStyle name="Обычный 9 5 6 5" xfId="22474"/>
    <cellStyle name="Обычный 9 5 6 6" xfId="26121"/>
    <cellStyle name="Обычный 9 5 6 7" xfId="29370"/>
    <cellStyle name="Обычный 9 5 6 8" xfId="33923"/>
    <cellStyle name="Обычный 9 5 6 9" xfId="36706"/>
    <cellStyle name="Обычный 9 5 7" xfId="3320"/>
    <cellStyle name="Обычный 9 5 7 10" xfId="43652"/>
    <cellStyle name="Обычный 9 5 7 11" xfId="47902"/>
    <cellStyle name="Обычный 9 5 7 12" xfId="52151"/>
    <cellStyle name="Обычный 9 5 7 13" xfId="56401"/>
    <cellStyle name="Обычный 9 5 7 14" xfId="60651"/>
    <cellStyle name="Обычный 9 5 7 2" xfId="7891"/>
    <cellStyle name="Обычный 9 5 7 3" xfId="11893"/>
    <cellStyle name="Обычный 9 5 7 4" xfId="14044"/>
    <cellStyle name="Обычный 9 5 7 5" xfId="22475"/>
    <cellStyle name="Обычный 9 5 7 6" xfId="24721"/>
    <cellStyle name="Обычный 9 5 7 7" xfId="30770"/>
    <cellStyle name="Обычный 9 5 7 8" xfId="35324"/>
    <cellStyle name="Обычный 9 5 7 9" xfId="32817"/>
    <cellStyle name="Обычный 9 5 8" xfId="4786"/>
    <cellStyle name="Обычный 9 5 9" xfId="11910"/>
    <cellStyle name="Обычный 9 6" xfId="295"/>
    <cellStyle name="Обычный 9 6 10" xfId="28016"/>
    <cellStyle name="Обычный 9 6 11" xfId="32310"/>
    <cellStyle name="Обычный 9 6 12" xfId="39393"/>
    <cellStyle name="Обычный 9 6 13" xfId="40898"/>
    <cellStyle name="Обычный 9 6 14" xfId="45148"/>
    <cellStyle name="Обычный 9 6 15" xfId="49397"/>
    <cellStyle name="Обычный 9 6 16" xfId="53648"/>
    <cellStyle name="Обычный 9 6 17" xfId="57897"/>
    <cellStyle name="Обычный 9 6 2" xfId="1272"/>
    <cellStyle name="Обычный 9 6 2 10" xfId="33276"/>
    <cellStyle name="Обычный 9 6 2 11" xfId="38004"/>
    <cellStyle name="Обычный 9 6 2 12" xfId="41605"/>
    <cellStyle name="Обычный 9 6 2 13" xfId="45855"/>
    <cellStyle name="Обычный 9 6 2 14" xfId="50104"/>
    <cellStyle name="Обычный 9 6 2 15" xfId="54355"/>
    <cellStyle name="Обычный 9 6 2 16" xfId="58604"/>
    <cellStyle name="Обычный 9 6 2 2" xfId="2690"/>
    <cellStyle name="Обычный 9 6 2 2 10" xfId="43022"/>
    <cellStyle name="Обычный 9 6 2 2 11" xfId="47272"/>
    <cellStyle name="Обычный 9 6 2 2 12" xfId="51521"/>
    <cellStyle name="Обычный 9 6 2 2 13" xfId="55771"/>
    <cellStyle name="Обычный 9 6 2 2 14" xfId="60021"/>
    <cellStyle name="Обычный 9 6 2 2 2" xfId="7261"/>
    <cellStyle name="Обычный 9 6 2 2 3" xfId="11584"/>
    <cellStyle name="Обычный 9 6 2 2 4" xfId="16176"/>
    <cellStyle name="Обычный 9 6 2 2 5" xfId="22478"/>
    <cellStyle name="Обычный 9 6 2 2 6" xfId="25351"/>
    <cellStyle name="Обычный 9 6 2 2 7" xfId="30140"/>
    <cellStyle name="Обычный 9 6 2 2 8" xfId="34694"/>
    <cellStyle name="Обычный 9 6 2 2 9" xfId="40068"/>
    <cellStyle name="Обычный 9 6 2 3" xfId="4106"/>
    <cellStyle name="Обычный 9 6 2 3 10" xfId="44438"/>
    <cellStyle name="Обычный 9 6 2 3 11" xfId="48688"/>
    <cellStyle name="Обычный 9 6 2 3 12" xfId="52937"/>
    <cellStyle name="Обычный 9 6 2 3 13" xfId="57187"/>
    <cellStyle name="Обычный 9 6 2 3 14" xfId="61437"/>
    <cellStyle name="Обычный 9 6 2 3 2" xfId="8677"/>
    <cellStyle name="Обычный 9 6 2 3 3" xfId="12429"/>
    <cellStyle name="Обычный 9 6 2 3 4" xfId="17198"/>
    <cellStyle name="Обычный 9 6 2 3 5" xfId="22479"/>
    <cellStyle name="Обычный 9 6 2 3 6" xfId="23935"/>
    <cellStyle name="Обычный 9 6 2 3 7" xfId="31556"/>
    <cellStyle name="Обычный 9 6 2 3 8" xfId="36110"/>
    <cellStyle name="Обычный 9 6 2 3 9" xfId="38721"/>
    <cellStyle name="Обычный 9 6 2 4" xfId="5843"/>
    <cellStyle name="Обычный 9 6 2 5" xfId="10587"/>
    <cellStyle name="Обычный 9 6 2 6" xfId="14901"/>
    <cellStyle name="Обычный 9 6 2 7" xfId="22477"/>
    <cellStyle name="Обычный 9 6 2 8" xfId="26768"/>
    <cellStyle name="Обычный 9 6 2 9" xfId="28723"/>
    <cellStyle name="Обычный 9 6 3" xfId="1983"/>
    <cellStyle name="Обычный 9 6 3 10" xfId="42315"/>
    <cellStyle name="Обычный 9 6 3 11" xfId="46565"/>
    <cellStyle name="Обычный 9 6 3 12" xfId="50814"/>
    <cellStyle name="Обычный 9 6 3 13" xfId="55064"/>
    <cellStyle name="Обычный 9 6 3 14" xfId="59314"/>
    <cellStyle name="Обычный 9 6 3 2" xfId="6554"/>
    <cellStyle name="Обычный 9 6 3 3" xfId="13063"/>
    <cellStyle name="Обычный 9 6 3 4" xfId="15071"/>
    <cellStyle name="Обычный 9 6 3 5" xfId="22480"/>
    <cellStyle name="Обычный 9 6 3 6" xfId="26058"/>
    <cellStyle name="Обычный 9 6 3 7" xfId="29433"/>
    <cellStyle name="Обычный 9 6 3 8" xfId="33987"/>
    <cellStyle name="Обычный 9 6 3 9" xfId="37356"/>
    <cellStyle name="Обычный 9 6 4" xfId="3399"/>
    <cellStyle name="Обычный 9 6 4 10" xfId="43731"/>
    <cellStyle name="Обычный 9 6 4 11" xfId="47981"/>
    <cellStyle name="Обычный 9 6 4 12" xfId="52230"/>
    <cellStyle name="Обычный 9 6 4 13" xfId="56480"/>
    <cellStyle name="Обычный 9 6 4 14" xfId="60730"/>
    <cellStyle name="Обычный 9 6 4 2" xfId="7970"/>
    <cellStyle name="Обычный 9 6 4 3" xfId="11170"/>
    <cellStyle name="Обычный 9 6 4 4" xfId="14708"/>
    <cellStyle name="Обычный 9 6 4 5" xfId="22481"/>
    <cellStyle name="Обычный 9 6 4 6" xfId="24642"/>
    <cellStyle name="Обычный 9 6 4 7" xfId="30849"/>
    <cellStyle name="Обычный 9 6 4 8" xfId="35403"/>
    <cellStyle name="Обычный 9 6 4 9" xfId="37158"/>
    <cellStyle name="Обычный 9 6 5" xfId="4866"/>
    <cellStyle name="Обычный 9 6 6" xfId="11202"/>
    <cellStyle name="Обычный 9 6 7" xfId="17162"/>
    <cellStyle name="Обычный 9 6 8" xfId="22476"/>
    <cellStyle name="Обычный 9 6 9" xfId="27475"/>
    <cellStyle name="Обычный 9 7" xfId="709"/>
    <cellStyle name="Обычный 9 7 10" xfId="28417"/>
    <cellStyle name="Обычный 9 7 11" xfId="32724"/>
    <cellStyle name="Обычный 9 7 12" xfId="39807"/>
    <cellStyle name="Обычный 9 7 13" xfId="41299"/>
    <cellStyle name="Обычный 9 7 14" xfId="45549"/>
    <cellStyle name="Обычный 9 7 15" xfId="49798"/>
    <cellStyle name="Обычный 9 7 16" xfId="54049"/>
    <cellStyle name="Обычный 9 7 17" xfId="58298"/>
    <cellStyle name="Обычный 9 7 2" xfId="1673"/>
    <cellStyle name="Обычный 9 7 2 10" xfId="33677"/>
    <cellStyle name="Обычный 9 7 2 11" xfId="38461"/>
    <cellStyle name="Обычный 9 7 2 12" xfId="42006"/>
    <cellStyle name="Обычный 9 7 2 13" xfId="46256"/>
    <cellStyle name="Обычный 9 7 2 14" xfId="50505"/>
    <cellStyle name="Обычный 9 7 2 15" xfId="54756"/>
    <cellStyle name="Обычный 9 7 2 16" xfId="59005"/>
    <cellStyle name="Обычный 9 7 2 2" xfId="3091"/>
    <cellStyle name="Обычный 9 7 2 2 10" xfId="43423"/>
    <cellStyle name="Обычный 9 7 2 2 11" xfId="47673"/>
    <cellStyle name="Обычный 9 7 2 2 12" xfId="51922"/>
    <cellStyle name="Обычный 9 7 2 2 13" xfId="56172"/>
    <cellStyle name="Обычный 9 7 2 2 14" xfId="60422"/>
    <cellStyle name="Обычный 9 7 2 2 2" xfId="7662"/>
    <cellStyle name="Обычный 9 7 2 2 3" xfId="11846"/>
    <cellStyle name="Обычный 9 7 2 2 4" xfId="16882"/>
    <cellStyle name="Обычный 9 7 2 2 5" xfId="22484"/>
    <cellStyle name="Обычный 9 7 2 2 6" xfId="24950"/>
    <cellStyle name="Обычный 9 7 2 2 7" xfId="30541"/>
    <cellStyle name="Обычный 9 7 2 2 8" xfId="35095"/>
    <cellStyle name="Обычный 9 7 2 2 9" xfId="40474"/>
    <cellStyle name="Обычный 9 7 2 3" xfId="4507"/>
    <cellStyle name="Обычный 9 7 2 3 10" xfId="44839"/>
    <cellStyle name="Обычный 9 7 2 3 11" xfId="49089"/>
    <cellStyle name="Обычный 9 7 2 3 12" xfId="53338"/>
    <cellStyle name="Обычный 9 7 2 3 13" xfId="57588"/>
    <cellStyle name="Обычный 9 7 2 3 14" xfId="61838"/>
    <cellStyle name="Обычный 9 7 2 3 2" xfId="9078"/>
    <cellStyle name="Обычный 9 7 2 3 3" xfId="5413"/>
    <cellStyle name="Обычный 9 7 2 3 4" xfId="15575"/>
    <cellStyle name="Обычный 9 7 2 3 5" xfId="22485"/>
    <cellStyle name="Обычный 9 7 2 3 6" xfId="23535"/>
    <cellStyle name="Обычный 9 7 2 3 7" xfId="31957"/>
    <cellStyle name="Обычный 9 7 2 3 8" xfId="36511"/>
    <cellStyle name="Обычный 9 7 2 3 9" xfId="39138"/>
    <cellStyle name="Обычный 9 7 2 4" xfId="6244"/>
    <cellStyle name="Обычный 9 7 2 5" xfId="13060"/>
    <cellStyle name="Обычный 9 7 2 6" xfId="17549"/>
    <cellStyle name="Обычный 9 7 2 7" xfId="22483"/>
    <cellStyle name="Обычный 9 7 2 8" xfId="26367"/>
    <cellStyle name="Обычный 9 7 2 9" xfId="29124"/>
    <cellStyle name="Обычный 9 7 3" xfId="2384"/>
    <cellStyle name="Обычный 9 7 3 10" xfId="42716"/>
    <cellStyle name="Обычный 9 7 3 11" xfId="46966"/>
    <cellStyle name="Обычный 9 7 3 12" xfId="51215"/>
    <cellStyle name="Обычный 9 7 3 13" xfId="55465"/>
    <cellStyle name="Обычный 9 7 3 14" xfId="59715"/>
    <cellStyle name="Обычный 9 7 3 2" xfId="6955"/>
    <cellStyle name="Обычный 9 7 3 3" xfId="11098"/>
    <cellStyle name="Обычный 9 7 3 4" xfId="13864"/>
    <cellStyle name="Обычный 9 7 3 5" xfId="22486"/>
    <cellStyle name="Обычный 9 7 3 6" xfId="25657"/>
    <cellStyle name="Обычный 9 7 3 7" xfId="29834"/>
    <cellStyle name="Обычный 9 7 3 8" xfId="34388"/>
    <cellStyle name="Обычный 9 7 3 9" xfId="37775"/>
    <cellStyle name="Обычный 9 7 4" xfId="3800"/>
    <cellStyle name="Обычный 9 7 4 10" xfId="44132"/>
    <cellStyle name="Обычный 9 7 4 11" xfId="48382"/>
    <cellStyle name="Обычный 9 7 4 12" xfId="52631"/>
    <cellStyle name="Обычный 9 7 4 13" xfId="56881"/>
    <cellStyle name="Обычный 9 7 4 14" xfId="61131"/>
    <cellStyle name="Обычный 9 7 4 2" xfId="8371"/>
    <cellStyle name="Обычный 9 7 4 3" xfId="10083"/>
    <cellStyle name="Обычный 9 7 4 4" xfId="14027"/>
    <cellStyle name="Обычный 9 7 4 5" xfId="22487"/>
    <cellStyle name="Обычный 9 7 4 6" xfId="24241"/>
    <cellStyle name="Обычный 9 7 4 7" xfId="31250"/>
    <cellStyle name="Обычный 9 7 4 8" xfId="35804"/>
    <cellStyle name="Обычный 9 7 4 9" xfId="36833"/>
    <cellStyle name="Обычный 9 7 5" xfId="5280"/>
    <cellStyle name="Обычный 9 7 6" xfId="12185"/>
    <cellStyle name="Обычный 9 7 7" xfId="16247"/>
    <cellStyle name="Обычный 9 7 8" xfId="22482"/>
    <cellStyle name="Обычный 9 7 9" xfId="27074"/>
    <cellStyle name="Обычный 9 8" xfId="835"/>
    <cellStyle name="Обычный 9 8 2" xfId="10262"/>
    <cellStyle name="Обычный 9 8 3" xfId="14825"/>
    <cellStyle name="Обычный 9 8 4" xfId="22488"/>
    <cellStyle name="Обычный 9 8 5" xfId="39613"/>
    <cellStyle name="Обычный 9 9" xfId="1036"/>
    <cellStyle name="Обычный 9 9 10" xfId="33040"/>
    <cellStyle name="Обычный 9 9 11" xfId="38268"/>
    <cellStyle name="Обычный 9 9 12" xfId="41369"/>
    <cellStyle name="Обычный 9 9 13" xfId="45619"/>
    <cellStyle name="Обычный 9 9 14" xfId="49868"/>
    <cellStyle name="Обычный 9 9 15" xfId="54119"/>
    <cellStyle name="Обычный 9 9 16" xfId="58368"/>
    <cellStyle name="Обычный 9 9 2" xfId="2454"/>
    <cellStyle name="Обычный 9 9 2 10" xfId="42786"/>
    <cellStyle name="Обычный 9 9 2 11" xfId="47036"/>
    <cellStyle name="Обычный 9 9 2 12" xfId="51285"/>
    <cellStyle name="Обычный 9 9 2 13" xfId="55535"/>
    <cellStyle name="Обычный 9 9 2 14" xfId="59785"/>
    <cellStyle name="Обычный 9 9 2 2" xfId="7025"/>
    <cellStyle name="Обычный 9 9 2 3" xfId="10380"/>
    <cellStyle name="Обычный 9 9 2 4" xfId="16434"/>
    <cellStyle name="Обычный 9 9 2 5" xfId="22490"/>
    <cellStyle name="Обычный 9 9 2 6" xfId="25587"/>
    <cellStyle name="Обычный 9 9 2 7" xfId="29904"/>
    <cellStyle name="Обычный 9 9 2 8" xfId="34458"/>
    <cellStyle name="Обычный 9 9 2 9" xfId="40285"/>
    <cellStyle name="Обычный 9 9 3" xfId="3870"/>
    <cellStyle name="Обычный 9 9 3 10" xfId="44202"/>
    <cellStyle name="Обычный 9 9 3 11" xfId="48452"/>
    <cellStyle name="Обычный 9 9 3 12" xfId="52701"/>
    <cellStyle name="Обычный 9 9 3 13" xfId="56951"/>
    <cellStyle name="Обычный 9 9 3 14" xfId="61201"/>
    <cellStyle name="Обычный 9 9 3 2" xfId="8441"/>
    <cellStyle name="Обычный 9 9 3 3" xfId="5419"/>
    <cellStyle name="Обычный 9 9 3 4" xfId="14511"/>
    <cellStyle name="Обычный 9 9 3 5" xfId="22491"/>
    <cellStyle name="Обычный 9 9 3 6" xfId="24171"/>
    <cellStyle name="Обычный 9 9 3 7" xfId="31320"/>
    <cellStyle name="Обычный 9 9 3 8" xfId="35874"/>
    <cellStyle name="Обычный 9 9 3 9" xfId="38948"/>
    <cellStyle name="Обычный 9 9 4" xfId="5607"/>
    <cellStyle name="Обычный 9 9 5" xfId="11239"/>
    <cellStyle name="Обычный 9 9 6" xfId="16222"/>
    <cellStyle name="Обычный 9 9 7" xfId="22489"/>
    <cellStyle name="Обычный 9 9 8" xfId="27004"/>
    <cellStyle name="Обычный 9 9 9" xfId="28487"/>
    <cellStyle name="Процентный" xfId="286" builtinId="5"/>
    <cellStyle name="Процентный 2" xfId="1974"/>
    <cellStyle name="Процентный 2 2" xfId="13006"/>
    <cellStyle name="Процентный 2 3" xfId="17654"/>
    <cellStyle name="Процентный 2 4" xfId="18231"/>
    <cellStyle name="Процентный 2 5" xfId="22493"/>
    <cellStyle name="Процентный 2 6" xfId="37579"/>
    <cellStyle name="Процентный 3" xfId="12344"/>
    <cellStyle name="Процентный 4" xfId="22492"/>
    <cellStyle name="Процентный 5" xfId="38174"/>
    <cellStyle name="Результат2" xfId="827"/>
    <cellStyle name="Результат2 2" xfId="12529"/>
    <cellStyle name="Результат2 3" xfId="22494"/>
    <cellStyle name="Результат2 4" xfId="36631"/>
    <cellStyle name="Финансовый 2" xfId="26"/>
    <cellStyle name="Финансовый 2 10" xfId="288"/>
    <cellStyle name="Финансовый 2 10 10" xfId="27482"/>
    <cellStyle name="Финансовый 2 10 11" xfId="28009"/>
    <cellStyle name="Финансовый 2 10 12" xfId="32303"/>
    <cellStyle name="Финансовый 2 10 13" xfId="39346"/>
    <cellStyle name="Финансовый 2 10 14" xfId="40891"/>
    <cellStyle name="Финансовый 2 10 15" xfId="45141"/>
    <cellStyle name="Финансовый 2 10 16" xfId="49390"/>
    <cellStyle name="Финансовый 2 10 17" xfId="53641"/>
    <cellStyle name="Финансовый 2 10 18" xfId="57890"/>
    <cellStyle name="Финансовый 2 10 2" xfId="1265"/>
    <cellStyle name="Финансовый 2 10 2 10" xfId="28716"/>
    <cellStyle name="Финансовый 2 10 2 11" xfId="33269"/>
    <cellStyle name="Финансовый 2 10 2 12" xfId="38001"/>
    <cellStyle name="Финансовый 2 10 2 13" xfId="41598"/>
    <cellStyle name="Финансовый 2 10 2 14" xfId="45848"/>
    <cellStyle name="Финансовый 2 10 2 15" xfId="50097"/>
    <cellStyle name="Финансовый 2 10 2 16" xfId="54348"/>
    <cellStyle name="Финансовый 2 10 2 17" xfId="58597"/>
    <cellStyle name="Финансовый 2 10 2 2" xfId="2683"/>
    <cellStyle name="Финансовый 2 10 2 2 10" xfId="40017"/>
    <cellStyle name="Финансовый 2 10 2 2 11" xfId="43015"/>
    <cellStyle name="Финансовый 2 10 2 2 12" xfId="47265"/>
    <cellStyle name="Финансовый 2 10 2 2 13" xfId="51514"/>
    <cellStyle name="Финансовый 2 10 2 2 14" xfId="55764"/>
    <cellStyle name="Финансовый 2 10 2 2 15" xfId="60014"/>
    <cellStyle name="Финансовый 2 10 2 2 2" xfId="7254"/>
    <cellStyle name="Финансовый 2 10 2 2 3" xfId="12288"/>
    <cellStyle name="Финансовый 2 10 2 2 4" xfId="14547"/>
    <cellStyle name="Финансовый 2 10 2 2 5" xfId="18714"/>
    <cellStyle name="Финансовый 2 10 2 2 6" xfId="22498"/>
    <cellStyle name="Финансовый 2 10 2 2 7" xfId="25358"/>
    <cellStyle name="Финансовый 2 10 2 2 8" xfId="30133"/>
    <cellStyle name="Финансовый 2 10 2 2 9" xfId="34687"/>
    <cellStyle name="Финансовый 2 10 2 3" xfId="4099"/>
    <cellStyle name="Финансовый 2 10 2 3 10" xfId="38669"/>
    <cellStyle name="Финансовый 2 10 2 3 11" xfId="44431"/>
    <cellStyle name="Финансовый 2 10 2 3 12" xfId="48681"/>
    <cellStyle name="Финансовый 2 10 2 3 13" xfId="52930"/>
    <cellStyle name="Финансовый 2 10 2 3 14" xfId="57180"/>
    <cellStyle name="Финансовый 2 10 2 3 15" xfId="61430"/>
    <cellStyle name="Финансовый 2 10 2 3 2" xfId="8670"/>
    <cellStyle name="Финансовый 2 10 2 3 3" xfId="11440"/>
    <cellStyle name="Финансовый 2 10 2 3 4" xfId="17800"/>
    <cellStyle name="Финансовый 2 10 2 3 5" xfId="18095"/>
    <cellStyle name="Финансовый 2 10 2 3 6" xfId="22499"/>
    <cellStyle name="Финансовый 2 10 2 3 7" xfId="23942"/>
    <cellStyle name="Финансовый 2 10 2 3 8" xfId="31549"/>
    <cellStyle name="Финансовый 2 10 2 3 9" xfId="36103"/>
    <cellStyle name="Финансовый 2 10 2 4" xfId="5836"/>
    <cellStyle name="Финансовый 2 10 2 5" xfId="9198"/>
    <cellStyle name="Финансовый 2 10 2 6" xfId="14351"/>
    <cellStyle name="Финансовый 2 10 2 7" xfId="18682"/>
    <cellStyle name="Финансовый 2 10 2 8" xfId="22497"/>
    <cellStyle name="Финансовый 2 10 2 9" xfId="26775"/>
    <cellStyle name="Финансовый 2 10 3" xfId="1976"/>
    <cellStyle name="Финансовый 2 10 3 10" xfId="37303"/>
    <cellStyle name="Финансовый 2 10 3 11" xfId="42308"/>
    <cellStyle name="Финансовый 2 10 3 12" xfId="46558"/>
    <cellStyle name="Финансовый 2 10 3 13" xfId="50807"/>
    <cellStyle name="Финансовый 2 10 3 14" xfId="55057"/>
    <cellStyle name="Финансовый 2 10 3 15" xfId="59307"/>
    <cellStyle name="Финансовый 2 10 3 2" xfId="6547"/>
    <cellStyle name="Финансовый 2 10 3 3" xfId="9435"/>
    <cellStyle name="Финансовый 2 10 3 4" xfId="16302"/>
    <cellStyle name="Финансовый 2 10 3 5" xfId="18394"/>
    <cellStyle name="Финансовый 2 10 3 6" xfId="22500"/>
    <cellStyle name="Финансовый 2 10 3 7" xfId="26065"/>
    <cellStyle name="Финансовый 2 10 3 8" xfId="29426"/>
    <cellStyle name="Финансовый 2 10 3 9" xfId="33980"/>
    <cellStyle name="Финансовый 2 10 4" xfId="3392"/>
    <cellStyle name="Финансовый 2 10 4 10" xfId="37206"/>
    <cellStyle name="Финансовый 2 10 4 11" xfId="43724"/>
    <cellStyle name="Финансовый 2 10 4 12" xfId="47974"/>
    <cellStyle name="Финансовый 2 10 4 13" xfId="52223"/>
    <cellStyle name="Финансовый 2 10 4 14" xfId="56473"/>
    <cellStyle name="Финансовый 2 10 4 15" xfId="60723"/>
    <cellStyle name="Финансовый 2 10 4 2" xfId="7963"/>
    <cellStyle name="Финансовый 2 10 4 3" xfId="9927"/>
    <cellStyle name="Финансовый 2 10 4 4" xfId="15895"/>
    <cellStyle name="Финансовый 2 10 4 5" xfId="17948"/>
    <cellStyle name="Финансовый 2 10 4 6" xfId="22501"/>
    <cellStyle name="Финансовый 2 10 4 7" xfId="24649"/>
    <cellStyle name="Финансовый 2 10 4 8" xfId="30842"/>
    <cellStyle name="Финансовый 2 10 4 9" xfId="35396"/>
    <cellStyle name="Финансовый 2 10 5" xfId="4859"/>
    <cellStyle name="Финансовый 2 10 6" xfId="5367"/>
    <cellStyle name="Финансовый 2 10 7" xfId="15726"/>
    <cellStyle name="Финансовый 2 10 8" xfId="18382"/>
    <cellStyle name="Финансовый 2 10 9" xfId="22496"/>
    <cellStyle name="Финансовый 2 11" xfId="718"/>
    <cellStyle name="Финансовый 2 11 10" xfId="27065"/>
    <cellStyle name="Финансовый 2 11 11" xfId="28426"/>
    <cellStyle name="Финансовый 2 11 12" xfId="32733"/>
    <cellStyle name="Финансовый 2 11 13" xfId="39804"/>
    <cellStyle name="Финансовый 2 11 14" xfId="41308"/>
    <cellStyle name="Финансовый 2 11 15" xfId="45558"/>
    <cellStyle name="Финансовый 2 11 16" xfId="49807"/>
    <cellStyle name="Финансовый 2 11 17" xfId="54058"/>
    <cellStyle name="Финансовый 2 11 18" xfId="58307"/>
    <cellStyle name="Финансовый 2 11 2" xfId="1682"/>
    <cellStyle name="Финансовый 2 11 2 10" xfId="29133"/>
    <cellStyle name="Финансовый 2 11 2 11" xfId="33686"/>
    <cellStyle name="Финансовый 2 11 2 12" xfId="38458"/>
    <cellStyle name="Финансовый 2 11 2 13" xfId="42015"/>
    <cellStyle name="Финансовый 2 11 2 14" xfId="46265"/>
    <cellStyle name="Финансовый 2 11 2 15" xfId="50514"/>
    <cellStyle name="Финансовый 2 11 2 16" xfId="54765"/>
    <cellStyle name="Финансовый 2 11 2 17" xfId="59014"/>
    <cellStyle name="Финансовый 2 11 2 2" xfId="3100"/>
    <cellStyle name="Финансовый 2 11 2 2 10" xfId="40471"/>
    <cellStyle name="Финансовый 2 11 2 2 11" xfId="43432"/>
    <cellStyle name="Финансовый 2 11 2 2 12" xfId="47682"/>
    <cellStyle name="Финансовый 2 11 2 2 13" xfId="51931"/>
    <cellStyle name="Финансовый 2 11 2 2 14" xfId="56181"/>
    <cellStyle name="Финансовый 2 11 2 2 15" xfId="60431"/>
    <cellStyle name="Финансовый 2 11 2 2 2" xfId="7671"/>
    <cellStyle name="Финансовый 2 11 2 2 3" xfId="9485"/>
    <cellStyle name="Финансовый 2 11 2 2 4" xfId="13424"/>
    <cellStyle name="Финансовый 2 11 2 2 5" xfId="18767"/>
    <cellStyle name="Финансовый 2 11 2 2 6" xfId="22504"/>
    <cellStyle name="Финансовый 2 11 2 2 7" xfId="24941"/>
    <cellStyle name="Финансовый 2 11 2 2 8" xfId="30550"/>
    <cellStyle name="Финансовый 2 11 2 2 9" xfId="35104"/>
    <cellStyle name="Финансовый 2 11 2 3" xfId="4516"/>
    <cellStyle name="Финансовый 2 11 2 3 10" xfId="39135"/>
    <cellStyle name="Финансовый 2 11 2 3 11" xfId="44848"/>
    <cellStyle name="Финансовый 2 11 2 3 12" xfId="49098"/>
    <cellStyle name="Финансовый 2 11 2 3 13" xfId="53347"/>
    <cellStyle name="Финансовый 2 11 2 3 14" xfId="57597"/>
    <cellStyle name="Финансовый 2 11 2 3 15" xfId="61847"/>
    <cellStyle name="Финансовый 2 11 2 3 2" xfId="9087"/>
    <cellStyle name="Финансовый 2 11 2 3 3" xfId="5549"/>
    <cellStyle name="Финансовый 2 11 2 3 4" xfId="16893"/>
    <cellStyle name="Финансовый 2 11 2 3 5" xfId="18180"/>
    <cellStyle name="Финансовый 2 11 2 3 6" xfId="22505"/>
    <cellStyle name="Финансовый 2 11 2 3 7" xfId="23526"/>
    <cellStyle name="Финансовый 2 11 2 3 8" xfId="31966"/>
    <cellStyle name="Финансовый 2 11 2 3 9" xfId="36520"/>
    <cellStyle name="Финансовый 2 11 2 4" xfId="6253"/>
    <cellStyle name="Финансовый 2 11 2 5" xfId="4607"/>
    <cellStyle name="Финансовый 2 11 2 6" xfId="16965"/>
    <cellStyle name="Финансовый 2 11 2 7" xfId="18544"/>
    <cellStyle name="Финансовый 2 11 2 8" xfId="22503"/>
    <cellStyle name="Финансовый 2 11 2 9" xfId="26358"/>
    <cellStyle name="Финансовый 2 11 3" xfId="2393"/>
    <cellStyle name="Финансовый 2 11 3 10" xfId="37772"/>
    <cellStyle name="Финансовый 2 11 3 11" xfId="42725"/>
    <cellStyle name="Финансовый 2 11 3 12" xfId="46975"/>
    <cellStyle name="Финансовый 2 11 3 13" xfId="51224"/>
    <cellStyle name="Финансовый 2 11 3 14" xfId="55474"/>
    <cellStyle name="Финансовый 2 11 3 15" xfId="59724"/>
    <cellStyle name="Финансовый 2 11 3 2" xfId="6964"/>
    <cellStyle name="Финансовый 2 11 3 3" xfId="13039"/>
    <cellStyle name="Финансовый 2 11 3 4" xfId="15871"/>
    <cellStyle name="Финансовый 2 11 3 5" xfId="18480"/>
    <cellStyle name="Финансовый 2 11 3 6" xfId="22506"/>
    <cellStyle name="Финансовый 2 11 3 7" xfId="25648"/>
    <cellStyle name="Финансовый 2 11 3 8" xfId="29843"/>
    <cellStyle name="Финансовый 2 11 3 9" xfId="34397"/>
    <cellStyle name="Финансовый 2 11 4" xfId="3809"/>
    <cellStyle name="Финансовый 2 11 4 10" xfId="36830"/>
    <cellStyle name="Финансовый 2 11 4 11" xfId="44141"/>
    <cellStyle name="Финансовый 2 11 4 12" xfId="48391"/>
    <cellStyle name="Финансовый 2 11 4 13" xfId="52640"/>
    <cellStyle name="Финансовый 2 11 4 14" xfId="56890"/>
    <cellStyle name="Финансовый 2 11 4 15" xfId="61140"/>
    <cellStyle name="Финансовый 2 11 4 2" xfId="8380"/>
    <cellStyle name="Финансовый 2 11 4 3" xfId="12870"/>
    <cellStyle name="Финансовый 2 11 4 4" xfId="17824"/>
    <cellStyle name="Финансовый 2 11 4 5" xfId="18037"/>
    <cellStyle name="Финансовый 2 11 4 6" xfId="22507"/>
    <cellStyle name="Финансовый 2 11 4 7" xfId="24232"/>
    <cellStyle name="Финансовый 2 11 4 8" xfId="31259"/>
    <cellStyle name="Финансовый 2 11 4 9" xfId="35813"/>
    <cellStyle name="Финансовый 2 11 5" xfId="5289"/>
    <cellStyle name="Финансовый 2 11 6" xfId="11560"/>
    <cellStyle name="Финансовый 2 11 7" xfId="13926"/>
    <cellStyle name="Финансовый 2 11 8" xfId="18245"/>
    <cellStyle name="Финансовый 2 11 9" xfId="22502"/>
    <cellStyle name="Финансовый 2 12" xfId="995"/>
    <cellStyle name="Финансовый 2 12 2" xfId="5538"/>
    <cellStyle name="Финансовый 2 12 3" xfId="15868"/>
    <cellStyle name="Финансовый 2 12 4" xfId="22508"/>
    <cellStyle name="Финансовый 2 12 5" xfId="39562"/>
    <cellStyle name="Финансовый 2 13" xfId="1029"/>
    <cellStyle name="Финансовый 2 13 10" xfId="28480"/>
    <cellStyle name="Финансовый 2 13 11" xfId="33033"/>
    <cellStyle name="Финансовый 2 13 12" xfId="38214"/>
    <cellStyle name="Финансовый 2 13 13" xfId="41362"/>
    <cellStyle name="Финансовый 2 13 14" xfId="45612"/>
    <cellStyle name="Финансовый 2 13 15" xfId="49861"/>
    <cellStyle name="Финансовый 2 13 16" xfId="54112"/>
    <cellStyle name="Финансовый 2 13 17" xfId="58361"/>
    <cellStyle name="Финансовый 2 13 2" xfId="2447"/>
    <cellStyle name="Финансовый 2 13 2 10" xfId="40235"/>
    <cellStyle name="Финансовый 2 13 2 11" xfId="42779"/>
    <cellStyle name="Финансовый 2 13 2 12" xfId="47029"/>
    <cellStyle name="Финансовый 2 13 2 13" xfId="51278"/>
    <cellStyle name="Финансовый 2 13 2 14" xfId="55528"/>
    <cellStyle name="Финансовый 2 13 2 15" xfId="59778"/>
    <cellStyle name="Финансовый 2 13 2 2" xfId="7018"/>
    <cellStyle name="Финансовый 2 13 2 3" xfId="12026"/>
    <cellStyle name="Финансовый 2 13 2 4" xfId="15193"/>
    <cellStyle name="Финансовый 2 13 2 5" xfId="18857"/>
    <cellStyle name="Финансовый 2 13 2 6" xfId="22510"/>
    <cellStyle name="Финансовый 2 13 2 7" xfId="25594"/>
    <cellStyle name="Финансовый 2 13 2 8" xfId="29897"/>
    <cellStyle name="Финансовый 2 13 2 9" xfId="34451"/>
    <cellStyle name="Финансовый 2 13 3" xfId="3863"/>
    <cellStyle name="Финансовый 2 13 3 10" xfId="38895"/>
    <cellStyle name="Финансовый 2 13 3 11" xfId="44195"/>
    <cellStyle name="Финансовый 2 13 3 12" xfId="48445"/>
    <cellStyle name="Финансовый 2 13 3 13" xfId="52694"/>
    <cellStyle name="Финансовый 2 13 3 14" xfId="56944"/>
    <cellStyle name="Финансовый 2 13 3 15" xfId="61194"/>
    <cellStyle name="Финансовый 2 13 3 2" xfId="8434"/>
    <cellStyle name="Финансовый 2 13 3 3" xfId="12068"/>
    <cellStyle name="Финансовый 2 13 3 4" xfId="15118"/>
    <cellStyle name="Финансовый 2 13 3 5" xfId="18197"/>
    <cellStyle name="Финансовый 2 13 3 6" xfId="22511"/>
    <cellStyle name="Финансовый 2 13 3 7" xfId="24178"/>
    <cellStyle name="Финансовый 2 13 3 8" xfId="31313"/>
    <cellStyle name="Финансовый 2 13 3 9" xfId="35867"/>
    <cellStyle name="Финансовый 2 13 4" xfId="5600"/>
    <cellStyle name="Финансовый 2 13 5" xfId="12930"/>
    <cellStyle name="Финансовый 2 13 6" xfId="16106"/>
    <cellStyle name="Финансовый 2 13 7" xfId="18633"/>
    <cellStyle name="Финансовый 2 13 8" xfId="22509"/>
    <cellStyle name="Финансовый 2 13 9" xfId="27011"/>
    <cellStyle name="Финансовый 2 14" xfId="1920"/>
    <cellStyle name="Финансовый 2 14 10" xfId="37529"/>
    <cellStyle name="Финансовый 2 14 11" xfId="42253"/>
    <cellStyle name="Финансовый 2 14 12" xfId="46503"/>
    <cellStyle name="Финансовый 2 14 13" xfId="50752"/>
    <cellStyle name="Финансовый 2 14 14" xfId="55002"/>
    <cellStyle name="Финансовый 2 14 15" xfId="59252"/>
    <cellStyle name="Финансовый 2 14 2" xfId="6491"/>
    <cellStyle name="Финансовый 2 14 3" xfId="9453"/>
    <cellStyle name="Финансовый 2 14 4" xfId="13736"/>
    <cellStyle name="Финансовый 2 14 5" xfId="18491"/>
    <cellStyle name="Финансовый 2 14 6" xfId="22512"/>
    <cellStyle name="Финансовый 2 14 7" xfId="26120"/>
    <cellStyle name="Финансовый 2 14 8" xfId="29371"/>
    <cellStyle name="Финансовый 2 14 9" xfId="33924"/>
    <cellStyle name="Финансовый 2 15" xfId="3156"/>
    <cellStyle name="Финансовый 2 15 10" xfId="36578"/>
    <cellStyle name="Финансовый 2 15 11" xfId="43488"/>
    <cellStyle name="Финансовый 2 15 12" xfId="47738"/>
    <cellStyle name="Финансовый 2 15 13" xfId="51987"/>
    <cellStyle name="Финансовый 2 15 14" xfId="56237"/>
    <cellStyle name="Финансовый 2 15 15" xfId="60487"/>
    <cellStyle name="Финансовый 2 15 2" xfId="7727"/>
    <cellStyle name="Финансовый 2 15 3" xfId="9193"/>
    <cellStyle name="Финансовый 2 15 4" xfId="17779"/>
    <cellStyle name="Финансовый 2 15 5" xfId="18054"/>
    <cellStyle name="Финансовый 2 15 6" xfId="22513"/>
    <cellStyle name="Финансовый 2 15 7" xfId="24885"/>
    <cellStyle name="Финансовый 2 15 8" xfId="30606"/>
    <cellStyle name="Финансовый 2 15 9" xfId="35160"/>
    <cellStyle name="Финансовый 2 16" xfId="4597"/>
    <cellStyle name="Финансовый 2 17" xfId="12222"/>
    <cellStyle name="Финансовый 2 18" xfId="16596"/>
    <cellStyle name="Финансовый 2 19" xfId="22495"/>
    <cellStyle name="Финансовый 2 2" xfId="39"/>
    <cellStyle name="Финансовый 2 2 10" xfId="1031"/>
    <cellStyle name="Финансовый 2 2 10 10" xfId="28482"/>
    <cellStyle name="Финансовый 2 2 10 11" xfId="33035"/>
    <cellStyle name="Финансовый 2 2 10 12" xfId="38003"/>
    <cellStyle name="Финансовый 2 2 10 13" xfId="41364"/>
    <cellStyle name="Финансовый 2 2 10 14" xfId="45614"/>
    <cellStyle name="Финансовый 2 2 10 15" xfId="49863"/>
    <cellStyle name="Финансовый 2 2 10 16" xfId="54114"/>
    <cellStyle name="Финансовый 2 2 10 17" xfId="58363"/>
    <cellStyle name="Финансовый 2 2 10 2" xfId="2449"/>
    <cellStyle name="Финансовый 2 2 10 2 10" xfId="40164"/>
    <cellStyle name="Финансовый 2 2 10 2 11" xfId="42781"/>
    <cellStyle name="Финансовый 2 2 10 2 12" xfId="47031"/>
    <cellStyle name="Финансовый 2 2 10 2 13" xfId="51280"/>
    <cellStyle name="Финансовый 2 2 10 2 14" xfId="55530"/>
    <cellStyle name="Финансовый 2 2 10 2 15" xfId="59780"/>
    <cellStyle name="Финансовый 2 2 10 2 2" xfId="7020"/>
    <cellStyle name="Финансовый 2 2 10 2 3" xfId="12990"/>
    <cellStyle name="Финансовый 2 2 10 2 4" xfId="17751"/>
    <cellStyle name="Финансовый 2 2 10 2 5" xfId="18705"/>
    <cellStyle name="Финансовый 2 2 10 2 6" xfId="22516"/>
    <cellStyle name="Финансовый 2 2 10 2 7" xfId="25592"/>
    <cellStyle name="Финансовый 2 2 10 2 8" xfId="29899"/>
    <cellStyle name="Финансовый 2 2 10 2 9" xfId="34453"/>
    <cellStyle name="Финансовый 2 2 10 3" xfId="3865"/>
    <cellStyle name="Финансовый 2 2 10 3 10" xfId="38820"/>
    <cellStyle name="Финансовый 2 2 10 3 11" xfId="44197"/>
    <cellStyle name="Финансовый 2 2 10 3 12" xfId="48447"/>
    <cellStyle name="Финансовый 2 2 10 3 13" xfId="52696"/>
    <cellStyle name="Финансовый 2 2 10 3 14" xfId="56946"/>
    <cellStyle name="Финансовый 2 2 10 3 15" xfId="61196"/>
    <cellStyle name="Финансовый 2 2 10 3 2" xfId="8436"/>
    <cellStyle name="Финансовый 2 2 10 3 3" xfId="9735"/>
    <cellStyle name="Финансовый 2 2 10 3 4" xfId="14802"/>
    <cellStyle name="Финансовый 2 2 10 3 5" xfId="18093"/>
    <cellStyle name="Финансовый 2 2 10 3 6" xfId="22517"/>
    <cellStyle name="Финансовый 2 2 10 3 7" xfId="24176"/>
    <cellStyle name="Финансовый 2 2 10 3 8" xfId="31315"/>
    <cellStyle name="Финансовый 2 2 10 3 9" xfId="35869"/>
    <cellStyle name="Финансовый 2 2 10 4" xfId="5602"/>
    <cellStyle name="Финансовый 2 2 10 5" xfId="11991"/>
    <cellStyle name="Финансовый 2 2 10 6" xfId="14238"/>
    <cellStyle name="Финансовый 2 2 10 7" xfId="18650"/>
    <cellStyle name="Финансовый 2 2 10 8" xfId="22515"/>
    <cellStyle name="Финансовый 2 2 10 9" xfId="27009"/>
    <cellStyle name="Финансовый 2 2 11" xfId="1921"/>
    <cellStyle name="Финансовый 2 2 11 10" xfId="37452"/>
    <cellStyle name="Финансовый 2 2 11 11" xfId="42254"/>
    <cellStyle name="Финансовый 2 2 11 12" xfId="46504"/>
    <cellStyle name="Финансовый 2 2 11 13" xfId="50753"/>
    <cellStyle name="Финансовый 2 2 11 14" xfId="55003"/>
    <cellStyle name="Финансовый 2 2 11 15" xfId="59253"/>
    <cellStyle name="Финансовый 2 2 11 2" xfId="6492"/>
    <cellStyle name="Финансовый 2 2 11 3" xfId="10955"/>
    <cellStyle name="Финансовый 2 2 11 4" xfId="17581"/>
    <cellStyle name="Финансовый 2 2 11 5" xfId="18393"/>
    <cellStyle name="Финансовый 2 2 11 6" xfId="22518"/>
    <cellStyle name="Финансовый 2 2 11 7" xfId="26119"/>
    <cellStyle name="Финансовый 2 2 11 8" xfId="29372"/>
    <cellStyle name="Финансовый 2 2 11 9" xfId="33925"/>
    <cellStyle name="Финансовый 2 2 12" xfId="3158"/>
    <cellStyle name="Финансовый 2 2 12 10" xfId="37229"/>
    <cellStyle name="Финансовый 2 2 12 11" xfId="43490"/>
    <cellStyle name="Финансовый 2 2 12 12" xfId="47740"/>
    <cellStyle name="Финансовый 2 2 12 13" xfId="51989"/>
    <cellStyle name="Финансовый 2 2 12 14" xfId="56239"/>
    <cellStyle name="Финансовый 2 2 12 15" xfId="60489"/>
    <cellStyle name="Финансовый 2 2 12 2" xfId="7729"/>
    <cellStyle name="Финансовый 2 2 12 3" xfId="12576"/>
    <cellStyle name="Финансовый 2 2 12 4" xfId="15116"/>
    <cellStyle name="Финансовый 2 2 12 5" xfId="17946"/>
    <cellStyle name="Финансовый 2 2 12 6" xfId="22519"/>
    <cellStyle name="Финансовый 2 2 12 7" xfId="24883"/>
    <cellStyle name="Финансовый 2 2 12 8" xfId="30608"/>
    <cellStyle name="Финансовый 2 2 12 9" xfId="35162"/>
    <cellStyle name="Финансовый 2 2 13" xfId="4610"/>
    <cellStyle name="Финансовый 2 2 14" xfId="12190"/>
    <cellStyle name="Финансовый 2 2 15" xfId="15054"/>
    <cellStyle name="Финансовый 2 2 16" xfId="18349"/>
    <cellStyle name="Финансовый 2 2 17" xfId="22514"/>
    <cellStyle name="Финансовый 2 2 18" xfId="27716"/>
    <cellStyle name="Финансовый 2 2 19" xfId="27775"/>
    <cellStyle name="Финансовый 2 2 2" xfId="65"/>
    <cellStyle name="Финансовый 2 2 2 10" xfId="1922"/>
    <cellStyle name="Финансовый 2 2 2 10 10" xfId="38460"/>
    <cellStyle name="Финансовый 2 2 2 10 11" xfId="42255"/>
    <cellStyle name="Финансовый 2 2 2 10 12" xfId="46505"/>
    <cellStyle name="Финансовый 2 2 2 10 13" xfId="50754"/>
    <cellStyle name="Финансовый 2 2 2 10 14" xfId="55004"/>
    <cellStyle name="Финансовый 2 2 2 10 15" xfId="59254"/>
    <cellStyle name="Финансовый 2 2 2 10 2" xfId="6493"/>
    <cellStyle name="Финансовый 2 2 2 10 3" xfId="10063"/>
    <cellStyle name="Финансовый 2 2 2 10 4" xfId="13605"/>
    <cellStyle name="Финансовый 2 2 2 10 5" xfId="18542"/>
    <cellStyle name="Финансовый 2 2 2 10 6" xfId="22521"/>
    <cellStyle name="Финансовый 2 2 2 10 7" xfId="26118"/>
    <cellStyle name="Финансовый 2 2 2 10 8" xfId="29373"/>
    <cellStyle name="Финансовый 2 2 2 10 9" xfId="33926"/>
    <cellStyle name="Финансовый 2 2 2 11" xfId="3178"/>
    <cellStyle name="Финансовый 2 2 2 11 10" xfId="40473"/>
    <cellStyle name="Финансовый 2 2 2 11 11" xfId="43510"/>
    <cellStyle name="Финансовый 2 2 2 11 12" xfId="47760"/>
    <cellStyle name="Финансовый 2 2 2 11 13" xfId="52009"/>
    <cellStyle name="Финансовый 2 2 2 11 14" xfId="56259"/>
    <cellStyle name="Финансовый 2 2 2 11 15" xfId="60509"/>
    <cellStyle name="Финансовый 2 2 2 11 2" xfId="7749"/>
    <cellStyle name="Финансовый 2 2 2 11 3" xfId="9183"/>
    <cellStyle name="Финансовый 2 2 2 11 4" xfId="15778"/>
    <cellStyle name="Финансовый 2 2 2 11 5" xfId="18765"/>
    <cellStyle name="Финансовый 2 2 2 11 6" xfId="22522"/>
    <cellStyle name="Финансовый 2 2 2 11 7" xfId="24863"/>
    <cellStyle name="Финансовый 2 2 2 11 8" xfId="30628"/>
    <cellStyle name="Финансовый 2 2 2 11 9" xfId="35182"/>
    <cellStyle name="Финансовый 2 2 2 12" xfId="4636"/>
    <cellStyle name="Финансовый 2 2 2 13" xfId="9182"/>
    <cellStyle name="Финансовый 2 2 2 14" xfId="15510"/>
    <cellStyle name="Финансовый 2 2 2 15" xfId="18243"/>
    <cellStyle name="Финансовый 2 2 2 16" xfId="22520"/>
    <cellStyle name="Финансовый 2 2 2 17" xfId="27696"/>
    <cellStyle name="Финансовый 2 2 2 18" xfId="27795"/>
    <cellStyle name="Финансовый 2 2 2 19" xfId="32082"/>
    <cellStyle name="Финансовый 2 2 2 2" xfId="117"/>
    <cellStyle name="Финансовый 2 2 2 2 10" xfId="4688"/>
    <cellStyle name="Финансовый 2 2 2 2 11" xfId="13136"/>
    <cellStyle name="Финансовый 2 2 2 2 12" xfId="16384"/>
    <cellStyle name="Финансовый 2 2 2 2 13" xfId="18146"/>
    <cellStyle name="Финансовый 2 2 2 2 14" xfId="22523"/>
    <cellStyle name="Финансовый 2 2 2 2 15" xfId="27645"/>
    <cellStyle name="Финансовый 2 2 2 2 16" xfId="27846"/>
    <cellStyle name="Финансовый 2 2 2 2 17" xfId="32133"/>
    <cellStyle name="Финансовый 2 2 2 2 18" xfId="39137"/>
    <cellStyle name="Финансовый 2 2 2 2 19" xfId="40728"/>
    <cellStyle name="Финансовый 2 2 2 2 2" xfId="200"/>
    <cellStyle name="Финансовый 2 2 2 2 2 10" xfId="15227"/>
    <cellStyle name="Финансовый 2 2 2 2 2 11" xfId="18446"/>
    <cellStyle name="Финансовый 2 2 2 2 2 12" xfId="22524"/>
    <cellStyle name="Финансовый 2 2 2 2 2 13" xfId="27566"/>
    <cellStyle name="Финансовый 2 2 2 2 2 14" xfId="27925"/>
    <cellStyle name="Финансовый 2 2 2 2 2 15" xfId="32216"/>
    <cellStyle name="Финансовый 2 2 2 2 2 16" xfId="37774"/>
    <cellStyle name="Финансовый 2 2 2 2 2 17" xfId="40807"/>
    <cellStyle name="Финансовый 2 2 2 2 2 18" xfId="45057"/>
    <cellStyle name="Финансовый 2 2 2 2 2 19" xfId="49306"/>
    <cellStyle name="Финансовый 2 2 2 2 2 2" xfId="440"/>
    <cellStyle name="Финансовый 2 2 2 2 2 2 10" xfId="27330"/>
    <cellStyle name="Финансовый 2 2 2 2 2 2 11" xfId="28161"/>
    <cellStyle name="Финансовый 2 2 2 2 2 2 12" xfId="32455"/>
    <cellStyle name="Финансовый 2 2 2 2 2 2 13" xfId="36832"/>
    <cellStyle name="Финансовый 2 2 2 2 2 2 14" xfId="41043"/>
    <cellStyle name="Финансовый 2 2 2 2 2 2 15" xfId="45293"/>
    <cellStyle name="Финансовый 2 2 2 2 2 2 16" xfId="49542"/>
    <cellStyle name="Финансовый 2 2 2 2 2 2 17" xfId="53793"/>
    <cellStyle name="Финансовый 2 2 2 2 2 2 18" xfId="58042"/>
    <cellStyle name="Финансовый 2 2 2 2 2 2 2" xfId="1417"/>
    <cellStyle name="Финансовый 2 2 2 2 2 2 2 10" xfId="28868"/>
    <cellStyle name="Финансовый 2 2 2 2 2 2 2 11" xfId="33421"/>
    <cellStyle name="Финансовый 2 2 2 2 2 2 2 12" xfId="39715"/>
    <cellStyle name="Финансовый 2 2 2 2 2 2 2 13" xfId="41750"/>
    <cellStyle name="Финансовый 2 2 2 2 2 2 2 14" xfId="46000"/>
    <cellStyle name="Финансовый 2 2 2 2 2 2 2 15" xfId="50249"/>
    <cellStyle name="Финансовый 2 2 2 2 2 2 2 16" xfId="54500"/>
    <cellStyle name="Финансовый 2 2 2 2 2 2 2 17" xfId="58749"/>
    <cellStyle name="Финансовый 2 2 2 2 2 2 2 2" xfId="2835"/>
    <cellStyle name="Финансовый 2 2 2 2 2 2 2 2 10" xfId="38368"/>
    <cellStyle name="Финансовый 2 2 2 2 2 2 2 2 11" xfId="43167"/>
    <cellStyle name="Финансовый 2 2 2 2 2 2 2 2 12" xfId="47417"/>
    <cellStyle name="Финансовый 2 2 2 2 2 2 2 2 13" xfId="51666"/>
    <cellStyle name="Финансовый 2 2 2 2 2 2 2 2 14" xfId="55916"/>
    <cellStyle name="Финансовый 2 2 2 2 2 2 2 2 15" xfId="60166"/>
    <cellStyle name="Финансовый 2 2 2 2 2 2 2 2 2" xfId="7406"/>
    <cellStyle name="Финансовый 2 2 2 2 2 2 2 2 3" xfId="10280"/>
    <cellStyle name="Финансовый 2 2 2 2 2 2 2 2 4" xfId="15106"/>
    <cellStyle name="Финансовый 2 2 2 2 2 2 2 2 5" xfId="18599"/>
    <cellStyle name="Финансовый 2 2 2 2 2 2 2 2 6" xfId="22527"/>
    <cellStyle name="Финансовый 2 2 2 2 2 2 2 2 7" xfId="25206"/>
    <cellStyle name="Финансовый 2 2 2 2 2 2 2 2 8" xfId="30285"/>
    <cellStyle name="Финансовый 2 2 2 2 2 2 2 2 9" xfId="34839"/>
    <cellStyle name="Финансовый 2 2 2 2 2 2 2 3" xfId="4251"/>
    <cellStyle name="Финансовый 2 2 2 2 2 2 2 3 10" xfId="40381"/>
    <cellStyle name="Финансовый 2 2 2 2 2 2 2 3 11" xfId="44583"/>
    <cellStyle name="Финансовый 2 2 2 2 2 2 2 3 12" xfId="48833"/>
    <cellStyle name="Финансовый 2 2 2 2 2 2 2 3 13" xfId="53082"/>
    <cellStyle name="Финансовый 2 2 2 2 2 2 2 3 14" xfId="57332"/>
    <cellStyle name="Финансовый 2 2 2 2 2 2 2 3 15" xfId="61582"/>
    <cellStyle name="Финансовый 2 2 2 2 2 2 2 3 2" xfId="8822"/>
    <cellStyle name="Финансовый 2 2 2 2 2 2 2 3 3" xfId="10928"/>
    <cellStyle name="Финансовый 2 2 2 2 2 2 2 3 4" xfId="16262"/>
    <cellStyle name="Финансовый 2 2 2 2 2 2 2 3 5" xfId="18823"/>
    <cellStyle name="Финансовый 2 2 2 2 2 2 2 3 6" xfId="22528"/>
    <cellStyle name="Финансовый 2 2 2 2 2 2 2 3 7" xfId="23790"/>
    <cellStyle name="Финансовый 2 2 2 2 2 2 2 3 8" xfId="31701"/>
    <cellStyle name="Финансовый 2 2 2 2 2 2 2 3 9" xfId="36255"/>
    <cellStyle name="Финансовый 2 2 2 2 2 2 2 4" xfId="5988"/>
    <cellStyle name="Финансовый 2 2 2 2 2 2 2 5" xfId="11227"/>
    <cellStyle name="Финансовый 2 2 2 2 2 2 2 6" xfId="13874"/>
    <cellStyle name="Финансовый 2 2 2 2 2 2 2 7" xfId="18300"/>
    <cellStyle name="Финансовый 2 2 2 2 2 2 2 8" xfId="22526"/>
    <cellStyle name="Финансовый 2 2 2 2 2 2 2 9" xfId="26623"/>
    <cellStyle name="Финансовый 2 2 2 2 2 2 3" xfId="2128"/>
    <cellStyle name="Финансовый 2 2 2 2 2 2 3 10" xfId="39048"/>
    <cellStyle name="Финансовый 2 2 2 2 2 2 3 11" xfId="42460"/>
    <cellStyle name="Финансовый 2 2 2 2 2 2 3 12" xfId="46710"/>
    <cellStyle name="Финансовый 2 2 2 2 2 2 3 13" xfId="50959"/>
    <cellStyle name="Финансовый 2 2 2 2 2 2 3 14" xfId="55209"/>
    <cellStyle name="Финансовый 2 2 2 2 2 2 3 15" xfId="59459"/>
    <cellStyle name="Финансовый 2 2 2 2 2 2 3 2" xfId="6699"/>
    <cellStyle name="Финансовый 2 2 2 2 2 2 3 3" xfId="5552"/>
    <cellStyle name="Финансовый 2 2 2 2 2 2 3 4" xfId="13739"/>
    <cellStyle name="Финансовый 2 2 2 2 2 2 3 5" xfId="18874"/>
    <cellStyle name="Финансовый 2 2 2 2 2 2 3 6" xfId="22529"/>
    <cellStyle name="Финансовый 2 2 2 2 2 2 3 7" xfId="25913"/>
    <cellStyle name="Финансовый 2 2 2 2 2 2 3 8" xfId="29578"/>
    <cellStyle name="Финансовый 2 2 2 2 2 2 3 9" xfId="34132"/>
    <cellStyle name="Финансовый 2 2 2 2 2 2 4" xfId="3544"/>
    <cellStyle name="Финансовый 2 2 2 2 2 2 4 10" xfId="37682"/>
    <cellStyle name="Финансовый 2 2 2 2 2 2 4 11" xfId="43876"/>
    <cellStyle name="Финансовый 2 2 2 2 2 2 4 12" xfId="48126"/>
    <cellStyle name="Финансовый 2 2 2 2 2 2 4 13" xfId="52375"/>
    <cellStyle name="Финансовый 2 2 2 2 2 2 4 14" xfId="56625"/>
    <cellStyle name="Финансовый 2 2 2 2 2 2 4 15" xfId="60875"/>
    <cellStyle name="Финансовый 2 2 2 2 2 2 4 2" xfId="8115"/>
    <cellStyle name="Финансовый 2 2 2 2 2 2 4 3" xfId="11495"/>
    <cellStyle name="Финансовый 2 2 2 2 2 2 4 4" xfId="16238"/>
    <cellStyle name="Финансовый 2 2 2 2 2 2 4 5" xfId="18214"/>
    <cellStyle name="Финансовый 2 2 2 2 2 2 4 6" xfId="22530"/>
    <cellStyle name="Финансовый 2 2 2 2 2 2 4 7" xfId="24497"/>
    <cellStyle name="Финансовый 2 2 2 2 2 2 4 8" xfId="30994"/>
    <cellStyle name="Финансовый 2 2 2 2 2 2 4 9" xfId="35548"/>
    <cellStyle name="Финансовый 2 2 2 2 2 2 5" xfId="5011"/>
    <cellStyle name="Финансовый 2 2 2 2 2 2 6" xfId="12579"/>
    <cellStyle name="Финансовый 2 2 2 2 2 2 7" xfId="14388"/>
    <cellStyle name="Финансовый 2 2 2 2 2 2 8" xfId="18003"/>
    <cellStyle name="Финансовый 2 2 2 2 2 2 9" xfId="22525"/>
    <cellStyle name="Финансовый 2 2 2 2 2 20" xfId="53557"/>
    <cellStyle name="Финансовый 2 2 2 2 2 21" xfId="57806"/>
    <cellStyle name="Финансовый 2 2 2 2 2 3" xfId="722"/>
    <cellStyle name="Финансовый 2 2 2 2 2 3 10" xfId="27061"/>
    <cellStyle name="Финансовый 2 2 2 2 2 3 11" xfId="28430"/>
    <cellStyle name="Финансовый 2 2 2 2 2 3 12" xfId="32737"/>
    <cellStyle name="Финансовый 2 2 2 2 2 3 13" xfId="36730"/>
    <cellStyle name="Финансовый 2 2 2 2 2 3 14" xfId="41312"/>
    <cellStyle name="Финансовый 2 2 2 2 2 3 15" xfId="45562"/>
    <cellStyle name="Финансовый 2 2 2 2 2 3 16" xfId="49811"/>
    <cellStyle name="Финансовый 2 2 2 2 2 3 17" xfId="54062"/>
    <cellStyle name="Финансовый 2 2 2 2 2 3 18" xfId="58311"/>
    <cellStyle name="Финансовый 2 2 2 2 2 3 2" xfId="1686"/>
    <cellStyle name="Финансовый 2 2 2 2 2 3 2 10" xfId="29137"/>
    <cellStyle name="Финансовый 2 2 2 2 2 3 2 11" xfId="33690"/>
    <cellStyle name="Финансовый 2 2 2 2 2 3 2 12" xfId="32915"/>
    <cellStyle name="Финансовый 2 2 2 2 2 3 2 13" xfId="42019"/>
    <cellStyle name="Финансовый 2 2 2 2 2 3 2 14" xfId="46269"/>
    <cellStyle name="Финансовый 2 2 2 2 2 3 2 15" xfId="50518"/>
    <cellStyle name="Финансовый 2 2 2 2 2 3 2 16" xfId="54769"/>
    <cellStyle name="Финансовый 2 2 2 2 2 3 2 17" xfId="59018"/>
    <cellStyle name="Финансовый 2 2 2 2 2 3 2 2" xfId="3104"/>
    <cellStyle name="Финансовый 2 2 2 2 2 3 2 2 10" xfId="39418"/>
    <cellStyle name="Финансовый 2 2 2 2 2 3 2 2 11" xfId="43436"/>
    <cellStyle name="Финансовый 2 2 2 2 2 3 2 2 12" xfId="47686"/>
    <cellStyle name="Финансовый 2 2 2 2 2 3 2 2 13" xfId="51935"/>
    <cellStyle name="Финансовый 2 2 2 2 2 3 2 2 14" xfId="56185"/>
    <cellStyle name="Финансовый 2 2 2 2 2 3 2 2 15" xfId="60435"/>
    <cellStyle name="Финансовый 2 2 2 2 2 3 2 2 2" xfId="7675"/>
    <cellStyle name="Финансовый 2 2 2 2 2 3 2 2 3" xfId="12612"/>
    <cellStyle name="Финансовый 2 2 2 2 2 3 2 2 4" xfId="14601"/>
    <cellStyle name="Финансовый 2 2 2 2 2 3 2 2 5" xfId="18366"/>
    <cellStyle name="Финансовый 2 2 2 2 2 3 2 2 6" xfId="22533"/>
    <cellStyle name="Финансовый 2 2 2 2 2 3 2 2 7" xfId="24937"/>
    <cellStyle name="Финансовый 2 2 2 2 2 3 2 2 8" xfId="30554"/>
    <cellStyle name="Финансовый 2 2 2 2 2 3 2 2 9" xfId="35108"/>
    <cellStyle name="Финансовый 2 2 2 2 2 3 2 3" xfId="4520"/>
    <cellStyle name="Финансовый 2 2 2 2 2 3 2 3 10" xfId="38002"/>
    <cellStyle name="Финансовый 2 2 2 2 2 3 2 3 11" xfId="44852"/>
    <cellStyle name="Финансовый 2 2 2 2 2 3 2 3 12" xfId="49102"/>
    <cellStyle name="Финансовый 2 2 2 2 2 3 2 3 13" xfId="53351"/>
    <cellStyle name="Финансовый 2 2 2 2 2 3 2 3 14" xfId="57601"/>
    <cellStyle name="Финансовый 2 2 2 2 2 3 2 3 15" xfId="61851"/>
    <cellStyle name="Финансовый 2 2 2 2 2 3 2 3 2" xfId="9091"/>
    <cellStyle name="Финансовый 2 2 2 2 2 3 2 3 3" xfId="5486"/>
    <cellStyle name="Финансовый 2 2 2 2 2 3 2 3 4" xfId="17348"/>
    <cellStyle name="Финансовый 2 2 2 2 2 3 2 3 5" xfId="18666"/>
    <cellStyle name="Финансовый 2 2 2 2 2 3 2 3 6" xfId="22534"/>
    <cellStyle name="Финансовый 2 2 2 2 2 3 2 3 7" xfId="27721"/>
    <cellStyle name="Финансовый 2 2 2 2 2 3 2 3 8" xfId="31970"/>
    <cellStyle name="Финансовый 2 2 2 2 2 3 2 3 9" xfId="36524"/>
    <cellStyle name="Финансовый 2 2 2 2 2 3 2 4" xfId="6257"/>
    <cellStyle name="Финансовый 2 2 2 2 2 3 2 5" xfId="10292"/>
    <cellStyle name="Финансовый 2 2 2 2 2 3 2 6" xfId="14943"/>
    <cellStyle name="Финансовый 2 2 2 2 2 3 2 7" xfId="18069"/>
    <cellStyle name="Финансовый 2 2 2 2 2 3 2 8" xfId="22532"/>
    <cellStyle name="Финансовый 2 2 2 2 2 3 2 9" xfId="26354"/>
    <cellStyle name="Финансовый 2 2 2 2 2 3 3" xfId="2397"/>
    <cellStyle name="Финансовый 2 2 2 2 2 3 3 10" xfId="40091"/>
    <cellStyle name="Финансовый 2 2 2 2 2 3 3 11" xfId="42729"/>
    <cellStyle name="Финансовый 2 2 2 2 2 3 3 12" xfId="46979"/>
    <cellStyle name="Финансовый 2 2 2 2 2 3 3 13" xfId="51228"/>
    <cellStyle name="Финансовый 2 2 2 2 2 3 3 14" xfId="55478"/>
    <cellStyle name="Финансовый 2 2 2 2 2 3 3 15" xfId="59728"/>
    <cellStyle name="Финансовый 2 2 2 2 2 3 3 2" xfId="6968"/>
    <cellStyle name="Финансовый 2 2 2 2 2 3 3 3" xfId="10882"/>
    <cellStyle name="Финансовый 2 2 2 2 2 3 3 4" xfId="17014"/>
    <cellStyle name="Финансовый 2 2 2 2 2 3 3 5" xfId="18736"/>
    <cellStyle name="Финансовый 2 2 2 2 2 3 3 6" xfId="22535"/>
    <cellStyle name="Финансовый 2 2 2 2 2 3 3 7" xfId="25644"/>
    <cellStyle name="Финансовый 2 2 2 2 2 3 3 8" xfId="29847"/>
    <cellStyle name="Финансовый 2 2 2 2 2 3 3 9" xfId="34401"/>
    <cellStyle name="Финансовый 2 2 2 2 2 3 4" xfId="3813"/>
    <cellStyle name="Финансовый 2 2 2 2 2 3 4 10" xfId="38746"/>
    <cellStyle name="Финансовый 2 2 2 2 2 3 4 11" xfId="44145"/>
    <cellStyle name="Финансовый 2 2 2 2 2 3 4 12" xfId="48395"/>
    <cellStyle name="Финансовый 2 2 2 2 2 3 4 13" xfId="52644"/>
    <cellStyle name="Финансовый 2 2 2 2 2 3 4 14" xfId="56894"/>
    <cellStyle name="Финансовый 2 2 2 2 2 3 4 15" xfId="61144"/>
    <cellStyle name="Финансовый 2 2 2 2 2 3 4 2" xfId="8384"/>
    <cellStyle name="Финансовый 2 2 2 2 2 3 4 3" xfId="10033"/>
    <cellStyle name="Финансовый 2 2 2 2 2 3 4 4" xfId="17562"/>
    <cellStyle name="Финансовый 2 2 2 2 2 3 4 5" xfId="18094"/>
    <cellStyle name="Финансовый 2 2 2 2 2 3 4 6" xfId="22536"/>
    <cellStyle name="Финансовый 2 2 2 2 2 3 4 7" xfId="24228"/>
    <cellStyle name="Финансовый 2 2 2 2 2 3 4 8" xfId="31263"/>
    <cellStyle name="Финансовый 2 2 2 2 2 3 4 9" xfId="35817"/>
    <cellStyle name="Финансовый 2 2 2 2 2 3 5" xfId="5293"/>
    <cellStyle name="Финансовый 2 2 2 2 2 3 6" xfId="11109"/>
    <cellStyle name="Финансовый 2 2 2 2 2 3 7" xfId="15463"/>
    <cellStyle name="Финансовый 2 2 2 2 2 3 8" xfId="18492"/>
    <cellStyle name="Финансовый 2 2 2 2 2 3 9" xfId="22531"/>
    <cellStyle name="Финансовый 2 2 2 2 2 4" xfId="957"/>
    <cellStyle name="Финансовый 2 2 2 2 2 4 2" xfId="12361"/>
    <cellStyle name="Финансовый 2 2 2 2 2 4 3" xfId="15088"/>
    <cellStyle name="Финансовый 2 2 2 2 2 4 4" xfId="22537"/>
    <cellStyle name="Финансовый 2 2 2 2 2 4 5" xfId="37380"/>
    <cellStyle name="Финансовый 2 2 2 2 2 5" xfId="1181"/>
    <cellStyle name="Финансовый 2 2 2 2 2 5 10" xfId="28632"/>
    <cellStyle name="Финансовый 2 2 2 2 2 5 11" xfId="33185"/>
    <cellStyle name="Финансовый 2 2 2 2 2 5 12" xfId="37137"/>
    <cellStyle name="Финансовый 2 2 2 2 2 5 13" xfId="41514"/>
    <cellStyle name="Финансовый 2 2 2 2 2 5 14" xfId="45764"/>
    <cellStyle name="Финансовый 2 2 2 2 2 5 15" xfId="50013"/>
    <cellStyle name="Финансовый 2 2 2 2 2 5 16" xfId="54264"/>
    <cellStyle name="Финансовый 2 2 2 2 2 5 17" xfId="58513"/>
    <cellStyle name="Финансовый 2 2 2 2 2 5 2" xfId="2599"/>
    <cellStyle name="Финансовый 2 2 2 2 2 5 2 10" xfId="39805"/>
    <cellStyle name="Финансовый 2 2 2 2 2 5 2 11" xfId="42931"/>
    <cellStyle name="Финансовый 2 2 2 2 2 5 2 12" xfId="47181"/>
    <cellStyle name="Финансовый 2 2 2 2 2 5 2 13" xfId="51430"/>
    <cellStyle name="Финансовый 2 2 2 2 2 5 2 14" xfId="55680"/>
    <cellStyle name="Финансовый 2 2 2 2 2 5 2 15" xfId="59930"/>
    <cellStyle name="Финансовый 2 2 2 2 2 5 2 2" xfId="7170"/>
    <cellStyle name="Финансовый 2 2 2 2 2 5 2 3" xfId="10152"/>
    <cellStyle name="Финансовый 2 2 2 2 2 5 2 4" xfId="14058"/>
    <cellStyle name="Финансовый 2 2 2 2 2 5 2 5" xfId="18244"/>
    <cellStyle name="Финансовый 2 2 2 2 2 5 2 6" xfId="22539"/>
    <cellStyle name="Финансовый 2 2 2 2 2 5 2 7" xfId="25442"/>
    <cellStyle name="Финансовый 2 2 2 2 2 5 2 8" xfId="30049"/>
    <cellStyle name="Финансовый 2 2 2 2 2 5 2 9" xfId="34603"/>
    <cellStyle name="Финансовый 2 2 2 2 2 5 3" xfId="4015"/>
    <cellStyle name="Финансовый 2 2 2 2 2 5 3 10" xfId="38459"/>
    <cellStyle name="Финансовый 2 2 2 2 2 5 3 11" xfId="44347"/>
    <cellStyle name="Финансовый 2 2 2 2 2 5 3 12" xfId="48597"/>
    <cellStyle name="Финансовый 2 2 2 2 2 5 3 13" xfId="52846"/>
    <cellStyle name="Финансовый 2 2 2 2 2 5 3 14" xfId="57096"/>
    <cellStyle name="Финансовый 2 2 2 2 2 5 3 15" xfId="61346"/>
    <cellStyle name="Финансовый 2 2 2 2 2 5 3 2" xfId="8586"/>
    <cellStyle name="Финансовый 2 2 2 2 2 5 3 3" xfId="10596"/>
    <cellStyle name="Финансовый 2 2 2 2 2 5 3 4" xfId="13883"/>
    <cellStyle name="Финансовый 2 2 2 2 2 5 3 5" xfId="18543"/>
    <cellStyle name="Финансовый 2 2 2 2 2 5 3 6" xfId="22540"/>
    <cellStyle name="Финансовый 2 2 2 2 2 5 3 7" xfId="24026"/>
    <cellStyle name="Финансовый 2 2 2 2 2 5 3 8" xfId="31465"/>
    <cellStyle name="Финансовый 2 2 2 2 2 5 3 9" xfId="36019"/>
    <cellStyle name="Финансовый 2 2 2 2 2 5 4" xfId="5752"/>
    <cellStyle name="Финансовый 2 2 2 2 2 5 5" xfId="9796"/>
    <cellStyle name="Финансовый 2 2 2 2 2 5 6" xfId="13452"/>
    <cellStyle name="Финансовый 2 2 2 2 2 5 7" xfId="17947"/>
    <cellStyle name="Финансовый 2 2 2 2 2 5 8" xfId="22538"/>
    <cellStyle name="Финансовый 2 2 2 2 2 5 9" xfId="26859"/>
    <cellStyle name="Финансовый 2 2 2 2 2 6" xfId="1924"/>
    <cellStyle name="Финансовый 2 2 2 2 2 6 10" xfId="40472"/>
    <cellStyle name="Финансовый 2 2 2 2 2 6 11" xfId="42257"/>
    <cellStyle name="Финансовый 2 2 2 2 2 6 12" xfId="46507"/>
    <cellStyle name="Финансовый 2 2 2 2 2 6 13" xfId="50756"/>
    <cellStyle name="Финансовый 2 2 2 2 2 6 14" xfId="55006"/>
    <cellStyle name="Финансовый 2 2 2 2 2 6 15" xfId="59256"/>
    <cellStyle name="Финансовый 2 2 2 2 2 6 2" xfId="6495"/>
    <cellStyle name="Финансовый 2 2 2 2 2 6 3" xfId="11589"/>
    <cellStyle name="Финансовый 2 2 2 2 2 6 4" xfId="14249"/>
    <cellStyle name="Финансовый 2 2 2 2 2 6 5" xfId="18766"/>
    <cellStyle name="Финансовый 2 2 2 2 2 6 6" xfId="22541"/>
    <cellStyle name="Финансовый 2 2 2 2 2 6 7" xfId="26116"/>
    <cellStyle name="Финансовый 2 2 2 2 2 6 8" xfId="29375"/>
    <cellStyle name="Финансовый 2 2 2 2 2 6 9" xfId="33928"/>
    <cellStyle name="Финансовый 2 2 2 2 2 7" xfId="3308"/>
    <cellStyle name="Финансовый 2 2 2 2 2 7 10" xfId="39136"/>
    <cellStyle name="Финансовый 2 2 2 2 2 7 11" xfId="43640"/>
    <cellStyle name="Финансовый 2 2 2 2 2 7 12" xfId="47890"/>
    <cellStyle name="Финансовый 2 2 2 2 2 7 13" xfId="52139"/>
    <cellStyle name="Финансовый 2 2 2 2 2 7 14" xfId="56389"/>
    <cellStyle name="Финансовый 2 2 2 2 2 7 15" xfId="60639"/>
    <cellStyle name="Финансовый 2 2 2 2 2 7 2" xfId="7879"/>
    <cellStyle name="Финансовый 2 2 2 2 2 7 3" xfId="12438"/>
    <cellStyle name="Финансовый 2 2 2 2 2 7 4" xfId="14269"/>
    <cellStyle name="Финансовый 2 2 2 2 2 7 5" xfId="18163"/>
    <cellStyle name="Финансовый 2 2 2 2 2 7 6" xfId="22542"/>
    <cellStyle name="Финансовый 2 2 2 2 2 7 7" xfId="24733"/>
    <cellStyle name="Финансовый 2 2 2 2 2 7 8" xfId="30758"/>
    <cellStyle name="Финансовый 2 2 2 2 2 7 9" xfId="35312"/>
    <cellStyle name="Финансовый 2 2 2 2 2 8" xfId="4771"/>
    <cellStyle name="Финансовый 2 2 2 2 2 9" xfId="9228"/>
    <cellStyle name="Финансовый 2 2 2 2 20" xfId="44978"/>
    <cellStyle name="Финансовый 2 2 2 2 21" xfId="49227"/>
    <cellStyle name="Финансовый 2 2 2 2 22" xfId="53478"/>
    <cellStyle name="Финансовый 2 2 2 2 23" xfId="57727"/>
    <cellStyle name="Финансовый 2 2 2 2 3" xfId="281"/>
    <cellStyle name="Финансовый 2 2 2 2 3 10" xfId="14774"/>
    <cellStyle name="Финансовый 2 2 2 2 3 11" xfId="18463"/>
    <cellStyle name="Финансовый 2 2 2 2 3 12" xfId="22543"/>
    <cellStyle name="Финансовый 2 2 2 2 3 13" xfId="27488"/>
    <cellStyle name="Финансовый 2 2 2 2 3 14" xfId="28003"/>
    <cellStyle name="Финансовый 2 2 2 2 3 15" xfId="32297"/>
    <cellStyle name="Финансовый 2 2 2 2 3 16" xfId="37773"/>
    <cellStyle name="Финансовый 2 2 2 2 3 17" xfId="40885"/>
    <cellStyle name="Финансовый 2 2 2 2 3 18" xfId="45135"/>
    <cellStyle name="Финансовый 2 2 2 2 3 19" xfId="49384"/>
    <cellStyle name="Финансовый 2 2 2 2 3 2" xfId="518"/>
    <cellStyle name="Финансовый 2 2 2 2 3 2 10" xfId="27252"/>
    <cellStyle name="Финансовый 2 2 2 2 3 2 11" xfId="28239"/>
    <cellStyle name="Финансовый 2 2 2 2 3 2 12" xfId="32533"/>
    <cellStyle name="Финансовый 2 2 2 2 3 2 13" xfId="36831"/>
    <cellStyle name="Финансовый 2 2 2 2 3 2 14" xfId="41121"/>
    <cellStyle name="Финансовый 2 2 2 2 3 2 15" xfId="45371"/>
    <cellStyle name="Финансовый 2 2 2 2 3 2 16" xfId="49620"/>
    <cellStyle name="Финансовый 2 2 2 2 3 2 17" xfId="53871"/>
    <cellStyle name="Финансовый 2 2 2 2 3 2 18" xfId="58120"/>
    <cellStyle name="Финансовый 2 2 2 2 3 2 2" xfId="1495"/>
    <cellStyle name="Финансовый 2 2 2 2 3 2 2 10" xfId="28946"/>
    <cellStyle name="Финансовый 2 2 2 2 3 2 2 11" xfId="33499"/>
    <cellStyle name="Финансовый 2 2 2 2 3 2 2 12" xfId="39638"/>
    <cellStyle name="Финансовый 2 2 2 2 3 2 2 13" xfId="41828"/>
    <cellStyle name="Финансовый 2 2 2 2 3 2 2 14" xfId="46078"/>
    <cellStyle name="Финансовый 2 2 2 2 3 2 2 15" xfId="50327"/>
    <cellStyle name="Финансовый 2 2 2 2 3 2 2 16" xfId="54578"/>
    <cellStyle name="Финансовый 2 2 2 2 3 2 2 17" xfId="58827"/>
    <cellStyle name="Финансовый 2 2 2 2 3 2 2 2" xfId="2913"/>
    <cellStyle name="Финансовый 2 2 2 2 3 2 2 2 10" xfId="38293"/>
    <cellStyle name="Финансовый 2 2 2 2 3 2 2 2 11" xfId="43245"/>
    <cellStyle name="Финансовый 2 2 2 2 3 2 2 2 12" xfId="47495"/>
    <cellStyle name="Финансовый 2 2 2 2 3 2 2 2 13" xfId="51744"/>
    <cellStyle name="Финансовый 2 2 2 2 3 2 2 2 14" xfId="55994"/>
    <cellStyle name="Финансовый 2 2 2 2 3 2 2 2 15" xfId="60244"/>
    <cellStyle name="Финансовый 2 2 2 2 3 2 2 2 2" xfId="7484"/>
    <cellStyle name="Финансовый 2 2 2 2 3 2 2 2 3" xfId="9593"/>
    <cellStyle name="Финансовый 2 2 2 2 3 2 2 2 4" xfId="16502"/>
    <cellStyle name="Финансовый 2 2 2 2 3 2 2 2 5" xfId="18616"/>
    <cellStyle name="Финансовый 2 2 2 2 3 2 2 2 6" xfId="22546"/>
    <cellStyle name="Финансовый 2 2 2 2 3 2 2 2 7" xfId="25128"/>
    <cellStyle name="Финансовый 2 2 2 2 3 2 2 2 8" xfId="30363"/>
    <cellStyle name="Финансовый 2 2 2 2 3 2 2 2 9" xfId="34917"/>
    <cellStyle name="Финансовый 2 2 2 2 3 2 2 3" xfId="4329"/>
    <cellStyle name="Финансовый 2 2 2 2 3 2 2 3 10" xfId="40307"/>
    <cellStyle name="Финансовый 2 2 2 2 3 2 2 3 11" xfId="44661"/>
    <cellStyle name="Финансовый 2 2 2 2 3 2 2 3 12" xfId="48911"/>
    <cellStyle name="Финансовый 2 2 2 2 3 2 2 3 13" xfId="53160"/>
    <cellStyle name="Финансовый 2 2 2 2 3 2 2 3 14" xfId="57410"/>
    <cellStyle name="Финансовый 2 2 2 2 3 2 2 3 15" xfId="61660"/>
    <cellStyle name="Финансовый 2 2 2 2 3 2 2 3 2" xfId="8900"/>
    <cellStyle name="Финансовый 2 2 2 2 3 2 2 3 3" xfId="12652"/>
    <cellStyle name="Финансовый 2 2 2 2 3 2 2 3 4" xfId="14104"/>
    <cellStyle name="Финансовый 2 2 2 2 3 2 2 3 5" xfId="18840"/>
    <cellStyle name="Финансовый 2 2 2 2 3 2 2 3 6" xfId="22547"/>
    <cellStyle name="Финансовый 2 2 2 2 3 2 2 3 7" xfId="23712"/>
    <cellStyle name="Финансовый 2 2 2 2 3 2 2 3 8" xfId="31779"/>
    <cellStyle name="Финансовый 2 2 2 2 3 2 2 3 9" xfId="36333"/>
    <cellStyle name="Финансовый 2 2 2 2 3 2 2 4" xfId="6066"/>
    <cellStyle name="Финансовый 2 2 2 2 3 2 2 5" xfId="12711"/>
    <cellStyle name="Финансовый 2 2 2 2 3 2 2 6" xfId="15124"/>
    <cellStyle name="Финансовый 2 2 2 2 3 2 2 7" xfId="18317"/>
    <cellStyle name="Финансовый 2 2 2 2 3 2 2 8" xfId="22545"/>
    <cellStyle name="Финансовый 2 2 2 2 3 2 2 9" xfId="26545"/>
    <cellStyle name="Финансовый 2 2 2 2 3 2 3" xfId="2206"/>
    <cellStyle name="Финансовый 2 2 2 2 3 2 3 10" xfId="38973"/>
    <cellStyle name="Финансовый 2 2 2 2 3 2 3 11" xfId="42538"/>
    <cellStyle name="Финансовый 2 2 2 2 3 2 3 12" xfId="46788"/>
    <cellStyle name="Финансовый 2 2 2 2 3 2 3 13" xfId="51037"/>
    <cellStyle name="Финансовый 2 2 2 2 3 2 3 14" xfId="55287"/>
    <cellStyle name="Финансовый 2 2 2 2 3 2 3 15" xfId="59537"/>
    <cellStyle name="Финансовый 2 2 2 2 3 2 3 2" xfId="6777"/>
    <cellStyle name="Финансовый 2 2 2 2 3 2 3 3" xfId="9226"/>
    <cellStyle name="Финансовый 2 2 2 2 3 2 3 4" xfId="16117"/>
    <cellStyle name="Финансовый 2 2 2 2 3 2 3 5" xfId="18892"/>
    <cellStyle name="Финансовый 2 2 2 2 3 2 3 6" xfId="22548"/>
    <cellStyle name="Финансовый 2 2 2 2 3 2 3 7" xfId="25835"/>
    <cellStyle name="Финансовый 2 2 2 2 3 2 3 8" xfId="29656"/>
    <cellStyle name="Финансовый 2 2 2 2 3 2 3 9" xfId="34210"/>
    <cellStyle name="Финансовый 2 2 2 2 3 2 4" xfId="3622"/>
    <cellStyle name="Финансовый 2 2 2 2 3 2 4 10" xfId="37604"/>
    <cellStyle name="Финансовый 2 2 2 2 3 2 4 11" xfId="43954"/>
    <cellStyle name="Финансовый 2 2 2 2 3 2 4 12" xfId="48204"/>
    <cellStyle name="Финансовый 2 2 2 2 3 2 4 13" xfId="52453"/>
    <cellStyle name="Финансовый 2 2 2 2 3 2 4 14" xfId="56703"/>
    <cellStyle name="Финансовый 2 2 2 2 3 2 4 15" xfId="60953"/>
    <cellStyle name="Финансовый 2 2 2 2 3 2 4 2" xfId="8193"/>
    <cellStyle name="Финансовый 2 2 2 2 3 2 4 3" xfId="11610"/>
    <cellStyle name="Финансовый 2 2 2 2 3 2 4 4" xfId="15156"/>
    <cellStyle name="Финансовый 2 2 2 2 3 2 4 5" xfId="18912"/>
    <cellStyle name="Финансовый 2 2 2 2 3 2 4 6" xfId="22549"/>
    <cellStyle name="Финансовый 2 2 2 2 3 2 4 7" xfId="24419"/>
    <cellStyle name="Финансовый 2 2 2 2 3 2 4 8" xfId="31072"/>
    <cellStyle name="Финансовый 2 2 2 2 3 2 4 9" xfId="35626"/>
    <cellStyle name="Финансовый 2 2 2 2 3 2 5" xfId="5089"/>
    <cellStyle name="Финансовый 2 2 2 2 3 2 6" xfId="9928"/>
    <cellStyle name="Финансовый 2 2 2 2 3 2 7" xfId="14093"/>
    <cellStyle name="Финансовый 2 2 2 2 3 2 8" xfId="18020"/>
    <cellStyle name="Финансовый 2 2 2 2 3 2 9" xfId="22544"/>
    <cellStyle name="Финансовый 2 2 2 2 3 20" xfId="53635"/>
    <cellStyle name="Финансовый 2 2 2 2 3 21" xfId="57884"/>
    <cellStyle name="Финансовый 2 2 2 2 3 3" xfId="723"/>
    <cellStyle name="Финансовый 2 2 2 2 3 3 10" xfId="27060"/>
    <cellStyle name="Финансовый 2 2 2 2 3 3 11" xfId="28431"/>
    <cellStyle name="Финансовый 2 2 2 2 3 3 12" xfId="32738"/>
    <cellStyle name="Финансовый 2 2 2 2 3 3 13" xfId="36655"/>
    <cellStyle name="Финансовый 2 2 2 2 3 3 14" xfId="41313"/>
    <cellStyle name="Финансовый 2 2 2 2 3 3 15" xfId="45563"/>
    <cellStyle name="Финансовый 2 2 2 2 3 3 16" xfId="49812"/>
    <cellStyle name="Финансовый 2 2 2 2 3 3 17" xfId="54063"/>
    <cellStyle name="Финансовый 2 2 2 2 3 3 18" xfId="58312"/>
    <cellStyle name="Финансовый 2 2 2 2 3 3 2" xfId="1687"/>
    <cellStyle name="Финансовый 2 2 2 2 3 3 2 10" xfId="29138"/>
    <cellStyle name="Финансовый 2 2 2 2 3 3 2 11" xfId="33691"/>
    <cellStyle name="Финансовый 2 2 2 2 3 3 2 12" xfId="32903"/>
    <cellStyle name="Финансовый 2 2 2 2 3 3 2 13" xfId="42020"/>
    <cellStyle name="Финансовый 2 2 2 2 3 3 2 14" xfId="46270"/>
    <cellStyle name="Финансовый 2 2 2 2 3 3 2 15" xfId="50519"/>
    <cellStyle name="Финансовый 2 2 2 2 3 3 2 16" xfId="54770"/>
    <cellStyle name="Финансовый 2 2 2 2 3 3 2 17" xfId="59019"/>
    <cellStyle name="Финансовый 2 2 2 2 3 3 2 2" xfId="3105"/>
    <cellStyle name="Финансовый 2 2 2 2 3 3 2 2 10" xfId="32823"/>
    <cellStyle name="Финансовый 2 2 2 2 3 3 2 2 11" xfId="43437"/>
    <cellStyle name="Финансовый 2 2 2 2 3 3 2 2 12" xfId="47687"/>
    <cellStyle name="Финансовый 2 2 2 2 3 3 2 2 13" xfId="51936"/>
    <cellStyle name="Финансовый 2 2 2 2 3 3 2 2 14" xfId="56186"/>
    <cellStyle name="Финансовый 2 2 2 2 3 3 2 2 15" xfId="60436"/>
    <cellStyle name="Финансовый 2 2 2 2 3 3 2 2 2" xfId="7676"/>
    <cellStyle name="Финансовый 2 2 2 2 3 3 2 2 3" xfId="10725"/>
    <cellStyle name="Финансовый 2 2 2 2 3 3 2 2 4" xfId="16154"/>
    <cellStyle name="Финансовый 2 2 2 2 3 3 2 2 5" xfId="18079"/>
    <cellStyle name="Финансовый 2 2 2 2 3 3 2 2 6" xfId="22552"/>
    <cellStyle name="Финансовый 2 2 2 2 3 3 2 2 7" xfId="24936"/>
    <cellStyle name="Финансовый 2 2 2 2 3 3 2 2 8" xfId="30555"/>
    <cellStyle name="Финансовый 2 2 2 2 3 3 2 2 9" xfId="35109"/>
    <cellStyle name="Финансовый 2 2 2 2 3 3 2 3" xfId="4521"/>
    <cellStyle name="Финансовый 2 2 2 2 3 3 2 3 10" xfId="39367"/>
    <cellStyle name="Финансовый 2 2 2 2 3 3 2 3 11" xfId="44853"/>
    <cellStyle name="Финансовый 2 2 2 2 3 3 2 3 12" xfId="49103"/>
    <cellStyle name="Финансовый 2 2 2 2 3 3 2 3 13" xfId="53352"/>
    <cellStyle name="Финансовый 2 2 2 2 3 3 2 3 14" xfId="57602"/>
    <cellStyle name="Финансовый 2 2 2 2 3 3 2 3 15" xfId="61852"/>
    <cellStyle name="Финансовый 2 2 2 2 3 3 2 3 2" xfId="9092"/>
    <cellStyle name="Финансовый 2 2 2 2 3 3 2 3 3" xfId="10782"/>
    <cellStyle name="Финансовый 2 2 2 2 3 3 2 3 4" xfId="14089"/>
    <cellStyle name="Финансовый 2 2 2 2 3 3 2 3 5" xfId="18377"/>
    <cellStyle name="Финансовый 2 2 2 2 3 3 2 3 6" xfId="22553"/>
    <cellStyle name="Финансовый 2 2 2 2 3 3 2 3 7" xfId="27722"/>
    <cellStyle name="Финансовый 2 2 2 2 3 3 2 3 8" xfId="31971"/>
    <cellStyle name="Финансовый 2 2 2 2 3 3 2 3 9" xfId="36525"/>
    <cellStyle name="Финансовый 2 2 2 2 3 3 2 4" xfId="6258"/>
    <cellStyle name="Финансовый 2 2 2 2 3 3 2 5" xfId="12259"/>
    <cellStyle name="Финансовый 2 2 2 2 3 3 2 6" xfId="16363"/>
    <cellStyle name="Финансовый 2 2 2 2 3 3 2 7" xfId="18495"/>
    <cellStyle name="Финансовый 2 2 2 2 3 3 2 8" xfId="22551"/>
    <cellStyle name="Финансовый 2 2 2 2 3 3 2 9" xfId="26353"/>
    <cellStyle name="Финансовый 2 2 2 2 3 3 3" xfId="2398"/>
    <cellStyle name="Финансовый 2 2 2 2 3 3 3 10" xfId="37998"/>
    <cellStyle name="Финансовый 2 2 2 2 3 3 3 11" xfId="42730"/>
    <cellStyle name="Финансовый 2 2 2 2 3 3 3 12" xfId="46980"/>
    <cellStyle name="Финансовый 2 2 2 2 3 3 3 13" xfId="51229"/>
    <cellStyle name="Финансовый 2 2 2 2 3 3 3 14" xfId="55479"/>
    <cellStyle name="Финансовый 2 2 2 2 3 3 3 15" xfId="59729"/>
    <cellStyle name="Финансовый 2 2 2 2 3 3 3 2" xfId="6969"/>
    <cellStyle name="Финансовый 2 2 2 2 3 3 3 3" xfId="12982"/>
    <cellStyle name="Финансовый 2 2 2 2 3 3 3 4" xfId="14882"/>
    <cellStyle name="Финансовый 2 2 2 2 3 3 3 5" xfId="18676"/>
    <cellStyle name="Финансовый 2 2 2 2 3 3 3 6" xfId="22554"/>
    <cellStyle name="Финансовый 2 2 2 2 3 3 3 7" xfId="25643"/>
    <cellStyle name="Финансовый 2 2 2 2 3 3 3 8" xfId="29848"/>
    <cellStyle name="Финансовый 2 2 2 2 3 3 3 9" xfId="34402"/>
    <cellStyle name="Финансовый 2 2 2 2 3 3 4" xfId="3814"/>
    <cellStyle name="Финансовый 2 2 2 2 3 3 4 10" xfId="40041"/>
    <cellStyle name="Финансовый 2 2 2 2 3 3 4 11" xfId="44146"/>
    <cellStyle name="Финансовый 2 2 2 2 3 3 4 12" xfId="48396"/>
    <cellStyle name="Финансовый 2 2 2 2 3 3 4 13" xfId="52645"/>
    <cellStyle name="Финансовый 2 2 2 2 3 3 4 14" xfId="56895"/>
    <cellStyle name="Финансовый 2 2 2 2 3 3 4 15" xfId="61145"/>
    <cellStyle name="Финансовый 2 2 2 2 3 3 4 2" xfId="8385"/>
    <cellStyle name="Финансовый 2 2 2 2 3 3 4 3" xfId="11836"/>
    <cellStyle name="Финансовый 2 2 2 2 3 3 4 4" xfId="13397"/>
    <cellStyle name="Финансовый 2 2 2 2 3 3 4 5" xfId="18700"/>
    <cellStyle name="Финансовый 2 2 2 2 3 3 4 6" xfId="22555"/>
    <cellStyle name="Финансовый 2 2 2 2 3 3 4 7" xfId="24227"/>
    <cellStyle name="Финансовый 2 2 2 2 3 3 4 8" xfId="31264"/>
    <cellStyle name="Финансовый 2 2 2 2 3 3 4 9" xfId="35818"/>
    <cellStyle name="Финансовый 2 2 2 2 3 3 5" xfId="5294"/>
    <cellStyle name="Финансовый 2 2 2 2 3 3 6" xfId="12874"/>
    <cellStyle name="Финансовый 2 2 2 2 3 3 7" xfId="16996"/>
    <cellStyle name="Финансовый 2 2 2 2 3 3 8" xfId="18225"/>
    <cellStyle name="Финансовый 2 2 2 2 3 3 9" xfId="22550"/>
    <cellStyle name="Финансовый 2 2 2 2 3 4" xfId="886"/>
    <cellStyle name="Финансовый 2 2 2 2 3 4 2" xfId="12144"/>
    <cellStyle name="Финансовый 2 2 2 2 3 4 3" xfId="16252"/>
    <cellStyle name="Финансовый 2 2 2 2 3 4 4" xfId="22556"/>
    <cellStyle name="Финансовый 2 2 2 2 3 4 5" xfId="38695"/>
    <cellStyle name="Финансовый 2 2 2 2 3 5" xfId="1259"/>
    <cellStyle name="Финансовый 2 2 2 2 3 5 10" xfId="28710"/>
    <cellStyle name="Финансовый 2 2 2 2 3 5 11" xfId="33263"/>
    <cellStyle name="Финансовый 2 2 2 2 3 5 12" xfId="37329"/>
    <cellStyle name="Финансовый 2 2 2 2 3 5 13" xfId="41592"/>
    <cellStyle name="Финансовый 2 2 2 2 3 5 14" xfId="45842"/>
    <cellStyle name="Финансовый 2 2 2 2 3 5 15" xfId="50091"/>
    <cellStyle name="Финансовый 2 2 2 2 3 5 16" xfId="54342"/>
    <cellStyle name="Финансовый 2 2 2 2 3 5 17" xfId="58591"/>
    <cellStyle name="Финансовый 2 2 2 2 3 5 2" xfId="2677"/>
    <cellStyle name="Финансовый 2 2 2 2 3 5 2 10" xfId="37237"/>
    <cellStyle name="Финансовый 2 2 2 2 3 5 2 11" xfId="43009"/>
    <cellStyle name="Финансовый 2 2 2 2 3 5 2 12" xfId="47259"/>
    <cellStyle name="Финансовый 2 2 2 2 3 5 2 13" xfId="51508"/>
    <cellStyle name="Финансовый 2 2 2 2 3 5 2 14" xfId="55758"/>
    <cellStyle name="Финансовый 2 2 2 2 3 5 2 15" xfId="60008"/>
    <cellStyle name="Финансовый 2 2 2 2 3 5 2 2" xfId="7248"/>
    <cellStyle name="Финансовый 2 2 2 2 3 5 2 3" xfId="10700"/>
    <cellStyle name="Финансовый 2 2 2 2 3 5 2 4" xfId="14738"/>
    <cellStyle name="Финансовый 2 2 2 2 3 5 2 5" xfId="17951"/>
    <cellStyle name="Финансовый 2 2 2 2 3 5 2 6" xfId="22558"/>
    <cellStyle name="Финансовый 2 2 2 2 3 5 2 7" xfId="25364"/>
    <cellStyle name="Финансовый 2 2 2 2 3 5 2 8" xfId="30127"/>
    <cellStyle name="Финансовый 2 2 2 2 3 5 2 9" xfId="34681"/>
    <cellStyle name="Финансовый 2 2 2 2 3 5 3" xfId="4093"/>
    <cellStyle name="Финансовый 2 2 2 2 3 5 3 10" xfId="39801"/>
    <cellStyle name="Финансовый 2 2 2 2 3 5 3 11" xfId="44425"/>
    <cellStyle name="Финансовый 2 2 2 2 3 5 3 12" xfId="48675"/>
    <cellStyle name="Финансовый 2 2 2 2 3 5 3 13" xfId="52924"/>
    <cellStyle name="Финансовый 2 2 2 2 3 5 3 14" xfId="57174"/>
    <cellStyle name="Финансовый 2 2 2 2 3 5 3 15" xfId="61424"/>
    <cellStyle name="Финансовый 2 2 2 2 3 5 3 2" xfId="8664"/>
    <cellStyle name="Финансовый 2 2 2 2 3 5 3 3" xfId="12264"/>
    <cellStyle name="Финансовый 2 2 2 2 3 5 3 4" xfId="15730"/>
    <cellStyle name="Финансовый 2 2 2 2 3 5 3 5" xfId="18248"/>
    <cellStyle name="Финансовый 2 2 2 2 3 5 3 6" xfId="22559"/>
    <cellStyle name="Финансовый 2 2 2 2 3 5 3 7" xfId="23948"/>
    <cellStyle name="Финансовый 2 2 2 2 3 5 3 8" xfId="31543"/>
    <cellStyle name="Финансовый 2 2 2 2 3 5 3 9" xfId="36097"/>
    <cellStyle name="Финансовый 2 2 2 2 3 5 4" xfId="5830"/>
    <cellStyle name="Финансовый 2 2 2 2 3 5 5" xfId="13205"/>
    <cellStyle name="Финансовый 2 2 2 2 3 5 6" xfId="15387"/>
    <cellStyle name="Финансовый 2 2 2 2 3 5 7" xfId="18396"/>
    <cellStyle name="Финансовый 2 2 2 2 3 5 8" xfId="22557"/>
    <cellStyle name="Финансовый 2 2 2 2 3 5 9" xfId="26781"/>
    <cellStyle name="Финансовый 2 2 2 2 3 6" xfId="1925"/>
    <cellStyle name="Финансовый 2 2 2 2 3 6 10" xfId="38455"/>
    <cellStyle name="Финансовый 2 2 2 2 3 6 11" xfId="42258"/>
    <cellStyle name="Финансовый 2 2 2 2 3 6 12" xfId="46508"/>
    <cellStyle name="Финансовый 2 2 2 2 3 6 13" xfId="50757"/>
    <cellStyle name="Финансовый 2 2 2 2 3 6 14" xfId="55007"/>
    <cellStyle name="Финансовый 2 2 2 2 3 6 15" xfId="59257"/>
    <cellStyle name="Финансовый 2 2 2 2 3 6 2" xfId="6496"/>
    <cellStyle name="Финансовый 2 2 2 2 3 6 3" xfId="9856"/>
    <cellStyle name="Финансовый 2 2 2 2 3 6 4" xfId="14759"/>
    <cellStyle name="Финансовый 2 2 2 2 3 6 5" xfId="18547"/>
    <cellStyle name="Финансовый 2 2 2 2 3 6 6" xfId="22560"/>
    <cellStyle name="Финансовый 2 2 2 2 3 6 7" xfId="26115"/>
    <cellStyle name="Финансовый 2 2 2 2 3 6 8" xfId="29376"/>
    <cellStyle name="Финансовый 2 2 2 2 3 6 9" xfId="33929"/>
    <cellStyle name="Финансовый 2 2 2 2 3 7" xfId="3386"/>
    <cellStyle name="Финансовый 2 2 2 2 3 7 10" xfId="40468"/>
    <cellStyle name="Финансовый 2 2 2 2 3 7 11" xfId="43718"/>
    <cellStyle name="Финансовый 2 2 2 2 3 7 12" xfId="47968"/>
    <cellStyle name="Финансовый 2 2 2 2 3 7 13" xfId="52217"/>
    <cellStyle name="Финансовый 2 2 2 2 3 7 14" xfId="56467"/>
    <cellStyle name="Финансовый 2 2 2 2 3 7 15" xfId="60717"/>
    <cellStyle name="Финансовый 2 2 2 2 3 7 2" xfId="7957"/>
    <cellStyle name="Финансовый 2 2 2 2 3 7 3" xfId="5537"/>
    <cellStyle name="Финансовый 2 2 2 2 3 7 4" xfId="16787"/>
    <cellStyle name="Финансовый 2 2 2 2 3 7 5" xfId="18770"/>
    <cellStyle name="Финансовый 2 2 2 2 3 7 6" xfId="22561"/>
    <cellStyle name="Финансовый 2 2 2 2 3 7 7" xfId="24655"/>
    <cellStyle name="Финансовый 2 2 2 2 3 7 8" xfId="30836"/>
    <cellStyle name="Финансовый 2 2 2 2 3 7 9" xfId="35390"/>
    <cellStyle name="Финансовый 2 2 2 2 3 8" xfId="4852"/>
    <cellStyle name="Финансовый 2 2 2 2 3 9" xfId="13064"/>
    <cellStyle name="Финансовый 2 2 2 2 4" xfId="361"/>
    <cellStyle name="Финансовый 2 2 2 2 4 10" xfId="27409"/>
    <cellStyle name="Финансовый 2 2 2 2 4 11" xfId="28082"/>
    <cellStyle name="Финансовый 2 2 2 2 4 12" xfId="32376"/>
    <cellStyle name="Финансовый 2 2 2 2 4 13" xfId="39132"/>
    <cellStyle name="Финансовый 2 2 2 2 4 14" xfId="40964"/>
    <cellStyle name="Финансовый 2 2 2 2 4 15" xfId="45214"/>
    <cellStyle name="Финансовый 2 2 2 2 4 16" xfId="49463"/>
    <cellStyle name="Финансовый 2 2 2 2 4 17" xfId="53714"/>
    <cellStyle name="Финансовый 2 2 2 2 4 18" xfId="57963"/>
    <cellStyle name="Финансовый 2 2 2 2 4 2" xfId="1338"/>
    <cellStyle name="Финансовый 2 2 2 2 4 2 10" xfId="28789"/>
    <cellStyle name="Финансовый 2 2 2 2 4 2 11" xfId="33342"/>
    <cellStyle name="Финансовый 2 2 2 2 4 2 12" xfId="37769"/>
    <cellStyle name="Финансовый 2 2 2 2 4 2 13" xfId="41671"/>
    <cellStyle name="Финансовый 2 2 2 2 4 2 14" xfId="45921"/>
    <cellStyle name="Финансовый 2 2 2 2 4 2 15" xfId="50170"/>
    <cellStyle name="Финансовый 2 2 2 2 4 2 16" xfId="54421"/>
    <cellStyle name="Финансовый 2 2 2 2 4 2 17" xfId="58670"/>
    <cellStyle name="Финансовый 2 2 2 2 4 2 2" xfId="2756"/>
    <cellStyle name="Финансовый 2 2 2 2 4 2 2 10" xfId="36827"/>
    <cellStyle name="Финансовый 2 2 2 2 4 2 2 11" xfId="43088"/>
    <cellStyle name="Финансовый 2 2 2 2 4 2 2 12" xfId="47338"/>
    <cellStyle name="Финансовый 2 2 2 2 4 2 2 13" xfId="51587"/>
    <cellStyle name="Финансовый 2 2 2 2 4 2 2 14" xfId="55837"/>
    <cellStyle name="Финансовый 2 2 2 2 4 2 2 15" xfId="60087"/>
    <cellStyle name="Финансовый 2 2 2 2 4 2 2 2" xfId="7327"/>
    <cellStyle name="Финансовый 2 2 2 2 4 2 2 3" xfId="11885"/>
    <cellStyle name="Финансовый 2 2 2 2 4 2 2 4" xfId="17874"/>
    <cellStyle name="Финансовый 2 2 2 2 4 2 2 5" xfId="18031"/>
    <cellStyle name="Финансовый 2 2 2 2 4 2 2 6" xfId="22564"/>
    <cellStyle name="Финансовый 2 2 2 2 4 2 2 7" xfId="25285"/>
    <cellStyle name="Финансовый 2 2 2 2 4 2 2 8" xfId="30206"/>
    <cellStyle name="Финансовый 2 2 2 2 4 2 2 9" xfId="34760"/>
    <cellStyle name="Финансовый 2 2 2 2 4 2 3" xfId="4172"/>
    <cellStyle name="Финансовый 2 2 2 2 4 2 3 10" xfId="39588"/>
    <cellStyle name="Финансовый 2 2 2 2 4 2 3 11" xfId="44504"/>
    <cellStyle name="Финансовый 2 2 2 2 4 2 3 12" xfId="48754"/>
    <cellStyle name="Финансовый 2 2 2 2 4 2 3 13" xfId="53003"/>
    <cellStyle name="Финансовый 2 2 2 2 4 2 3 14" xfId="57253"/>
    <cellStyle name="Финансовый 2 2 2 2 4 2 3 15" xfId="61503"/>
    <cellStyle name="Финансовый 2 2 2 2 4 2 3 2" xfId="8743"/>
    <cellStyle name="Финансовый 2 2 2 2 4 2 3 3" xfId="12637"/>
    <cellStyle name="Финансовый 2 2 2 2 4 2 3 4" xfId="16218"/>
    <cellStyle name="Финансовый 2 2 2 2 4 2 3 5" xfId="18328"/>
    <cellStyle name="Финансовый 2 2 2 2 4 2 3 6" xfId="22565"/>
    <cellStyle name="Финансовый 2 2 2 2 4 2 3 7" xfId="23869"/>
    <cellStyle name="Финансовый 2 2 2 2 4 2 3 8" xfId="31622"/>
    <cellStyle name="Финансовый 2 2 2 2 4 2 3 9" xfId="36176"/>
    <cellStyle name="Финансовый 2 2 2 2 4 2 4" xfId="5909"/>
    <cellStyle name="Финансовый 2 2 2 2 4 2 5" xfId="9922"/>
    <cellStyle name="Финансовый 2 2 2 2 4 2 6" xfId="16845"/>
    <cellStyle name="Финансовый 2 2 2 2 4 2 7" xfId="18474"/>
    <cellStyle name="Финансовый 2 2 2 2 4 2 8" xfId="22563"/>
    <cellStyle name="Финансовый 2 2 2 2 4 2 9" xfId="26702"/>
    <cellStyle name="Финансовый 2 2 2 2 4 3" xfId="2049"/>
    <cellStyle name="Финансовый 2 2 2 2 4 3 10" xfId="38240"/>
    <cellStyle name="Финансовый 2 2 2 2 4 3 11" xfId="42381"/>
    <cellStyle name="Финансовый 2 2 2 2 4 3 12" xfId="46631"/>
    <cellStyle name="Финансовый 2 2 2 2 4 3 13" xfId="50880"/>
    <cellStyle name="Финансовый 2 2 2 2 4 3 14" xfId="55130"/>
    <cellStyle name="Финансовый 2 2 2 2 4 3 15" xfId="59380"/>
    <cellStyle name="Финансовый 2 2 2 2 4 3 2" xfId="6620"/>
    <cellStyle name="Финансовый 2 2 2 2 4 3 3" xfId="11368"/>
    <cellStyle name="Финансовый 2 2 2 2 4 3 4" xfId="16378"/>
    <cellStyle name="Финансовый 2 2 2 2 4 3 5" xfId="18627"/>
    <cellStyle name="Финансовый 2 2 2 2 4 3 6" xfId="22566"/>
    <cellStyle name="Финансовый 2 2 2 2 4 3 7" xfId="25992"/>
    <cellStyle name="Финансовый 2 2 2 2 4 3 8" xfId="29499"/>
    <cellStyle name="Финансовый 2 2 2 2 4 3 9" xfId="34053"/>
    <cellStyle name="Финансовый 2 2 2 2 4 4" xfId="3465"/>
    <cellStyle name="Финансовый 2 2 2 2 4 4 10" xfId="40258"/>
    <cellStyle name="Финансовый 2 2 2 2 4 4 11" xfId="43797"/>
    <cellStyle name="Финансовый 2 2 2 2 4 4 12" xfId="48047"/>
    <cellStyle name="Финансовый 2 2 2 2 4 4 13" xfId="52296"/>
    <cellStyle name="Финансовый 2 2 2 2 4 4 14" xfId="56546"/>
    <cellStyle name="Финансовый 2 2 2 2 4 4 15" xfId="60796"/>
    <cellStyle name="Финансовый 2 2 2 2 4 4 2" xfId="8036"/>
    <cellStyle name="Финансовый 2 2 2 2 4 4 3" xfId="9232"/>
    <cellStyle name="Финансовый 2 2 2 2 4 4 4" xfId="15874"/>
    <cellStyle name="Финансовый 2 2 2 2 4 4 5" xfId="18851"/>
    <cellStyle name="Финансовый 2 2 2 2 4 4 6" xfId="22567"/>
    <cellStyle name="Финансовый 2 2 2 2 4 4 7" xfId="24576"/>
    <cellStyle name="Финансовый 2 2 2 2 4 4 8" xfId="30915"/>
    <cellStyle name="Финансовый 2 2 2 2 4 4 9" xfId="35469"/>
    <cellStyle name="Финансовый 2 2 2 2 4 5" xfId="4932"/>
    <cellStyle name="Финансовый 2 2 2 2 4 6" xfId="11736"/>
    <cellStyle name="Финансовый 2 2 2 2 4 7" xfId="15059"/>
    <cellStyle name="Финансовый 2 2 2 2 4 8" xfId="18174"/>
    <cellStyle name="Финансовый 2 2 2 2 4 9" xfId="22562"/>
    <cellStyle name="Финансовый 2 2 2 2 5" xfId="721"/>
    <cellStyle name="Финансовый 2 2 2 2 5 10" xfId="27062"/>
    <cellStyle name="Финансовый 2 2 2 2 5 11" xfId="28429"/>
    <cellStyle name="Финансовый 2 2 2 2 5 12" xfId="32736"/>
    <cellStyle name="Финансовый 2 2 2 2 5 13" xfId="38920"/>
    <cellStyle name="Финансовый 2 2 2 2 5 14" xfId="41311"/>
    <cellStyle name="Финансовый 2 2 2 2 5 15" xfId="45561"/>
    <cellStyle name="Финансовый 2 2 2 2 5 16" xfId="49810"/>
    <cellStyle name="Финансовый 2 2 2 2 5 17" xfId="54061"/>
    <cellStyle name="Финансовый 2 2 2 2 5 18" xfId="58310"/>
    <cellStyle name="Финансовый 2 2 2 2 5 2" xfId="1685"/>
    <cellStyle name="Финансовый 2 2 2 2 5 2 10" xfId="29136"/>
    <cellStyle name="Финансовый 2 2 2 2 5 2 11" xfId="33689"/>
    <cellStyle name="Финансовый 2 2 2 2 5 2 12" xfId="37555"/>
    <cellStyle name="Финансовый 2 2 2 2 5 2 13" xfId="42018"/>
    <cellStyle name="Финансовый 2 2 2 2 5 2 14" xfId="46268"/>
    <cellStyle name="Финансовый 2 2 2 2 5 2 15" xfId="50517"/>
    <cellStyle name="Финансовый 2 2 2 2 5 2 16" xfId="54768"/>
    <cellStyle name="Финансовый 2 2 2 2 5 2 17" xfId="59017"/>
    <cellStyle name="Финансовый 2 2 2 2 5 2 2" xfId="3103"/>
    <cellStyle name="Финансовый 2 2 2 2 5 2 2 10" xfId="36603"/>
    <cellStyle name="Финансовый 2 2 2 2 5 2 2 11" xfId="43435"/>
    <cellStyle name="Финансовый 2 2 2 2 5 2 2 12" xfId="47685"/>
    <cellStyle name="Финансовый 2 2 2 2 5 2 2 13" xfId="51934"/>
    <cellStyle name="Финансовый 2 2 2 2 5 2 2 14" xfId="56184"/>
    <cellStyle name="Финансовый 2 2 2 2 5 2 2 15" xfId="60434"/>
    <cellStyle name="Финансовый 2 2 2 2 5 2 2 2" xfId="7674"/>
    <cellStyle name="Финансовый 2 2 2 2 5 2 2 3" xfId="12593"/>
    <cellStyle name="Финансовый 2 2 2 2 5 2 2 4" xfId="15502"/>
    <cellStyle name="Финансовый 2 2 2 2 5 2 2 5" xfId="18048"/>
    <cellStyle name="Финансовый 2 2 2 2 5 2 2 6" xfId="22570"/>
    <cellStyle name="Финансовый 2 2 2 2 5 2 2 7" xfId="24938"/>
    <cellStyle name="Финансовый 2 2 2 2 5 2 2 8" xfId="30553"/>
    <cellStyle name="Финансовый 2 2 2 2 5 2 2 9" xfId="35107"/>
    <cellStyle name="Финансовый 2 2 2 2 5 2 3" xfId="4519"/>
    <cellStyle name="Финансовый 2 2 2 2 5 2 3 10" xfId="39515"/>
    <cellStyle name="Финансовый 2 2 2 2 5 2 3 11" xfId="44851"/>
    <cellStyle name="Финансовый 2 2 2 2 5 2 3 12" xfId="49101"/>
    <cellStyle name="Финансовый 2 2 2 2 5 2 3 13" xfId="53350"/>
    <cellStyle name="Финансовый 2 2 2 2 5 2 3 14" xfId="57600"/>
    <cellStyle name="Финансовый 2 2 2 2 5 2 3 15" xfId="61850"/>
    <cellStyle name="Финансовый 2 2 2 2 5 2 3 2" xfId="9090"/>
    <cellStyle name="Финансовый 2 2 2 2 5 2 3 3" xfId="9209"/>
    <cellStyle name="Финансовый 2 2 2 2 5 2 3 4" xfId="14526"/>
    <cellStyle name="Финансовый 2 2 2 2 5 2 3 5" xfId="18344"/>
    <cellStyle name="Финансовый 2 2 2 2 5 2 3 6" xfId="22571"/>
    <cellStyle name="Финансовый 2 2 2 2 5 2 3 7" xfId="27720"/>
    <cellStyle name="Финансовый 2 2 2 2 5 2 3 8" xfId="31969"/>
    <cellStyle name="Финансовый 2 2 2 2 5 2 3 9" xfId="36523"/>
    <cellStyle name="Финансовый 2 2 2 2 5 2 4" xfId="6256"/>
    <cellStyle name="Финансовый 2 2 2 2 5 2 5" xfId="4581"/>
    <cellStyle name="Финансовый 2 2 2 2 5 2 6" xfId="15424"/>
    <cellStyle name="Финансовый 2 2 2 2 5 2 7" xfId="18493"/>
    <cellStyle name="Финансовый 2 2 2 2 5 2 8" xfId="22569"/>
    <cellStyle name="Финансовый 2 2 2 2 5 2 9" xfId="26355"/>
    <cellStyle name="Финансовый 2 2 2 2 5 3" xfId="2396"/>
    <cellStyle name="Финансовый 2 2 2 2 5 3 10" xfId="38000"/>
    <cellStyle name="Финансовый 2 2 2 2 5 3 11" xfId="42728"/>
    <cellStyle name="Финансовый 2 2 2 2 5 3 12" xfId="46978"/>
    <cellStyle name="Финансовый 2 2 2 2 5 3 13" xfId="51227"/>
    <cellStyle name="Финансовый 2 2 2 2 5 3 14" xfId="55477"/>
    <cellStyle name="Финансовый 2 2 2 2 5 3 15" xfId="59727"/>
    <cellStyle name="Финансовый 2 2 2 2 5 3 2" xfId="6967"/>
    <cellStyle name="Финансовый 2 2 2 2 5 3 3" xfId="10168"/>
    <cellStyle name="Финансовый 2 2 2 2 5 3 4" xfId="13583"/>
    <cellStyle name="Финансовый 2 2 2 2 5 3 5" xfId="18644"/>
    <cellStyle name="Финансовый 2 2 2 2 5 3 6" xfId="22572"/>
    <cellStyle name="Финансовый 2 2 2 2 5 3 7" xfId="25645"/>
    <cellStyle name="Финансовый 2 2 2 2 5 3 8" xfId="29846"/>
    <cellStyle name="Финансовый 2 2 2 2 5 3 9" xfId="34400"/>
    <cellStyle name="Финансовый 2 2 2 2 5 4" xfId="3812"/>
    <cellStyle name="Финансовый 2 2 2 2 5 4 10" xfId="40185"/>
    <cellStyle name="Финансовый 2 2 2 2 5 4 11" xfId="44144"/>
    <cellStyle name="Финансовый 2 2 2 2 5 4 12" xfId="48394"/>
    <cellStyle name="Финансовый 2 2 2 2 5 4 13" xfId="52643"/>
    <cellStyle name="Финансовый 2 2 2 2 5 4 14" xfId="56893"/>
    <cellStyle name="Финансовый 2 2 2 2 5 4 15" xfId="61143"/>
    <cellStyle name="Финансовый 2 2 2 2 5 4 2" xfId="8383"/>
    <cellStyle name="Финансовый 2 2 2 2 5 4 3" xfId="9472"/>
    <cellStyle name="Финансовый 2 2 2 2 5 4 4" xfId="16987"/>
    <cellStyle name="Финансовый 2 2 2 2 5 4 5" xfId="18748"/>
    <cellStyle name="Финансовый 2 2 2 2 5 4 6" xfId="22573"/>
    <cellStyle name="Финансовый 2 2 2 2 5 4 7" xfId="24229"/>
    <cellStyle name="Финансовый 2 2 2 2 5 4 8" xfId="31262"/>
    <cellStyle name="Финансовый 2 2 2 2 5 4 9" xfId="35816"/>
    <cellStyle name="Финансовый 2 2 2 2 5 5" xfId="5292"/>
    <cellStyle name="Финансовый 2 2 2 2 5 6" xfId="12442"/>
    <cellStyle name="Финансовый 2 2 2 2 5 7" xfId="16991"/>
    <cellStyle name="Финансовый 2 2 2 2 5 8" xfId="18191"/>
    <cellStyle name="Финансовый 2 2 2 2 5 9" xfId="22568"/>
    <cellStyle name="Финансовый 2 2 2 2 6" xfId="788"/>
    <cellStyle name="Финансовый 2 2 2 2 6 2" xfId="12846"/>
    <cellStyle name="Финансовый 2 2 2 2 6 3" xfId="17038"/>
    <cellStyle name="Финансовый 2 2 2 2 6 4" xfId="22574"/>
    <cellStyle name="Финансовый 2 2 2 2 6 5" xfId="38844"/>
    <cellStyle name="Финансовый 2 2 2 2 7" xfId="1102"/>
    <cellStyle name="Финансовый 2 2 2 2 7 10" xfId="28553"/>
    <cellStyle name="Финансовый 2 2 2 2 7 11" xfId="33106"/>
    <cellStyle name="Финансовый 2 2 2 2 7 12" xfId="37477"/>
    <cellStyle name="Финансовый 2 2 2 2 7 13" xfId="41435"/>
    <cellStyle name="Финансовый 2 2 2 2 7 14" xfId="45685"/>
    <cellStyle name="Финансовый 2 2 2 2 7 15" xfId="49934"/>
    <cellStyle name="Финансовый 2 2 2 2 7 16" xfId="54185"/>
    <cellStyle name="Финансовый 2 2 2 2 7 17" xfId="58434"/>
    <cellStyle name="Финансовый 2 2 2 2 7 2" xfId="2520"/>
    <cellStyle name="Финансовый 2 2 2 2 7 2 10" xfId="37092"/>
    <cellStyle name="Финансовый 2 2 2 2 7 2 11" xfId="42852"/>
    <cellStyle name="Финансовый 2 2 2 2 7 2 12" xfId="47102"/>
    <cellStyle name="Финансовый 2 2 2 2 7 2 13" xfId="51351"/>
    <cellStyle name="Финансовый 2 2 2 2 7 2 14" xfId="55601"/>
    <cellStyle name="Финансовый 2 2 2 2 7 2 15" xfId="59851"/>
    <cellStyle name="Финансовый 2 2 2 2 7 2 2" xfId="7091"/>
    <cellStyle name="Финансовый 2 2 2 2 7 2 3" xfId="11334"/>
    <cellStyle name="Финансовый 2 2 2 2 7 2 4" xfId="14291"/>
    <cellStyle name="Финансовый 2 2 2 2 7 2 5" xfId="17949"/>
    <cellStyle name="Финансовый 2 2 2 2 7 2 6" xfId="22576"/>
    <cellStyle name="Финансовый 2 2 2 2 7 2 7" xfId="25521"/>
    <cellStyle name="Финансовый 2 2 2 2 7 2 8" xfId="29970"/>
    <cellStyle name="Финансовый 2 2 2 2 7 2 9" xfId="34524"/>
    <cellStyle name="Финансовый 2 2 2 2 7 3" xfId="3936"/>
    <cellStyle name="Финансовый 2 2 2 2 7 3 10" xfId="39803"/>
    <cellStyle name="Финансовый 2 2 2 2 7 3 11" xfId="44268"/>
    <cellStyle name="Финансовый 2 2 2 2 7 3 12" xfId="48518"/>
    <cellStyle name="Финансовый 2 2 2 2 7 3 13" xfId="52767"/>
    <cellStyle name="Финансовый 2 2 2 2 7 3 14" xfId="57017"/>
    <cellStyle name="Финансовый 2 2 2 2 7 3 15" xfId="61267"/>
    <cellStyle name="Финансовый 2 2 2 2 7 3 2" xfId="8507"/>
    <cellStyle name="Финансовый 2 2 2 2 7 3 3" xfId="12966"/>
    <cellStyle name="Финансовый 2 2 2 2 7 3 4" xfId="17411"/>
    <cellStyle name="Финансовый 2 2 2 2 7 3 5" xfId="18246"/>
    <cellStyle name="Финансовый 2 2 2 2 7 3 6" xfId="22577"/>
    <cellStyle name="Финансовый 2 2 2 2 7 3 7" xfId="24105"/>
    <cellStyle name="Финансовый 2 2 2 2 7 3 8" xfId="31386"/>
    <cellStyle name="Финансовый 2 2 2 2 7 3 9" xfId="35940"/>
    <cellStyle name="Финансовый 2 2 2 2 7 4" xfId="5673"/>
    <cellStyle name="Финансовый 2 2 2 2 7 5" xfId="10391"/>
    <cellStyle name="Финансовый 2 2 2 2 7 6" xfId="13877"/>
    <cellStyle name="Финансовый 2 2 2 2 7 7" xfId="18395"/>
    <cellStyle name="Финансовый 2 2 2 2 7 8" xfId="22575"/>
    <cellStyle name="Финансовый 2 2 2 2 7 9" xfId="26938"/>
    <cellStyle name="Финансовый 2 2 2 2 8" xfId="1923"/>
    <cellStyle name="Финансовый 2 2 2 2 8 10" xfId="38457"/>
    <cellStyle name="Финансовый 2 2 2 2 8 11" xfId="42256"/>
    <cellStyle name="Финансовый 2 2 2 2 8 12" xfId="46506"/>
    <cellStyle name="Финансовый 2 2 2 2 8 13" xfId="50755"/>
    <cellStyle name="Финансовый 2 2 2 2 8 14" xfId="55005"/>
    <cellStyle name="Финансовый 2 2 2 2 8 15" xfId="59255"/>
    <cellStyle name="Финансовый 2 2 2 2 8 2" xfId="6494"/>
    <cellStyle name="Финансовый 2 2 2 2 8 3" xfId="9402"/>
    <cellStyle name="Финансовый 2 2 2 2 8 4" xfId="16837"/>
    <cellStyle name="Финансовый 2 2 2 2 8 5" xfId="18545"/>
    <cellStyle name="Финансовый 2 2 2 2 8 6" xfId="22578"/>
    <cellStyle name="Финансовый 2 2 2 2 8 7" xfId="26117"/>
    <cellStyle name="Финансовый 2 2 2 2 8 8" xfId="29374"/>
    <cellStyle name="Финансовый 2 2 2 2 8 9" xfId="33927"/>
    <cellStyle name="Финансовый 2 2 2 2 9" xfId="3229"/>
    <cellStyle name="Финансовый 2 2 2 2 9 10" xfId="40470"/>
    <cellStyle name="Финансовый 2 2 2 2 9 11" xfId="43561"/>
    <cellStyle name="Финансовый 2 2 2 2 9 12" xfId="47811"/>
    <cellStyle name="Финансовый 2 2 2 2 9 13" xfId="52060"/>
    <cellStyle name="Финансовый 2 2 2 2 9 14" xfId="56310"/>
    <cellStyle name="Финансовый 2 2 2 2 9 15" xfId="60560"/>
    <cellStyle name="Финансовый 2 2 2 2 9 2" xfId="7800"/>
    <cellStyle name="Финансовый 2 2 2 2 9 3" xfId="12544"/>
    <cellStyle name="Финансовый 2 2 2 2 9 4" xfId="14973"/>
    <cellStyle name="Финансовый 2 2 2 2 9 5" xfId="18768"/>
    <cellStyle name="Финансовый 2 2 2 2 9 6" xfId="22579"/>
    <cellStyle name="Финансовый 2 2 2 2 9 7" xfId="24812"/>
    <cellStyle name="Финансовый 2 2 2 2 9 8" xfId="30679"/>
    <cellStyle name="Финансовый 2 2 2 2 9 9" xfId="35233"/>
    <cellStyle name="Финансовый 2 2 2 20" xfId="39806"/>
    <cellStyle name="Финансовый 2 2 2 21" xfId="40677"/>
    <cellStyle name="Финансовый 2 2 2 22" xfId="44927"/>
    <cellStyle name="Финансовый 2 2 2 23" xfId="49176"/>
    <cellStyle name="Финансовый 2 2 2 24" xfId="53427"/>
    <cellStyle name="Финансовый 2 2 2 25" xfId="57676"/>
    <cellStyle name="Финансовый 2 2 2 3" xfId="91"/>
    <cellStyle name="Финансовый 2 2 2 3 10" xfId="4662"/>
    <cellStyle name="Финансовый 2 2 2 3 11" xfId="10792"/>
    <cellStyle name="Финансовый 2 2 2 3 12" xfId="13570"/>
    <cellStyle name="Финансовый 2 2 2 3 13" xfId="18140"/>
    <cellStyle name="Финансовый 2 2 2 3 14" xfId="22580"/>
    <cellStyle name="Финансовый 2 2 2 3 15" xfId="27671"/>
    <cellStyle name="Финансовый 2 2 2 3 16" xfId="27820"/>
    <cellStyle name="Финансовый 2 2 2 3 17" xfId="32107"/>
    <cellStyle name="Финансовый 2 2 2 3 18" xfId="39134"/>
    <cellStyle name="Финансовый 2 2 2 3 19" xfId="40702"/>
    <cellStyle name="Финансовый 2 2 2 3 2" xfId="174"/>
    <cellStyle name="Финансовый 2 2 2 3 2 10" xfId="14746"/>
    <cellStyle name="Финансовый 2 2 2 3 2 11" xfId="18440"/>
    <cellStyle name="Финансовый 2 2 2 3 2 12" xfId="22581"/>
    <cellStyle name="Финансовый 2 2 2 3 2 13" xfId="27592"/>
    <cellStyle name="Финансовый 2 2 2 3 2 14" xfId="27899"/>
    <cellStyle name="Финансовый 2 2 2 3 2 15" xfId="32190"/>
    <cellStyle name="Финансовый 2 2 2 3 2 16" xfId="37771"/>
    <cellStyle name="Финансовый 2 2 2 3 2 17" xfId="40781"/>
    <cellStyle name="Финансовый 2 2 2 3 2 18" xfId="45031"/>
    <cellStyle name="Финансовый 2 2 2 3 2 19" xfId="49280"/>
    <cellStyle name="Финансовый 2 2 2 3 2 2" xfId="414"/>
    <cellStyle name="Финансовый 2 2 2 3 2 2 10" xfId="27356"/>
    <cellStyle name="Финансовый 2 2 2 3 2 2 11" xfId="28135"/>
    <cellStyle name="Финансовый 2 2 2 3 2 2 12" xfId="32429"/>
    <cellStyle name="Финансовый 2 2 2 3 2 2 13" xfId="36829"/>
    <cellStyle name="Финансовый 2 2 2 3 2 2 14" xfId="41017"/>
    <cellStyle name="Финансовый 2 2 2 3 2 2 15" xfId="45267"/>
    <cellStyle name="Финансовый 2 2 2 3 2 2 16" xfId="49516"/>
    <cellStyle name="Финансовый 2 2 2 3 2 2 17" xfId="53767"/>
    <cellStyle name="Финансовый 2 2 2 3 2 2 18" xfId="58016"/>
    <cellStyle name="Финансовый 2 2 2 3 2 2 2" xfId="1391"/>
    <cellStyle name="Финансовый 2 2 2 3 2 2 2 10" xfId="28842"/>
    <cellStyle name="Финансовый 2 2 2 3 2 2 2 11" xfId="33395"/>
    <cellStyle name="Финансовый 2 2 2 3 2 2 2 12" xfId="39740"/>
    <cellStyle name="Финансовый 2 2 2 3 2 2 2 13" xfId="41724"/>
    <cellStyle name="Финансовый 2 2 2 3 2 2 2 14" xfId="45974"/>
    <cellStyle name="Финансовый 2 2 2 3 2 2 2 15" xfId="50223"/>
    <cellStyle name="Финансовый 2 2 2 3 2 2 2 16" xfId="54474"/>
    <cellStyle name="Финансовый 2 2 2 3 2 2 2 17" xfId="58723"/>
    <cellStyle name="Финансовый 2 2 2 3 2 2 2 2" xfId="2809"/>
    <cellStyle name="Финансовый 2 2 2 3 2 2 2 2 10" xfId="38394"/>
    <cellStyle name="Финансовый 2 2 2 3 2 2 2 2 11" xfId="43141"/>
    <cellStyle name="Финансовый 2 2 2 3 2 2 2 2 12" xfId="47391"/>
    <cellStyle name="Финансовый 2 2 2 3 2 2 2 2 13" xfId="51640"/>
    <cellStyle name="Финансовый 2 2 2 3 2 2 2 2 14" xfId="55890"/>
    <cellStyle name="Финансовый 2 2 2 3 2 2 2 2 15" xfId="60140"/>
    <cellStyle name="Финансовый 2 2 2 3 2 2 2 2 2" xfId="7380"/>
    <cellStyle name="Финансовый 2 2 2 3 2 2 2 2 3" xfId="10543"/>
    <cellStyle name="Финансовый 2 2 2 3 2 2 2 2 4" xfId="17515"/>
    <cellStyle name="Финансовый 2 2 2 3 2 2 2 2 5" xfId="18593"/>
    <cellStyle name="Финансовый 2 2 2 3 2 2 2 2 6" xfId="22584"/>
    <cellStyle name="Финансовый 2 2 2 3 2 2 2 2 7" xfId="25232"/>
    <cellStyle name="Финансовый 2 2 2 3 2 2 2 2 8" xfId="30259"/>
    <cellStyle name="Финансовый 2 2 2 3 2 2 2 2 9" xfId="34813"/>
    <cellStyle name="Финансовый 2 2 2 3 2 2 2 3" xfId="4225"/>
    <cellStyle name="Финансовый 2 2 2 3 2 2 2 3 10" xfId="40407"/>
    <cellStyle name="Финансовый 2 2 2 3 2 2 2 3 11" xfId="44557"/>
    <cellStyle name="Финансовый 2 2 2 3 2 2 2 3 12" xfId="48807"/>
    <cellStyle name="Финансовый 2 2 2 3 2 2 2 3 13" xfId="53056"/>
    <cellStyle name="Финансовый 2 2 2 3 2 2 2 3 14" xfId="57306"/>
    <cellStyle name="Финансовый 2 2 2 3 2 2 2 3 15" xfId="61556"/>
    <cellStyle name="Финансовый 2 2 2 3 2 2 2 3 2" xfId="8796"/>
    <cellStyle name="Финансовый 2 2 2 3 2 2 2 3 3" xfId="12124"/>
    <cellStyle name="Финансовый 2 2 2 3 2 2 2 3 4" xfId="17345"/>
    <cellStyle name="Финансовый 2 2 2 3 2 2 2 3 5" xfId="18817"/>
    <cellStyle name="Финансовый 2 2 2 3 2 2 2 3 6" xfId="22585"/>
    <cellStyle name="Финансовый 2 2 2 3 2 2 2 3 7" xfId="23816"/>
    <cellStyle name="Финансовый 2 2 2 3 2 2 2 3 8" xfId="31675"/>
    <cellStyle name="Финансовый 2 2 2 3 2 2 2 3 9" xfId="36229"/>
    <cellStyle name="Финансовый 2 2 2 3 2 2 2 4" xfId="5962"/>
    <cellStyle name="Финансовый 2 2 2 3 2 2 2 5" xfId="12994"/>
    <cellStyle name="Финансовый 2 2 2 3 2 2 2 6" xfId="17223"/>
    <cellStyle name="Финансовый 2 2 2 3 2 2 2 7" xfId="18294"/>
    <cellStyle name="Финансовый 2 2 2 3 2 2 2 8" xfId="22583"/>
    <cellStyle name="Финансовый 2 2 2 3 2 2 2 9" xfId="26649"/>
    <cellStyle name="Финансовый 2 2 2 3 2 2 3" xfId="2102"/>
    <cellStyle name="Финансовый 2 2 2 3 2 2 3 10" xfId="39071"/>
    <cellStyle name="Финансовый 2 2 2 3 2 2 3 11" xfId="42434"/>
    <cellStyle name="Финансовый 2 2 2 3 2 2 3 12" xfId="46684"/>
    <cellStyle name="Финансовый 2 2 2 3 2 2 3 13" xfId="50933"/>
    <cellStyle name="Финансовый 2 2 2 3 2 2 3 14" xfId="55183"/>
    <cellStyle name="Финансовый 2 2 2 3 2 2 3 15" xfId="59433"/>
    <cellStyle name="Финансовый 2 2 2 3 2 2 3 2" xfId="6673"/>
    <cellStyle name="Финансовый 2 2 2 3 2 2 3 3" xfId="10202"/>
    <cellStyle name="Финансовый 2 2 2 3 2 2 3 4" xfId="17664"/>
    <cellStyle name="Финансовый 2 2 2 3 2 2 3 5" xfId="18868"/>
    <cellStyle name="Финансовый 2 2 2 3 2 2 3 6" xfId="22586"/>
    <cellStyle name="Финансовый 2 2 2 3 2 2 3 7" xfId="25939"/>
    <cellStyle name="Финансовый 2 2 2 3 2 2 3 8" xfId="29552"/>
    <cellStyle name="Финансовый 2 2 2 3 2 2 3 9" xfId="34106"/>
    <cellStyle name="Финансовый 2 2 2 3 2 2 4" xfId="3518"/>
    <cellStyle name="Финансовый 2 2 2 3 2 2 4 10" xfId="37708"/>
    <cellStyle name="Финансовый 2 2 2 3 2 2 4 11" xfId="43850"/>
    <cellStyle name="Финансовый 2 2 2 3 2 2 4 12" xfId="48100"/>
    <cellStyle name="Финансовый 2 2 2 3 2 2 4 13" xfId="52349"/>
    <cellStyle name="Финансовый 2 2 2 3 2 2 4 14" xfId="56599"/>
    <cellStyle name="Финансовый 2 2 2 3 2 2 4 15" xfId="60849"/>
    <cellStyle name="Финансовый 2 2 2 3 2 2 4 2" xfId="8089"/>
    <cellStyle name="Финансовый 2 2 2 3 2 2 4 3" xfId="9932"/>
    <cellStyle name="Финансовый 2 2 2 3 2 2 4 4" xfId="14828"/>
    <cellStyle name="Финансовый 2 2 2 3 2 2 4 5" xfId="18208"/>
    <cellStyle name="Финансовый 2 2 2 3 2 2 4 6" xfId="22587"/>
    <cellStyle name="Финансовый 2 2 2 3 2 2 4 7" xfId="24523"/>
    <cellStyle name="Финансовый 2 2 2 3 2 2 4 8" xfId="30968"/>
    <cellStyle name="Финансовый 2 2 2 3 2 2 4 9" xfId="35522"/>
    <cellStyle name="Финансовый 2 2 2 3 2 2 5" xfId="4985"/>
    <cellStyle name="Финансовый 2 2 2 3 2 2 6" xfId="13104"/>
    <cellStyle name="Финансовый 2 2 2 3 2 2 7" xfId="15906"/>
    <cellStyle name="Финансовый 2 2 2 3 2 2 8" xfId="17997"/>
    <cellStyle name="Финансовый 2 2 2 3 2 2 9" xfId="22582"/>
    <cellStyle name="Финансовый 2 2 2 3 2 20" xfId="53531"/>
    <cellStyle name="Финансовый 2 2 2 3 2 21" xfId="57780"/>
    <cellStyle name="Финансовый 2 2 2 3 2 3" xfId="725"/>
    <cellStyle name="Финансовый 2 2 2 3 2 3 10" xfId="27058"/>
    <cellStyle name="Финансовый 2 2 2 3 2 3 11" xfId="28433"/>
    <cellStyle name="Финансовый 2 2 2 3 2 3 12" xfId="32740"/>
    <cellStyle name="Финансовый 2 2 2 3 2 3 13" xfId="36755"/>
    <cellStyle name="Финансовый 2 2 2 3 2 3 14" xfId="41315"/>
    <cellStyle name="Финансовый 2 2 2 3 2 3 15" xfId="45565"/>
    <cellStyle name="Финансовый 2 2 2 3 2 3 16" xfId="49814"/>
    <cellStyle name="Финансовый 2 2 2 3 2 3 17" xfId="54065"/>
    <cellStyle name="Финансовый 2 2 2 3 2 3 18" xfId="58314"/>
    <cellStyle name="Финансовый 2 2 2 3 2 3 2" xfId="1689"/>
    <cellStyle name="Финансовый 2 2 2 3 2 3 2 10" xfId="29140"/>
    <cellStyle name="Финансовый 2 2 2 3 2 3 2 11" xfId="33693"/>
    <cellStyle name="Финансовый 2 2 2 3 2 3 2 12" xfId="32054"/>
    <cellStyle name="Финансовый 2 2 2 3 2 3 2 13" xfId="42022"/>
    <cellStyle name="Финансовый 2 2 2 3 2 3 2 14" xfId="46272"/>
    <cellStyle name="Финансовый 2 2 2 3 2 3 2 15" xfId="50521"/>
    <cellStyle name="Финансовый 2 2 2 3 2 3 2 16" xfId="54772"/>
    <cellStyle name="Финансовый 2 2 2 3 2 3 2 17" xfId="59021"/>
    <cellStyle name="Финансовый 2 2 2 3 2 3 2 2" xfId="3107"/>
    <cellStyle name="Финансовый 2 2 2 3 2 3 2 2 10" xfId="39444"/>
    <cellStyle name="Финансовый 2 2 2 3 2 3 2 2 11" xfId="43439"/>
    <cellStyle name="Финансовый 2 2 2 3 2 3 2 2 12" xfId="47689"/>
    <cellStyle name="Финансовый 2 2 2 3 2 3 2 2 13" xfId="51938"/>
    <cellStyle name="Финансовый 2 2 2 3 2 3 2 2 14" xfId="56188"/>
    <cellStyle name="Финансовый 2 2 2 3 2 3 2 2 15" xfId="60438"/>
    <cellStyle name="Финансовый 2 2 2 3 2 3 2 2 2" xfId="7678"/>
    <cellStyle name="Финансовый 2 2 2 3 2 3 2 2 3" xfId="12965"/>
    <cellStyle name="Финансовый 2 2 2 3 2 3 2 2 4" xfId="14243"/>
    <cellStyle name="Финансовый 2 2 2 3 2 3 2 2 5" xfId="18360"/>
    <cellStyle name="Финансовый 2 2 2 3 2 3 2 2 6" xfId="22590"/>
    <cellStyle name="Финансовый 2 2 2 3 2 3 2 2 7" xfId="24934"/>
    <cellStyle name="Финансовый 2 2 2 3 2 3 2 2 8" xfId="30557"/>
    <cellStyle name="Финансовый 2 2 2 3 2 3 2 2 9" xfId="35111"/>
    <cellStyle name="Финансовый 2 2 2 3 2 3 2 3" xfId="4523"/>
    <cellStyle name="Финансовый 2 2 2 3 2 3 2 3 10" xfId="37999"/>
    <cellStyle name="Финансовый 2 2 2 3 2 3 2 3 11" xfId="44855"/>
    <cellStyle name="Финансовый 2 2 2 3 2 3 2 3 12" xfId="49105"/>
    <cellStyle name="Финансовый 2 2 2 3 2 3 2 3 13" xfId="53354"/>
    <cellStyle name="Финансовый 2 2 2 3 2 3 2 3 14" xfId="57604"/>
    <cellStyle name="Финансовый 2 2 2 3 2 3 2 3 15" xfId="61854"/>
    <cellStyle name="Финансовый 2 2 2 3 2 3 2 3 2" xfId="9094"/>
    <cellStyle name="Финансовый 2 2 2 3 2 3 2 3 3" xfId="11576"/>
    <cellStyle name="Финансовый 2 2 2 3 2 3 2 3 4" xfId="14864"/>
    <cellStyle name="Финансовый 2 2 2 3 2 3 2 3 5" xfId="18661"/>
    <cellStyle name="Финансовый 2 2 2 3 2 3 2 3 6" xfId="22591"/>
    <cellStyle name="Финансовый 2 2 2 3 2 3 2 3 7" xfId="27724"/>
    <cellStyle name="Финансовый 2 2 2 3 2 3 2 3 8" xfId="31973"/>
    <cellStyle name="Финансовый 2 2 2 3 2 3 2 3 9" xfId="36527"/>
    <cellStyle name="Финансовый 2 2 2 3 2 3 2 4" xfId="6260"/>
    <cellStyle name="Финансовый 2 2 2 3 2 3 2 5" xfId="12663"/>
    <cellStyle name="Финансовый 2 2 2 3 2 3 2 6" xfId="17149"/>
    <cellStyle name="Финансовый 2 2 2 3 2 3 2 7" xfId="18063"/>
    <cellStyle name="Финансовый 2 2 2 3 2 3 2 8" xfId="22589"/>
    <cellStyle name="Финансовый 2 2 2 3 2 3 2 9" xfId="26351"/>
    <cellStyle name="Финансовый 2 2 2 3 2 3 3" xfId="2400"/>
    <cellStyle name="Финансовый 2 2 2 3 2 3 3 10" xfId="40117"/>
    <cellStyle name="Финансовый 2 2 2 3 2 3 3 11" xfId="42732"/>
    <cellStyle name="Финансовый 2 2 2 3 2 3 3 12" xfId="46982"/>
    <cellStyle name="Финансовый 2 2 2 3 2 3 3 13" xfId="51231"/>
    <cellStyle name="Финансовый 2 2 2 3 2 3 3 14" xfId="55481"/>
    <cellStyle name="Финансовый 2 2 2 3 2 3 3 15" xfId="59731"/>
    <cellStyle name="Финансовый 2 2 2 3 2 3 3 2" xfId="6971"/>
    <cellStyle name="Финансовый 2 2 2 3 2 3 3 3" xfId="10428"/>
    <cellStyle name="Финансовый 2 2 2 3 2 3 3 4" xfId="17719"/>
    <cellStyle name="Финансовый 2 2 2 3 2 3 3 5" xfId="18726"/>
    <cellStyle name="Финансовый 2 2 2 3 2 3 3 6" xfId="22592"/>
    <cellStyle name="Финансовый 2 2 2 3 2 3 3 7" xfId="25641"/>
    <cellStyle name="Финансовый 2 2 2 3 2 3 3 8" xfId="29850"/>
    <cellStyle name="Финансовый 2 2 2 3 2 3 3 9" xfId="34404"/>
    <cellStyle name="Финансовый 2 2 2 3 2 3 4" xfId="3816"/>
    <cellStyle name="Финансовый 2 2 2 3 2 3 4 10" xfId="38772"/>
    <cellStyle name="Финансовый 2 2 2 3 2 3 4 11" xfId="44148"/>
    <cellStyle name="Финансовый 2 2 2 3 2 3 4 12" xfId="48398"/>
    <cellStyle name="Финансовый 2 2 2 3 2 3 4 13" xfId="52647"/>
    <cellStyle name="Финансовый 2 2 2 3 2 3 4 14" xfId="56897"/>
    <cellStyle name="Финансовый 2 2 2 3 2 3 4 15" xfId="61147"/>
    <cellStyle name="Финансовый 2 2 2 3 2 3 4 2" xfId="8387"/>
    <cellStyle name="Финансовый 2 2 2 3 2 3 4 3" xfId="10553"/>
    <cellStyle name="Финансовый 2 2 2 3 2 3 4 4" xfId="17785"/>
    <cellStyle name="Финансовый 2 2 2 3 2 3 4 5" xfId="18096"/>
    <cellStyle name="Финансовый 2 2 2 3 2 3 4 6" xfId="22593"/>
    <cellStyle name="Финансовый 2 2 2 3 2 3 4 7" xfId="24225"/>
    <cellStyle name="Финансовый 2 2 2 3 2 3 4 8" xfId="31266"/>
    <cellStyle name="Финансовый 2 2 2 3 2 3 4 9" xfId="35820"/>
    <cellStyle name="Финансовый 2 2 2 3 2 3 5" xfId="5296"/>
    <cellStyle name="Финансовый 2 2 2 3 2 3 6" xfId="11659"/>
    <cellStyle name="Финансовый 2 2 2 3 2 3 7" xfId="14595"/>
    <cellStyle name="Финансовый 2 2 2 3 2 3 8" xfId="18494"/>
    <cellStyle name="Финансовый 2 2 2 3 2 3 9" xfId="22588"/>
    <cellStyle name="Финансовый 2 2 2 3 2 4" xfId="908"/>
    <cellStyle name="Финансовый 2 2 2 3 2 4 2" xfId="11799"/>
    <cellStyle name="Финансовый 2 2 2 3 2 4 3" xfId="16090"/>
    <cellStyle name="Финансовый 2 2 2 3 2 4 4" xfId="22594"/>
    <cellStyle name="Финансовый 2 2 2 3 2 4 5" xfId="37403"/>
    <cellStyle name="Финансовый 2 2 2 3 2 5" xfId="1155"/>
    <cellStyle name="Финансовый 2 2 2 3 2 5 10" xfId="28606"/>
    <cellStyle name="Финансовый 2 2 2 3 2 5 11" xfId="33159"/>
    <cellStyle name="Финансовый 2 2 2 3 2 5 12" xfId="37165"/>
    <cellStyle name="Финансовый 2 2 2 3 2 5 13" xfId="41488"/>
    <cellStyle name="Финансовый 2 2 2 3 2 5 14" xfId="45738"/>
    <cellStyle name="Финансовый 2 2 2 3 2 5 15" xfId="49987"/>
    <cellStyle name="Финансовый 2 2 2 3 2 5 16" xfId="54238"/>
    <cellStyle name="Финансовый 2 2 2 3 2 5 17" xfId="58487"/>
    <cellStyle name="Финансовый 2 2 2 3 2 5 2" xfId="2573"/>
    <cellStyle name="Финансовый 2 2 2 3 2 5 2 10" xfId="39802"/>
    <cellStyle name="Финансовый 2 2 2 3 2 5 2 11" xfId="42905"/>
    <cellStyle name="Финансовый 2 2 2 3 2 5 2 12" xfId="47155"/>
    <cellStyle name="Финансовый 2 2 2 3 2 5 2 13" xfId="51404"/>
    <cellStyle name="Финансовый 2 2 2 3 2 5 2 14" xfId="55654"/>
    <cellStyle name="Финансовый 2 2 2 3 2 5 2 15" xfId="59904"/>
    <cellStyle name="Финансовый 2 2 2 3 2 5 2 2" xfId="7144"/>
    <cellStyle name="Финансовый 2 2 2 3 2 5 2 3" xfId="10858"/>
    <cellStyle name="Финансовый 2 2 2 3 2 5 2 4" xfId="17631"/>
    <cellStyle name="Финансовый 2 2 2 3 2 5 2 5" xfId="18247"/>
    <cellStyle name="Финансовый 2 2 2 3 2 5 2 6" xfId="22596"/>
    <cellStyle name="Финансовый 2 2 2 3 2 5 2 7" xfId="25468"/>
    <cellStyle name="Финансовый 2 2 2 3 2 5 2 8" xfId="30023"/>
    <cellStyle name="Финансовый 2 2 2 3 2 5 2 9" xfId="34577"/>
    <cellStyle name="Финансовый 2 2 2 3 2 5 3" xfId="3989"/>
    <cellStyle name="Финансовый 2 2 2 3 2 5 3 10" xfId="38456"/>
    <cellStyle name="Финансовый 2 2 2 3 2 5 3 11" xfId="44321"/>
    <cellStyle name="Финансовый 2 2 2 3 2 5 3 12" xfId="48571"/>
    <cellStyle name="Финансовый 2 2 2 3 2 5 3 13" xfId="52820"/>
    <cellStyle name="Финансовый 2 2 2 3 2 5 3 14" xfId="57070"/>
    <cellStyle name="Финансовый 2 2 2 3 2 5 3 15" xfId="61320"/>
    <cellStyle name="Финансовый 2 2 2 3 2 5 3 2" xfId="8560"/>
    <cellStyle name="Финансовый 2 2 2 3 2 5 3 3" xfId="11770"/>
    <cellStyle name="Финансовый 2 2 2 3 2 5 3 4" xfId="14776"/>
    <cellStyle name="Финансовый 2 2 2 3 2 5 3 5" xfId="18546"/>
    <cellStyle name="Финансовый 2 2 2 3 2 5 3 6" xfId="22597"/>
    <cellStyle name="Финансовый 2 2 2 3 2 5 3 7" xfId="24052"/>
    <cellStyle name="Финансовый 2 2 2 3 2 5 3 8" xfId="31439"/>
    <cellStyle name="Финансовый 2 2 2 3 2 5 3 9" xfId="35993"/>
    <cellStyle name="Финансовый 2 2 2 3 2 5 4" xfId="5726"/>
    <cellStyle name="Финансовый 2 2 2 3 2 5 5" xfId="12740"/>
    <cellStyle name="Финансовый 2 2 2 3 2 5 6" xfId="13853"/>
    <cellStyle name="Финансовый 2 2 2 3 2 5 7" xfId="17950"/>
    <cellStyle name="Финансовый 2 2 2 3 2 5 8" xfId="22595"/>
    <cellStyle name="Финансовый 2 2 2 3 2 5 9" xfId="26885"/>
    <cellStyle name="Финансовый 2 2 2 3 2 6" xfId="1927"/>
    <cellStyle name="Финансовый 2 2 2 3 2 6 10" xfId="40469"/>
    <cellStyle name="Финансовый 2 2 2 3 2 6 11" xfId="42260"/>
    <cellStyle name="Финансовый 2 2 2 3 2 6 12" xfId="46510"/>
    <cellStyle name="Финансовый 2 2 2 3 2 6 13" xfId="50759"/>
    <cellStyle name="Финансовый 2 2 2 3 2 6 14" xfId="55009"/>
    <cellStyle name="Финансовый 2 2 2 3 2 6 15" xfId="59259"/>
    <cellStyle name="Финансовый 2 2 2 3 2 6 2" xfId="6498"/>
    <cellStyle name="Финансовый 2 2 2 3 2 6 3" xfId="10049"/>
    <cellStyle name="Финансовый 2 2 2 3 2 6 4" xfId="16531"/>
    <cellStyle name="Финансовый 2 2 2 3 2 6 5" xfId="18769"/>
    <cellStyle name="Финансовый 2 2 2 3 2 6 6" xfId="22598"/>
    <cellStyle name="Финансовый 2 2 2 3 2 6 7" xfId="26113"/>
    <cellStyle name="Финансовый 2 2 2 3 2 6 8" xfId="29378"/>
    <cellStyle name="Финансовый 2 2 2 3 2 6 9" xfId="33931"/>
    <cellStyle name="Финансовый 2 2 2 3 2 7" xfId="3282"/>
    <cellStyle name="Финансовый 2 2 2 3 2 7 10" xfId="39133"/>
    <cellStyle name="Финансовый 2 2 2 3 2 7 11" xfId="43614"/>
    <cellStyle name="Финансовый 2 2 2 3 2 7 12" xfId="47864"/>
    <cellStyle name="Финансовый 2 2 2 3 2 7 13" xfId="52113"/>
    <cellStyle name="Финансовый 2 2 2 3 2 7 14" xfId="56363"/>
    <cellStyle name="Финансовый 2 2 2 3 2 7 15" xfId="60613"/>
    <cellStyle name="Финансовый 2 2 2 3 2 7 2" xfId="7853"/>
    <cellStyle name="Финансовый 2 2 2 3 2 7 3" xfId="10889"/>
    <cellStyle name="Финансовый 2 2 2 3 2 7 4" xfId="17592"/>
    <cellStyle name="Финансовый 2 2 2 3 2 7 5" xfId="18157"/>
    <cellStyle name="Финансовый 2 2 2 3 2 7 6" xfId="22599"/>
    <cellStyle name="Финансовый 2 2 2 3 2 7 7" xfId="24759"/>
    <cellStyle name="Финансовый 2 2 2 3 2 7 8" xfId="30732"/>
    <cellStyle name="Финансовый 2 2 2 3 2 7 9" xfId="35286"/>
    <cellStyle name="Финансовый 2 2 2 3 2 8" xfId="4745"/>
    <cellStyle name="Финансовый 2 2 2 3 2 9" xfId="9687"/>
    <cellStyle name="Финансовый 2 2 2 3 20" xfId="44952"/>
    <cellStyle name="Финансовый 2 2 2 3 21" xfId="49201"/>
    <cellStyle name="Финансовый 2 2 2 3 22" xfId="53452"/>
    <cellStyle name="Финансовый 2 2 2 3 23" xfId="57701"/>
    <cellStyle name="Финансовый 2 2 2 3 3" xfId="255"/>
    <cellStyle name="Финансовый 2 2 2 3 3 10" xfId="14155"/>
    <cellStyle name="Финансовый 2 2 2 3 3 11" xfId="18457"/>
    <cellStyle name="Финансовый 2 2 2 3 3 12" xfId="22600"/>
    <cellStyle name="Финансовый 2 2 2 3 3 13" xfId="27514"/>
    <cellStyle name="Финансовый 2 2 2 3 3 14" xfId="27977"/>
    <cellStyle name="Финансовый 2 2 2 3 3 15" xfId="32271"/>
    <cellStyle name="Финансовый 2 2 2 3 3 16" xfId="37770"/>
    <cellStyle name="Финансовый 2 2 2 3 3 17" xfId="40859"/>
    <cellStyle name="Финансовый 2 2 2 3 3 18" xfId="45109"/>
    <cellStyle name="Финансовый 2 2 2 3 3 19" xfId="49358"/>
    <cellStyle name="Финансовый 2 2 2 3 3 2" xfId="492"/>
    <cellStyle name="Финансовый 2 2 2 3 3 2 10" xfId="27278"/>
    <cellStyle name="Финансовый 2 2 2 3 3 2 11" xfId="28213"/>
    <cellStyle name="Финансовый 2 2 2 3 3 2 12" xfId="32507"/>
    <cellStyle name="Финансовый 2 2 2 3 3 2 13" xfId="36828"/>
    <cellStyle name="Финансовый 2 2 2 3 3 2 14" xfId="41095"/>
    <cellStyle name="Финансовый 2 2 2 3 3 2 15" xfId="45345"/>
    <cellStyle name="Финансовый 2 2 2 3 3 2 16" xfId="49594"/>
    <cellStyle name="Финансовый 2 2 2 3 3 2 17" xfId="53845"/>
    <cellStyle name="Финансовый 2 2 2 3 3 2 18" xfId="58094"/>
    <cellStyle name="Финансовый 2 2 2 3 3 2 2" xfId="1469"/>
    <cellStyle name="Финансовый 2 2 2 3 3 2 2 10" xfId="28920"/>
    <cellStyle name="Финансовый 2 2 2 3 3 2 2 11" xfId="33473"/>
    <cellStyle name="Финансовый 2 2 2 3 3 2 2 12" xfId="39664"/>
    <cellStyle name="Финансовый 2 2 2 3 3 2 2 13" xfId="41802"/>
    <cellStyle name="Финансовый 2 2 2 3 3 2 2 14" xfId="46052"/>
    <cellStyle name="Финансовый 2 2 2 3 3 2 2 15" xfId="50301"/>
    <cellStyle name="Финансовый 2 2 2 3 3 2 2 16" xfId="54552"/>
    <cellStyle name="Финансовый 2 2 2 3 3 2 2 17" xfId="58801"/>
    <cellStyle name="Финансовый 2 2 2 3 3 2 2 2" xfId="2887"/>
    <cellStyle name="Финансовый 2 2 2 3 3 2 2 2 10" xfId="38319"/>
    <cellStyle name="Финансовый 2 2 2 3 3 2 2 2 11" xfId="43219"/>
    <cellStyle name="Финансовый 2 2 2 3 3 2 2 2 12" xfId="47469"/>
    <cellStyle name="Финансовый 2 2 2 3 3 2 2 2 13" xfId="51718"/>
    <cellStyle name="Финансовый 2 2 2 3 3 2 2 2 14" xfId="55968"/>
    <cellStyle name="Финансовый 2 2 2 3 3 2 2 2 15" xfId="60218"/>
    <cellStyle name="Финансовый 2 2 2 3 3 2 2 2 2" xfId="7458"/>
    <cellStyle name="Финансовый 2 2 2 3 3 2 2 2 3" xfId="12650"/>
    <cellStyle name="Финансовый 2 2 2 3 3 2 2 2 4" xfId="14458"/>
    <cellStyle name="Финансовый 2 2 2 3 3 2 2 2 5" xfId="18610"/>
    <cellStyle name="Финансовый 2 2 2 3 3 2 2 2 6" xfId="22603"/>
    <cellStyle name="Финансовый 2 2 2 3 3 2 2 2 7" xfId="25154"/>
    <cellStyle name="Финансовый 2 2 2 3 3 2 2 2 8" xfId="30337"/>
    <cellStyle name="Финансовый 2 2 2 3 3 2 2 2 9" xfId="34891"/>
    <cellStyle name="Финансовый 2 2 2 3 3 2 2 3" xfId="4303"/>
    <cellStyle name="Финансовый 2 2 2 3 3 2 2 3 10" xfId="40330"/>
    <cellStyle name="Финансовый 2 2 2 3 3 2 2 3 11" xfId="44635"/>
    <cellStyle name="Финансовый 2 2 2 3 3 2 2 3 12" xfId="48885"/>
    <cellStyle name="Финансовый 2 2 2 3 3 2 2 3 13" xfId="53134"/>
    <cellStyle name="Финансовый 2 2 2 3 3 2 2 3 14" xfId="57384"/>
    <cellStyle name="Финансовый 2 2 2 3 3 2 2 3 15" xfId="61634"/>
    <cellStyle name="Финансовый 2 2 2 3 3 2 2 3 2" xfId="8874"/>
    <cellStyle name="Финансовый 2 2 2 3 3 2 2 3 3" xfId="11479"/>
    <cellStyle name="Финансовый 2 2 2 3 3 2 2 3 4" xfId="15321"/>
    <cellStyle name="Финансовый 2 2 2 3 3 2 2 3 5" xfId="18834"/>
    <cellStyle name="Финансовый 2 2 2 3 3 2 2 3 6" xfId="22604"/>
    <cellStyle name="Финансовый 2 2 2 3 3 2 2 3 7" xfId="23738"/>
    <cellStyle name="Финансовый 2 2 2 3 3 2 2 3 8" xfId="31753"/>
    <cellStyle name="Финансовый 2 2 2 3 3 2 2 3 9" xfId="36307"/>
    <cellStyle name="Финансовый 2 2 2 3 3 2 2 4" xfId="6040"/>
    <cellStyle name="Финансовый 2 2 2 3 3 2 2 5" xfId="10524"/>
    <cellStyle name="Финансовый 2 2 2 3 3 2 2 6" xfId="13849"/>
    <cellStyle name="Финансовый 2 2 2 3 3 2 2 7" xfId="18311"/>
    <cellStyle name="Финансовый 2 2 2 3 3 2 2 8" xfId="22602"/>
    <cellStyle name="Финансовый 2 2 2 3 3 2 2 9" xfId="26571"/>
    <cellStyle name="Финансовый 2 2 2 3 3 2 3" xfId="2180"/>
    <cellStyle name="Финансовый 2 2 2 3 3 2 3 10" xfId="38999"/>
    <cellStyle name="Финансовый 2 2 2 3 3 2 3 11" xfId="42512"/>
    <cellStyle name="Финансовый 2 2 2 3 3 2 3 12" xfId="46762"/>
    <cellStyle name="Финансовый 2 2 2 3 3 2 3 13" xfId="51011"/>
    <cellStyle name="Финансовый 2 2 2 3 3 2 3 14" xfId="55261"/>
    <cellStyle name="Финансовый 2 2 2 3 3 2 3 15" xfId="59511"/>
    <cellStyle name="Финансовый 2 2 2 3 3 2 3 2" xfId="6751"/>
    <cellStyle name="Финансовый 2 2 2 3 3 2 3 3" xfId="11290"/>
    <cellStyle name="Финансовый 2 2 2 3 3 2 3 4" xfId="14040"/>
    <cellStyle name="Финансовый 2 2 2 3 3 2 3 5" xfId="18886"/>
    <cellStyle name="Финансовый 2 2 2 3 3 2 3 6" xfId="22605"/>
    <cellStyle name="Финансовый 2 2 2 3 3 2 3 7" xfId="25861"/>
    <cellStyle name="Финансовый 2 2 2 3 3 2 3 8" xfId="29630"/>
    <cellStyle name="Финансовый 2 2 2 3 3 2 3 9" xfId="34184"/>
    <cellStyle name="Финансовый 2 2 2 3 3 2 4" xfId="3596"/>
    <cellStyle name="Финансовый 2 2 2 3 3 2 4 10" xfId="37630"/>
    <cellStyle name="Финансовый 2 2 2 3 3 2 4 11" xfId="43928"/>
    <cellStyle name="Финансовый 2 2 2 3 3 2 4 12" xfId="48178"/>
    <cellStyle name="Финансовый 2 2 2 3 3 2 4 13" xfId="52427"/>
    <cellStyle name="Финансовый 2 2 2 3 3 2 4 14" xfId="56677"/>
    <cellStyle name="Финансовый 2 2 2 3 3 2 4 15" xfId="60927"/>
    <cellStyle name="Финансовый 2 2 2 3 3 2 4 2" xfId="8167"/>
    <cellStyle name="Финансовый 2 2 2 3 3 2 4 3" xfId="13016"/>
    <cellStyle name="Финансовый 2 2 2 3 3 2 4 4" xfId="17855"/>
    <cellStyle name="Финансовый 2 2 2 3 3 2 4 5" xfId="18906"/>
    <cellStyle name="Финансовый 2 2 2 3 3 2 4 6" xfId="22606"/>
    <cellStyle name="Финансовый 2 2 2 3 3 2 4 7" xfId="24445"/>
    <cellStyle name="Финансовый 2 2 2 3 3 2 4 8" xfId="31046"/>
    <cellStyle name="Финансовый 2 2 2 3 3 2 4 9" xfId="35600"/>
    <cellStyle name="Финансовый 2 2 2 3 3 2 5" xfId="5063"/>
    <cellStyle name="Финансовый 2 2 2 3 3 2 6" xfId="9514"/>
    <cellStyle name="Финансовый 2 2 2 3 3 2 7" xfId="17070"/>
    <cellStyle name="Финансовый 2 2 2 3 3 2 8" xfId="18014"/>
    <cellStyle name="Финансовый 2 2 2 3 3 2 9" xfId="22601"/>
    <cellStyle name="Финансовый 2 2 2 3 3 20" xfId="53609"/>
    <cellStyle name="Финансовый 2 2 2 3 3 21" xfId="57858"/>
    <cellStyle name="Финансовый 2 2 2 3 3 3" xfId="726"/>
    <cellStyle name="Финансовый 2 2 2 3 3 3 10" xfId="27057"/>
    <cellStyle name="Финансовый 2 2 2 3 3 3 11" xfId="28434"/>
    <cellStyle name="Финансовый 2 2 2 3 3 3 12" xfId="32741"/>
    <cellStyle name="Финансовый 2 2 2 3 3 3 13" xfId="36680"/>
    <cellStyle name="Финансовый 2 2 2 3 3 3 14" xfId="41316"/>
    <cellStyle name="Финансовый 2 2 2 3 3 3 15" xfId="45566"/>
    <cellStyle name="Финансовый 2 2 2 3 3 3 16" xfId="49815"/>
    <cellStyle name="Финансовый 2 2 2 3 3 3 17" xfId="54066"/>
    <cellStyle name="Финансовый 2 2 2 3 3 3 18" xfId="58315"/>
    <cellStyle name="Финансовый 2 2 2 3 3 3 2" xfId="1690"/>
    <cellStyle name="Финансовый 2 2 2 3 3 3 2 10" xfId="29141"/>
    <cellStyle name="Финансовый 2 2 2 3 3 3 2 11" xfId="33694"/>
    <cellStyle name="Финансовый 2 2 2 3 3 3 2 12" xfId="32806"/>
    <cellStyle name="Финансовый 2 2 2 3 3 3 2 13" xfId="42023"/>
    <cellStyle name="Финансовый 2 2 2 3 3 3 2 14" xfId="46273"/>
    <cellStyle name="Финансовый 2 2 2 3 3 3 2 15" xfId="50522"/>
    <cellStyle name="Финансовый 2 2 2 3 3 3 2 16" xfId="54773"/>
    <cellStyle name="Финансовый 2 2 2 3 3 3 2 17" xfId="59022"/>
    <cellStyle name="Финансовый 2 2 2 3 3 3 2 2" xfId="3108"/>
    <cellStyle name="Финансовый 2 2 2 3 3 3 2 2 10" xfId="32055"/>
    <cellStyle name="Финансовый 2 2 2 3 3 3 2 2 11" xfId="43440"/>
    <cellStyle name="Финансовый 2 2 2 3 3 3 2 2 12" xfId="47690"/>
    <cellStyle name="Финансовый 2 2 2 3 3 3 2 2 13" xfId="51939"/>
    <cellStyle name="Финансовый 2 2 2 3 3 3 2 2 14" xfId="56189"/>
    <cellStyle name="Финансовый 2 2 2 3 3 3 2 2 15" xfId="60439"/>
    <cellStyle name="Финансовый 2 2 2 3 3 3 2 2 2" xfId="7679"/>
    <cellStyle name="Финансовый 2 2 2 3 3 3 2 2 3" xfId="9151"/>
    <cellStyle name="Финансовый 2 2 2 3 3 3 2 2 4" xfId="17134"/>
    <cellStyle name="Финансовый 2 2 2 3 3 3 2 2 5" xfId="18919"/>
    <cellStyle name="Финансовый 2 2 2 3 3 3 2 2 6" xfId="22609"/>
    <cellStyle name="Финансовый 2 2 2 3 3 3 2 2 7" xfId="24933"/>
    <cellStyle name="Финансовый 2 2 2 3 3 3 2 2 8" xfId="30558"/>
    <cellStyle name="Финансовый 2 2 2 3 3 3 2 2 9" xfId="35112"/>
    <cellStyle name="Финансовый 2 2 2 3 3 3 2 3" xfId="4524"/>
    <cellStyle name="Финансовый 2 2 2 3 3 3 2 3 10" xfId="39325"/>
    <cellStyle name="Финансовый 2 2 2 3 3 3 2 3 11" xfId="44856"/>
    <cellStyle name="Финансовый 2 2 2 3 3 3 2 3 12" xfId="49106"/>
    <cellStyle name="Финансовый 2 2 2 3 3 3 2 3 13" xfId="53355"/>
    <cellStyle name="Финансовый 2 2 2 3 3 3 2 3 14" xfId="57605"/>
    <cellStyle name="Финансовый 2 2 2 3 3 3 2 3 15" xfId="61855"/>
    <cellStyle name="Финансовый 2 2 2 3 3 3 2 3 2" xfId="9095"/>
    <cellStyle name="Финансовый 2 2 2 3 3 3 2 3 3" xfId="9786"/>
    <cellStyle name="Финансовый 2 2 2 3 3 3 2 3 4" xfId="15437"/>
    <cellStyle name="Финансовый 2 2 2 3 3 3 2 3 5" xfId="18089"/>
    <cellStyle name="Финансовый 2 2 2 3 3 3 2 3 6" xfId="22610"/>
    <cellStyle name="Финансовый 2 2 2 3 3 3 2 3 7" xfId="27725"/>
    <cellStyle name="Финансовый 2 2 2 3 3 3 2 3 8" xfId="31974"/>
    <cellStyle name="Финансовый 2 2 2 3 3 3 2 3 9" xfId="36528"/>
    <cellStyle name="Финансовый 2 2 2 3 3 3 2 4" xfId="6261"/>
    <cellStyle name="Финансовый 2 2 2 3 3 3 2 5" xfId="11050"/>
    <cellStyle name="Финансовый 2 2 2 3 3 3 2 6" xfId="14338"/>
    <cellStyle name="Финансовый 2 2 2 3 3 3 2 7" xfId="18496"/>
    <cellStyle name="Финансовый 2 2 2 3 3 3 2 8" xfId="22608"/>
    <cellStyle name="Финансовый 2 2 2 3 3 3 2 9" xfId="26350"/>
    <cellStyle name="Финансовый 2 2 2 3 3 3 3" xfId="2401"/>
    <cellStyle name="Финансовый 2 2 2 3 3 3 3 10" xfId="37997"/>
    <cellStyle name="Финансовый 2 2 2 3 3 3 3 11" xfId="42733"/>
    <cellStyle name="Финансовый 2 2 2 3 3 3 3 12" xfId="46983"/>
    <cellStyle name="Финансовый 2 2 2 3 3 3 3 13" xfId="51232"/>
    <cellStyle name="Финансовый 2 2 2 3 3 3 3 14" xfId="55482"/>
    <cellStyle name="Финансовый 2 2 2 3 3 3 3 15" xfId="59732"/>
    <cellStyle name="Финансовый 2 2 2 3 3 3 3 2" xfId="6972"/>
    <cellStyle name="Финансовый 2 2 2 3 3 3 3 3" xfId="13070"/>
    <cellStyle name="Финансовый 2 2 2 3 3 3 3 4" xfId="17551"/>
    <cellStyle name="Финансовый 2 2 2 3 3 3 3 5" xfId="18388"/>
    <cellStyle name="Финансовый 2 2 2 3 3 3 3 6" xfId="22611"/>
    <cellStyle name="Финансовый 2 2 2 3 3 3 3 7" xfId="25640"/>
    <cellStyle name="Финансовый 2 2 2 3 3 3 3 8" xfId="29851"/>
    <cellStyle name="Финансовый 2 2 2 3 3 3 3 9" xfId="34405"/>
    <cellStyle name="Финансовый 2 2 2 3 3 3 4" xfId="3817"/>
    <cellStyle name="Финансовый 2 2 2 3 3 3 4 10" xfId="32916"/>
    <cellStyle name="Финансовый 2 2 2 3 3 3 4 11" xfId="44149"/>
    <cellStyle name="Финансовый 2 2 2 3 3 3 4 12" xfId="48399"/>
    <cellStyle name="Финансовый 2 2 2 3 3 3 4 13" xfId="52648"/>
    <cellStyle name="Финансовый 2 2 2 3 3 3 4 14" xfId="56898"/>
    <cellStyle name="Финансовый 2 2 2 3 3 3 4 15" xfId="61148"/>
    <cellStyle name="Финансовый 2 2 2 3 3 3 4 2" xfId="8388"/>
    <cellStyle name="Финансовый 2 2 2 3 3 3 4 3" xfId="9934"/>
    <cellStyle name="Финансовый 2 2 2 3 3 3 4 4" xfId="14755"/>
    <cellStyle name="Финансовый 2 2 2 3 3 3 4 5" xfId="18688"/>
    <cellStyle name="Финансовый 2 2 2 3 3 3 4 6" xfId="22612"/>
    <cellStyle name="Финансовый 2 2 2 3 3 3 4 7" xfId="24224"/>
    <cellStyle name="Финансовый 2 2 2 3 3 3 4 8" xfId="31267"/>
    <cellStyle name="Финансовый 2 2 2 3 3 3 4 9" xfId="35821"/>
    <cellStyle name="Финансовый 2 2 2 3 3 3 5" xfId="5297"/>
    <cellStyle name="Финансовый 2 2 2 3 3 3 6" xfId="11980"/>
    <cellStyle name="Финансовый 2 2 2 3 3 3 7" xfId="14741"/>
    <cellStyle name="Финансовый 2 2 2 3 3 3 8" xfId="18237"/>
    <cellStyle name="Финансовый 2 2 2 3 3 3 9" xfId="22607"/>
    <cellStyle name="Финансовый 2 2 2 3 3 4" xfId="834"/>
    <cellStyle name="Финансовый 2 2 2 3 3 4 2" xfId="5476"/>
    <cellStyle name="Финансовый 2 2 2 3 3 4 3" xfId="15055"/>
    <cellStyle name="Финансовый 2 2 2 3 3 4 4" xfId="22613"/>
    <cellStyle name="Финансовый 2 2 2 3 3 4 5" xfId="39993"/>
    <cellStyle name="Финансовый 2 2 2 3 3 5" xfId="1233"/>
    <cellStyle name="Финансовый 2 2 2 3 3 5 10" xfId="28684"/>
    <cellStyle name="Финансовый 2 2 2 3 3 5 11" xfId="33237"/>
    <cellStyle name="Финансовый 2 2 2 3 3 5 12" xfId="38643"/>
    <cellStyle name="Финансовый 2 2 2 3 3 5 13" xfId="41566"/>
    <cellStyle name="Финансовый 2 2 2 3 3 5 14" xfId="45816"/>
    <cellStyle name="Финансовый 2 2 2 3 3 5 15" xfId="50065"/>
    <cellStyle name="Финансовый 2 2 2 3 3 5 16" xfId="54316"/>
    <cellStyle name="Финансовый 2 2 2 3 3 5 17" xfId="58565"/>
    <cellStyle name="Финансовый 2 2 2 3 3 5 2" xfId="2651"/>
    <cellStyle name="Финансовый 2 2 2 3 3 5 2 10" xfId="37278"/>
    <cellStyle name="Финансовый 2 2 2 3 3 5 2 11" xfId="42983"/>
    <cellStyle name="Финансовый 2 2 2 3 3 5 2 12" xfId="47233"/>
    <cellStyle name="Финансовый 2 2 2 3 3 5 2 13" xfId="51482"/>
    <cellStyle name="Финансовый 2 2 2 3 3 5 2 14" xfId="55732"/>
    <cellStyle name="Финансовый 2 2 2 3 3 5 2 15" xfId="59982"/>
    <cellStyle name="Финансовый 2 2 2 3 3 5 2 2" xfId="7222"/>
    <cellStyle name="Финансовый 2 2 2 3 3 5 2 3" xfId="10093"/>
    <cellStyle name="Финансовый 2 2 2 3 3 5 2 4" xfId="17674"/>
    <cellStyle name="Финансовый 2 2 2 3 3 5 2 5" xfId="18405"/>
    <cellStyle name="Финансовый 2 2 2 3 3 5 2 6" xfId="22615"/>
    <cellStyle name="Финансовый 2 2 2 3 3 5 2 7" xfId="25390"/>
    <cellStyle name="Финансовый 2 2 2 3 3 5 2 8" xfId="30101"/>
    <cellStyle name="Финансовый 2 2 2 3 3 5 2 9" xfId="34655"/>
    <cellStyle name="Финансовый 2 2 2 3 3 5 3" xfId="4067"/>
    <cellStyle name="Финансовый 2 2 2 3 3 5 3 10" xfId="37070"/>
    <cellStyle name="Финансовый 2 2 2 3 3 5 3 11" xfId="44399"/>
    <cellStyle name="Финансовый 2 2 2 3 3 5 3 12" xfId="48649"/>
    <cellStyle name="Финансовый 2 2 2 3 3 5 3 13" xfId="52898"/>
    <cellStyle name="Финансовый 2 2 2 3 3 5 3 14" xfId="57148"/>
    <cellStyle name="Финансовый 2 2 2 3 3 5 3 15" xfId="61398"/>
    <cellStyle name="Финансовый 2 2 2 3 3 5 3 2" xfId="8638"/>
    <cellStyle name="Финансовый 2 2 2 3 3 5 3 3" xfId="10465"/>
    <cellStyle name="Финансовый 2 2 2 3 3 5 3 4" xfId="15960"/>
    <cellStyle name="Финансовый 2 2 2 3 3 5 3 5" xfId="17960"/>
    <cellStyle name="Финансовый 2 2 2 3 3 5 3 6" xfId="22616"/>
    <cellStyle name="Финансовый 2 2 2 3 3 5 3 7" xfId="23974"/>
    <cellStyle name="Финансовый 2 2 2 3 3 5 3 8" xfId="31517"/>
    <cellStyle name="Финансовый 2 2 2 3 3 5 3 9" xfId="36071"/>
    <cellStyle name="Финансовый 2 2 2 3 3 5 4" xfId="5804"/>
    <cellStyle name="Финансовый 2 2 2 3 3 5 5" xfId="13129"/>
    <cellStyle name="Финансовый 2 2 2 3 3 5 6" xfId="15267"/>
    <cellStyle name="Финансовый 2 2 2 3 3 5 7" xfId="18105"/>
    <cellStyle name="Финансовый 2 2 2 3 3 5 8" xfId="22614"/>
    <cellStyle name="Финансовый 2 2 2 3 3 5 9" xfId="26807"/>
    <cellStyle name="Финансовый 2 2 2 3 3 6" xfId="1928"/>
    <cellStyle name="Финансовый 2 2 2 3 3 6 10" xfId="39791"/>
    <cellStyle name="Финансовый 2 2 2 3 3 6 11" xfId="42261"/>
    <cellStyle name="Финансовый 2 2 2 3 3 6 12" xfId="46511"/>
    <cellStyle name="Финансовый 2 2 2 3 3 6 13" xfId="50760"/>
    <cellStyle name="Финансовый 2 2 2 3 3 6 14" xfId="55010"/>
    <cellStyle name="Финансовый 2 2 2 3 3 6 15" xfId="59260"/>
    <cellStyle name="Финансовый 2 2 2 3 3 6 2" xfId="6499"/>
    <cellStyle name="Финансовый 2 2 2 3 3 6 3" xfId="12731"/>
    <cellStyle name="Финансовый 2 2 2 3 3 6 4" xfId="14491"/>
    <cellStyle name="Финансовый 2 2 2 3 3 6 5" xfId="18257"/>
    <cellStyle name="Финансовый 2 2 2 3 3 6 6" xfId="22617"/>
    <cellStyle name="Финансовый 2 2 2 3 3 6 7" xfId="26112"/>
    <cellStyle name="Финансовый 2 2 2 3 3 6 8" xfId="29379"/>
    <cellStyle name="Финансовый 2 2 2 3 3 6 9" xfId="33932"/>
    <cellStyle name="Финансовый 2 2 2 3 3 7" xfId="3360"/>
    <cellStyle name="Финансовый 2 2 2 3 3 7 10" xfId="38445"/>
    <cellStyle name="Финансовый 2 2 2 3 3 7 11" xfId="43692"/>
    <cellStyle name="Финансовый 2 2 2 3 3 7 12" xfId="47942"/>
    <cellStyle name="Финансовый 2 2 2 3 3 7 13" xfId="52191"/>
    <cellStyle name="Финансовый 2 2 2 3 3 7 14" xfId="56441"/>
    <cellStyle name="Финансовый 2 2 2 3 3 7 15" xfId="60691"/>
    <cellStyle name="Финансовый 2 2 2 3 3 7 2" xfId="7931"/>
    <cellStyle name="Финансовый 2 2 2 3 3 7 3" xfId="10366"/>
    <cellStyle name="Финансовый 2 2 2 3 3 7 4" xfId="13941"/>
    <cellStyle name="Финансовый 2 2 2 3 3 7 5" xfId="18556"/>
    <cellStyle name="Финансовый 2 2 2 3 3 7 6" xfId="22618"/>
    <cellStyle name="Финансовый 2 2 2 3 3 7 7" xfId="24681"/>
    <cellStyle name="Финансовый 2 2 2 3 3 7 8" xfId="30810"/>
    <cellStyle name="Финансовый 2 2 2 3 3 7 9" xfId="35364"/>
    <cellStyle name="Финансовый 2 2 2 3 3 8" xfId="4826"/>
    <cellStyle name="Финансовый 2 2 2 3 3 9" xfId="12698"/>
    <cellStyle name="Финансовый 2 2 2 3 4" xfId="335"/>
    <cellStyle name="Финансовый 2 2 2 3 4 10" xfId="27435"/>
    <cellStyle name="Финансовый 2 2 2 3 4 11" xfId="28056"/>
    <cellStyle name="Финансовый 2 2 2 3 4 12" xfId="32350"/>
    <cellStyle name="Финансовый 2 2 2 3 4 13" xfId="40458"/>
    <cellStyle name="Финансовый 2 2 2 3 4 14" xfId="40938"/>
    <cellStyle name="Финансовый 2 2 2 3 4 15" xfId="45188"/>
    <cellStyle name="Финансовый 2 2 2 3 4 16" xfId="49437"/>
    <cellStyle name="Финансовый 2 2 2 3 4 17" xfId="53688"/>
    <cellStyle name="Финансовый 2 2 2 3 4 18" xfId="57937"/>
    <cellStyle name="Финансовый 2 2 2 3 4 2" xfId="1312"/>
    <cellStyle name="Финансовый 2 2 2 3 4 2 10" xfId="28763"/>
    <cellStyle name="Финансовый 2 2 2 3 4 2 11" xfId="33316"/>
    <cellStyle name="Финансовый 2 2 2 3 4 2 12" xfId="39122"/>
    <cellStyle name="Финансовый 2 2 2 3 4 2 13" xfId="41645"/>
    <cellStyle name="Финансовый 2 2 2 3 4 2 14" xfId="45895"/>
    <cellStyle name="Финансовый 2 2 2 3 4 2 15" xfId="50144"/>
    <cellStyle name="Финансовый 2 2 2 3 4 2 16" xfId="54395"/>
    <cellStyle name="Финансовый 2 2 2 3 4 2 17" xfId="58644"/>
    <cellStyle name="Финансовый 2 2 2 3 4 2 2" xfId="2730"/>
    <cellStyle name="Финансовый 2 2 2 3 4 2 2 10" xfId="37759"/>
    <cellStyle name="Финансовый 2 2 2 3 4 2 2 11" xfId="43062"/>
    <cellStyle name="Финансовый 2 2 2 3 4 2 2 12" xfId="47312"/>
    <cellStyle name="Финансовый 2 2 2 3 4 2 2 13" xfId="51561"/>
    <cellStyle name="Финансовый 2 2 2 3 4 2 2 14" xfId="55811"/>
    <cellStyle name="Финансовый 2 2 2 3 4 2 2 15" xfId="60061"/>
    <cellStyle name="Финансовый 2 2 2 3 4 2 2 2" xfId="7301"/>
    <cellStyle name="Финансовый 2 2 2 3 4 2 2 3" xfId="11112"/>
    <cellStyle name="Финансовый 2 2 2 3 4 2 2 4" xfId="15944"/>
    <cellStyle name="Финансовый 2 2 2 3 4 2 2 5" xfId="18486"/>
    <cellStyle name="Финансовый 2 2 2 3 4 2 2 6" xfId="22621"/>
    <cellStyle name="Финансовый 2 2 2 3 4 2 2 7" xfId="25311"/>
    <cellStyle name="Финансовый 2 2 2 3 4 2 2 8" xfId="30180"/>
    <cellStyle name="Финансовый 2 2 2 3 4 2 2 9" xfId="34734"/>
    <cellStyle name="Финансовый 2 2 2 3 4 2 3" xfId="4146"/>
    <cellStyle name="Финансовый 2 2 2 3 4 2 3 10" xfId="36817"/>
    <cellStyle name="Финансовый 2 2 2 3 4 2 3 11" xfId="44478"/>
    <cellStyle name="Финансовый 2 2 2 3 4 2 3 12" xfId="48728"/>
    <cellStyle name="Финансовый 2 2 2 3 4 2 3 13" xfId="52977"/>
    <cellStyle name="Финансовый 2 2 2 3 4 2 3 14" xfId="57227"/>
    <cellStyle name="Финансовый 2 2 2 3 4 2 3 15" xfId="61477"/>
    <cellStyle name="Финансовый 2 2 2 3 4 2 3 2" xfId="8717"/>
    <cellStyle name="Финансовый 2 2 2 3 4 2 3 3" xfId="13002"/>
    <cellStyle name="Финансовый 2 2 2 3 4 2 3 4" xfId="17406"/>
    <cellStyle name="Финансовый 2 2 2 3 4 2 3 5" xfId="18043"/>
    <cellStyle name="Финансовый 2 2 2 3 4 2 3 6" xfId="22622"/>
    <cellStyle name="Финансовый 2 2 2 3 4 2 3 7" xfId="23895"/>
    <cellStyle name="Финансовый 2 2 2 3 4 2 3 8" xfId="31596"/>
    <cellStyle name="Финансовый 2 2 2 3 4 2 3 9" xfId="36150"/>
    <cellStyle name="Финансовый 2 2 2 3 4 2 4" xfId="5883"/>
    <cellStyle name="Финансовый 2 2 2 3 4 2 5" xfId="11702"/>
    <cellStyle name="Финансовый 2 2 2 3 4 2 6" xfId="15613"/>
    <cellStyle name="Финансовый 2 2 2 3 4 2 7" xfId="18186"/>
    <cellStyle name="Финансовый 2 2 2 3 4 2 8" xfId="22620"/>
    <cellStyle name="Финансовый 2 2 2 3 4 2 9" xfId="26728"/>
    <cellStyle name="Финансовый 2 2 2 3 4 3" xfId="2023"/>
    <cellStyle name="Финансовый 2 2 2 3 4 3 10" xfId="39537"/>
    <cellStyle name="Финансовый 2 2 2 3 4 3 11" xfId="42355"/>
    <cellStyle name="Финансовый 2 2 2 3 4 3 12" xfId="46605"/>
    <cellStyle name="Финансовый 2 2 2 3 4 3 13" xfId="50854"/>
    <cellStyle name="Финансовый 2 2 2 3 4 3 14" xfId="55104"/>
    <cellStyle name="Финансовый 2 2 2 3 4 3 15" xfId="59354"/>
    <cellStyle name="Финансовый 2 2 2 3 4 3 2" xfId="6594"/>
    <cellStyle name="Финансовый 2 2 2 3 4 3 3" xfId="10512"/>
    <cellStyle name="Финансовый 2 2 2 3 4 3 4" xfId="15284"/>
    <cellStyle name="Финансовый 2 2 2 3 4 3 5" xfId="18339"/>
    <cellStyle name="Финансовый 2 2 2 3 4 3 6" xfId="22623"/>
    <cellStyle name="Финансовый 2 2 2 3 4 3 7" xfId="26018"/>
    <cellStyle name="Финансовый 2 2 2 3 4 3 8" xfId="29473"/>
    <cellStyle name="Финансовый 2 2 2 3 4 3 9" xfId="34027"/>
    <cellStyle name="Финансовый 2 2 2 3 4 4" xfId="3439"/>
    <cellStyle name="Финансовый 2 2 2 3 4 4 10" xfId="38188"/>
    <cellStyle name="Финансовый 2 2 2 3 4 4 11" xfId="43771"/>
    <cellStyle name="Финансовый 2 2 2 3 4 4 12" xfId="48021"/>
    <cellStyle name="Финансовый 2 2 2 3 4 4 13" xfId="52270"/>
    <cellStyle name="Финансовый 2 2 2 3 4 4 14" xfId="56520"/>
    <cellStyle name="Финансовый 2 2 2 3 4 4 15" xfId="60770"/>
    <cellStyle name="Финансовый 2 2 2 3 4 4 2" xfId="8010"/>
    <cellStyle name="Финансовый 2 2 2 3 4 4 3" xfId="11078"/>
    <cellStyle name="Финансовый 2 2 2 3 4 4 4" xfId="14847"/>
    <cellStyle name="Финансовый 2 2 2 3 4 4 5" xfId="18639"/>
    <cellStyle name="Финансовый 2 2 2 3 4 4 6" xfId="22624"/>
    <cellStyle name="Финансовый 2 2 2 3 4 4 7" xfId="24602"/>
    <cellStyle name="Финансовый 2 2 2 3 4 4 8" xfId="30889"/>
    <cellStyle name="Финансовый 2 2 2 3 4 4 9" xfId="35443"/>
    <cellStyle name="Финансовый 2 2 2 3 4 5" xfId="4906"/>
    <cellStyle name="Финансовый 2 2 2 3 4 6" xfId="11301"/>
    <cellStyle name="Финансовый 2 2 2 3 4 7" xfId="16718"/>
    <cellStyle name="Финансовый 2 2 2 3 4 8" xfId="18779"/>
    <cellStyle name="Финансовый 2 2 2 3 4 9" xfId="22619"/>
    <cellStyle name="Финансовый 2 2 2 3 5" xfId="724"/>
    <cellStyle name="Финансовый 2 2 2 3 5 10" xfId="27059"/>
    <cellStyle name="Финансовый 2 2 2 3 5 11" xfId="28432"/>
    <cellStyle name="Финансовый 2 2 2 3 5 12" xfId="32739"/>
    <cellStyle name="Финансовый 2 2 2 3 5 13" xfId="40212"/>
    <cellStyle name="Финансовый 2 2 2 3 5 14" xfId="41314"/>
    <cellStyle name="Финансовый 2 2 2 3 5 15" xfId="45564"/>
    <cellStyle name="Финансовый 2 2 2 3 5 16" xfId="49813"/>
    <cellStyle name="Финансовый 2 2 2 3 5 17" xfId="54064"/>
    <cellStyle name="Финансовый 2 2 2 3 5 18" xfId="58313"/>
    <cellStyle name="Финансовый 2 2 2 3 5 2" xfId="1688"/>
    <cellStyle name="Финансовый 2 2 2 3 5 2 10" xfId="29139"/>
    <cellStyle name="Финансовый 2 2 2 3 5 2 11" xfId="33692"/>
    <cellStyle name="Финансовый 2 2 2 3 5 2 12" xfId="38869"/>
    <cellStyle name="Финансовый 2 2 2 3 5 2 13" xfId="42021"/>
    <cellStyle name="Финансовый 2 2 2 3 5 2 14" xfId="46271"/>
    <cellStyle name="Финансовый 2 2 2 3 5 2 15" xfId="50520"/>
    <cellStyle name="Финансовый 2 2 2 3 5 2 16" xfId="54771"/>
    <cellStyle name="Финансовый 2 2 2 3 5 2 17" xfId="59020"/>
    <cellStyle name="Финансовый 2 2 2 3 5 2 2" xfId="3106"/>
    <cellStyle name="Финансовый 2 2 2 3 5 2 2 10" xfId="37504"/>
    <cellStyle name="Финансовый 2 2 2 3 5 2 2 11" xfId="43438"/>
    <cellStyle name="Финансовый 2 2 2 3 5 2 2 12" xfId="47688"/>
    <cellStyle name="Финансовый 2 2 2 3 5 2 2 13" xfId="51937"/>
    <cellStyle name="Финансовый 2 2 2 3 5 2 2 14" xfId="56187"/>
    <cellStyle name="Финансовый 2 2 2 3 5 2 2 15" xfId="60437"/>
    <cellStyle name="Финансовый 2 2 2 3 5 2 2 2" xfId="7677"/>
    <cellStyle name="Финансовый 2 2 2 3 5 2 2 3" xfId="11293"/>
    <cellStyle name="Финансовый 2 2 2 3 5 2 2 4" xfId="17316"/>
    <cellStyle name="Финансовый 2 2 2 3 5 2 2 5" xfId="18497"/>
    <cellStyle name="Финансовый 2 2 2 3 5 2 2 6" xfId="22627"/>
    <cellStyle name="Финансовый 2 2 2 3 5 2 2 7" xfId="24935"/>
    <cellStyle name="Финансовый 2 2 2 3 5 2 2 8" xfId="30556"/>
    <cellStyle name="Финансовый 2 2 2 3 5 2 2 9" xfId="35110"/>
    <cellStyle name="Финансовый 2 2 2 3 5 2 3" xfId="4522"/>
    <cellStyle name="Финансовый 2 2 2 3 5 2 3 10" xfId="32838"/>
    <cellStyle name="Финансовый 2 2 2 3 5 2 3 11" xfId="44854"/>
    <cellStyle name="Финансовый 2 2 2 3 5 2 3 12" xfId="49104"/>
    <cellStyle name="Финансовый 2 2 2 3 5 2 3 13" xfId="53353"/>
    <cellStyle name="Финансовый 2 2 2 3 5 2 3 14" xfId="57603"/>
    <cellStyle name="Финансовый 2 2 2 3 5 2 3 15" xfId="61853"/>
    <cellStyle name="Финансовый 2 2 2 3 5 2 3 2" xfId="9093"/>
    <cellStyle name="Финансовый 2 2 2 3 5 2 3 3" xfId="10483"/>
    <cellStyle name="Финансовый 2 2 2 3 5 2 3 4" xfId="15599"/>
    <cellStyle name="Финансовый 2 2 2 3 5 2 3 5" xfId="18059"/>
    <cellStyle name="Финансовый 2 2 2 3 5 2 3 6" xfId="22628"/>
    <cellStyle name="Финансовый 2 2 2 3 5 2 3 7" xfId="27723"/>
    <cellStyle name="Финансовый 2 2 2 3 5 2 3 8" xfId="31972"/>
    <cellStyle name="Финансовый 2 2 2 3 5 2 3 9" xfId="36526"/>
    <cellStyle name="Финансовый 2 2 2 3 5 2 4" xfId="6259"/>
    <cellStyle name="Финансовый 2 2 2 3 5 2 5" xfId="9377"/>
    <cellStyle name="Финансовый 2 2 2 3 5 2 6" xfId="13688"/>
    <cellStyle name="Финансовый 2 2 2 3 5 2 7" xfId="18203"/>
    <cellStyle name="Финансовый 2 2 2 3 5 2 8" xfId="22626"/>
    <cellStyle name="Финансовый 2 2 2 3 5 2 9" xfId="26352"/>
    <cellStyle name="Финансовый 2 2 2 3 5 3" xfId="2399"/>
    <cellStyle name="Финансовый 2 2 2 3 5 3 10" xfId="39466"/>
    <cellStyle name="Финансовый 2 2 2 3 5 3 11" xfId="42731"/>
    <cellStyle name="Финансовый 2 2 2 3 5 3 12" xfId="46981"/>
    <cellStyle name="Финансовый 2 2 2 3 5 3 13" xfId="51230"/>
    <cellStyle name="Финансовый 2 2 2 3 5 3 14" xfId="55480"/>
    <cellStyle name="Финансовый 2 2 2 3 5 3 15" xfId="59730"/>
    <cellStyle name="Финансовый 2 2 2 3 5 3 2" xfId="6970"/>
    <cellStyle name="Финансовый 2 2 2 3 5 3 3" xfId="12316"/>
    <cellStyle name="Финансовый 2 2 2 3 5 3 4" xfId="13459"/>
    <cellStyle name="Финансовый 2 2 2 3 5 3 5" xfId="18355"/>
    <cellStyle name="Финансовый 2 2 2 3 5 3 6" xfId="22629"/>
    <cellStyle name="Финансовый 2 2 2 3 5 3 7" xfId="25642"/>
    <cellStyle name="Финансовый 2 2 2 3 5 3 8" xfId="29849"/>
    <cellStyle name="Финансовый 2 2 2 3 5 3 9" xfId="34403"/>
    <cellStyle name="Финансовый 2 2 2 3 5 4" xfId="3815"/>
    <cellStyle name="Финансовый 2 2 2 3 5 4 10" xfId="37996"/>
    <cellStyle name="Финансовый 2 2 2 3 5 4 11" xfId="44147"/>
    <cellStyle name="Финансовый 2 2 2 3 5 4 12" xfId="48397"/>
    <cellStyle name="Финансовый 2 2 2 3 5 4 13" xfId="52646"/>
    <cellStyle name="Финансовый 2 2 2 3 5 4 14" xfId="56896"/>
    <cellStyle name="Финансовый 2 2 2 3 5 4 15" xfId="61146"/>
    <cellStyle name="Финансовый 2 2 2 3 5 4 2" xfId="8386"/>
    <cellStyle name="Финансовый 2 2 2 3 5 4 3" xfId="12280"/>
    <cellStyle name="Финансовый 2 2 2 3 5 4 4" xfId="15551"/>
    <cellStyle name="Финансовый 2 2 2 3 5 4 5" xfId="18656"/>
    <cellStyle name="Финансовый 2 2 2 3 5 4 6" xfId="22630"/>
    <cellStyle name="Финансовый 2 2 2 3 5 4 7" xfId="24226"/>
    <cellStyle name="Финансовый 2 2 2 3 5 4 8" xfId="31265"/>
    <cellStyle name="Финансовый 2 2 2 3 5 4 9" xfId="35819"/>
    <cellStyle name="Финансовый 2 2 2 3 5 5" xfId="5295"/>
    <cellStyle name="Финансовый 2 2 2 3 5 6" xfId="10908"/>
    <cellStyle name="Финансовый 2 2 2 3 5 7" xfId="15872"/>
    <cellStyle name="Финансовый 2 2 2 3 5 8" xfId="18863"/>
    <cellStyle name="Финансовый 2 2 2 3 5 9" xfId="22625"/>
    <cellStyle name="Финансовый 2 2 2 3 6" xfId="978"/>
    <cellStyle name="Финансовый 2 2 2 3 6 2" xfId="11134"/>
    <cellStyle name="Финансовый 2 2 2 3 6 3" xfId="16021"/>
    <cellStyle name="Финансовый 2 2 2 3 6 4" xfId="22631"/>
    <cellStyle name="Финансовый 2 2 2 3 6 5" xfId="40143"/>
    <cellStyle name="Финансовый 2 2 2 3 7" xfId="1076"/>
    <cellStyle name="Финансовый 2 2 2 3 7 10" xfId="28527"/>
    <cellStyle name="Финансовый 2 2 2 3 7 11" xfId="33080"/>
    <cellStyle name="Финансовый 2 2 2 3 7 12" xfId="38797"/>
    <cellStyle name="Финансовый 2 2 2 3 7 13" xfId="41409"/>
    <cellStyle name="Финансовый 2 2 2 3 7 14" xfId="45659"/>
    <cellStyle name="Финансовый 2 2 2 3 7 15" xfId="49908"/>
    <cellStyle name="Финансовый 2 2 2 3 7 16" xfId="54159"/>
    <cellStyle name="Финансовый 2 2 2 3 7 17" xfId="58408"/>
    <cellStyle name="Финансовый 2 2 2 3 7 2" xfId="2494"/>
    <cellStyle name="Финансовый 2 2 2 3 7 2 10" xfId="37427"/>
    <cellStyle name="Финансовый 2 2 2 3 7 2 11" xfId="42826"/>
    <cellStyle name="Финансовый 2 2 2 3 7 2 12" xfId="47076"/>
    <cellStyle name="Финансовый 2 2 2 3 7 2 13" xfId="51325"/>
    <cellStyle name="Финансовый 2 2 2 3 7 2 14" xfId="55575"/>
    <cellStyle name="Финансовый 2 2 2 3 7 2 15" xfId="59825"/>
    <cellStyle name="Финансовый 2 2 2 3 7 2 2" xfId="7065"/>
    <cellStyle name="Финансовый 2 2 2 3 7 2 3" xfId="12503"/>
    <cellStyle name="Финансовый 2 2 2 3 7 2 4" xfId="15405"/>
    <cellStyle name="Финансовый 2 2 2 3 7 2 5" xfId="18397"/>
    <cellStyle name="Финансовый 2 2 2 3 7 2 6" xfId="22633"/>
    <cellStyle name="Финансовый 2 2 2 3 7 2 7" xfId="25547"/>
    <cellStyle name="Финансовый 2 2 2 3 7 2 8" xfId="29944"/>
    <cellStyle name="Финансовый 2 2 2 3 7 2 9" xfId="34498"/>
    <cellStyle name="Финансовый 2 2 2 3 7 3" xfId="3910"/>
    <cellStyle name="Финансовый 2 2 2 3 7 3 10" xfId="37143"/>
    <cellStyle name="Финансовый 2 2 2 3 7 3 11" xfId="44242"/>
    <cellStyle name="Финансовый 2 2 2 3 7 3 12" xfId="48492"/>
    <cellStyle name="Финансовый 2 2 2 3 7 3 13" xfId="52741"/>
    <cellStyle name="Финансовый 2 2 2 3 7 3 14" xfId="56991"/>
    <cellStyle name="Финансовый 2 2 2 3 7 3 15" xfId="61241"/>
    <cellStyle name="Финансовый 2 2 2 3 7 3 2" xfId="8481"/>
    <cellStyle name="Финансовый 2 2 2 3 7 3 3" xfId="5561"/>
    <cellStyle name="Финансовый 2 2 2 3 7 3 4" xfId="15044"/>
    <cellStyle name="Финансовый 2 2 2 3 7 3 5" xfId="17952"/>
    <cellStyle name="Финансовый 2 2 2 3 7 3 6" xfId="22634"/>
    <cellStyle name="Финансовый 2 2 2 3 7 3 7" xfId="24131"/>
    <cellStyle name="Финансовый 2 2 2 3 7 3 8" xfId="31360"/>
    <cellStyle name="Финансовый 2 2 2 3 7 3 9" xfId="35914"/>
    <cellStyle name="Финансовый 2 2 2 3 7 4" xfId="5647"/>
    <cellStyle name="Финансовый 2 2 2 3 7 5" xfId="10111"/>
    <cellStyle name="Финансовый 2 2 2 3 7 6" xfId="15487"/>
    <cellStyle name="Финансовый 2 2 2 3 7 7" xfId="18097"/>
    <cellStyle name="Финансовый 2 2 2 3 7 8" xfId="22632"/>
    <cellStyle name="Финансовый 2 2 2 3 7 9" xfId="26964"/>
    <cellStyle name="Финансовый 2 2 2 3 8" xfId="1926"/>
    <cellStyle name="Финансовый 2 2 2 3 8 10" xfId="39799"/>
    <cellStyle name="Финансовый 2 2 2 3 8 11" xfId="42259"/>
    <cellStyle name="Финансовый 2 2 2 3 8 12" xfId="46509"/>
    <cellStyle name="Финансовый 2 2 2 3 8 13" xfId="50758"/>
    <cellStyle name="Финансовый 2 2 2 3 8 14" xfId="55008"/>
    <cellStyle name="Финансовый 2 2 2 3 8 15" xfId="59258"/>
    <cellStyle name="Финансовый 2 2 2 3 8 2" xfId="6497"/>
    <cellStyle name="Финансовый 2 2 2 3 8 3" xfId="10514"/>
    <cellStyle name="Финансовый 2 2 2 3 8 4" xfId="16683"/>
    <cellStyle name="Финансовый 2 2 2 3 8 5" xfId="18249"/>
    <cellStyle name="Финансовый 2 2 2 3 8 6" xfId="22635"/>
    <cellStyle name="Финансовый 2 2 2 3 8 7" xfId="26114"/>
    <cellStyle name="Финансовый 2 2 2 3 8 8" xfId="29377"/>
    <cellStyle name="Финансовый 2 2 2 3 8 9" xfId="33930"/>
    <cellStyle name="Финансовый 2 2 2 3 9" xfId="3203"/>
    <cellStyle name="Финансовый 2 2 2 3 9 10" xfId="38453"/>
    <cellStyle name="Финансовый 2 2 2 3 9 11" xfId="43535"/>
    <cellStyle name="Финансовый 2 2 2 3 9 12" xfId="47785"/>
    <cellStyle name="Финансовый 2 2 2 3 9 13" xfId="52034"/>
    <cellStyle name="Финансовый 2 2 2 3 9 14" xfId="56284"/>
    <cellStyle name="Финансовый 2 2 2 3 9 15" xfId="60534"/>
    <cellStyle name="Финансовый 2 2 2 3 9 2" xfId="7774"/>
    <cellStyle name="Финансовый 2 2 2 3 9 3" xfId="10194"/>
    <cellStyle name="Финансовый 2 2 2 3 9 4" xfId="14011"/>
    <cellStyle name="Финансовый 2 2 2 3 9 5" xfId="18548"/>
    <cellStyle name="Финансовый 2 2 2 3 9 6" xfId="22636"/>
    <cellStyle name="Финансовый 2 2 2 3 9 7" xfId="24838"/>
    <cellStyle name="Финансовый 2 2 2 3 9 8" xfId="30653"/>
    <cellStyle name="Финансовый 2 2 2 3 9 9" xfId="35207"/>
    <cellStyle name="Финансовый 2 2 2 4" xfId="149"/>
    <cellStyle name="Финансовый 2 2 2 4 10" xfId="17290"/>
    <cellStyle name="Финансовый 2 2 2 4 11" xfId="18771"/>
    <cellStyle name="Финансовый 2 2 2 4 12" xfId="22637"/>
    <cellStyle name="Финансовый 2 2 2 4 13" xfId="27617"/>
    <cellStyle name="Финансовый 2 2 2 4 14" xfId="27874"/>
    <cellStyle name="Финансовый 2 2 2 4 15" xfId="32165"/>
    <cellStyle name="Финансовый 2 2 2 4 16" xfId="40466"/>
    <cellStyle name="Финансовый 2 2 2 4 17" xfId="40756"/>
    <cellStyle name="Финансовый 2 2 2 4 18" xfId="45006"/>
    <cellStyle name="Финансовый 2 2 2 4 19" xfId="49255"/>
    <cellStyle name="Финансовый 2 2 2 4 2" xfId="389"/>
    <cellStyle name="Финансовый 2 2 2 4 2 10" xfId="27381"/>
    <cellStyle name="Финансовый 2 2 2 4 2 11" xfId="28110"/>
    <cellStyle name="Финансовый 2 2 2 4 2 12" xfId="32404"/>
    <cellStyle name="Финансовый 2 2 2 4 2 13" xfId="39130"/>
    <cellStyle name="Финансовый 2 2 2 4 2 14" xfId="40992"/>
    <cellStyle name="Финансовый 2 2 2 4 2 15" xfId="45242"/>
    <cellStyle name="Финансовый 2 2 2 4 2 16" xfId="49491"/>
    <cellStyle name="Финансовый 2 2 2 4 2 17" xfId="53742"/>
    <cellStyle name="Финансовый 2 2 2 4 2 18" xfId="57991"/>
    <cellStyle name="Финансовый 2 2 2 4 2 2" xfId="1366"/>
    <cellStyle name="Финансовый 2 2 2 4 2 2 10" xfId="28817"/>
    <cellStyle name="Финансовый 2 2 2 4 2 2 11" xfId="33370"/>
    <cellStyle name="Финансовый 2 2 2 4 2 2 12" xfId="37767"/>
    <cellStyle name="Финансовый 2 2 2 4 2 2 13" xfId="41699"/>
    <cellStyle name="Финансовый 2 2 2 4 2 2 14" xfId="45949"/>
    <cellStyle name="Финансовый 2 2 2 4 2 2 15" xfId="50198"/>
    <cellStyle name="Финансовый 2 2 2 4 2 2 16" xfId="54449"/>
    <cellStyle name="Финансовый 2 2 2 4 2 2 17" xfId="58698"/>
    <cellStyle name="Финансовый 2 2 2 4 2 2 2" xfId="2784"/>
    <cellStyle name="Финансовый 2 2 2 4 2 2 2 10" xfId="36825"/>
    <cellStyle name="Финансовый 2 2 2 4 2 2 2 11" xfId="43116"/>
    <cellStyle name="Финансовый 2 2 2 4 2 2 2 12" xfId="47366"/>
    <cellStyle name="Финансовый 2 2 2 4 2 2 2 13" xfId="51615"/>
    <cellStyle name="Финансовый 2 2 2 4 2 2 2 14" xfId="55865"/>
    <cellStyle name="Финансовый 2 2 2 4 2 2 2 15" xfId="60115"/>
    <cellStyle name="Финансовый 2 2 2 4 2 2 2 2" xfId="7355"/>
    <cellStyle name="Финансовый 2 2 2 4 2 2 2 3" xfId="12064"/>
    <cellStyle name="Финансовый 2 2 2 4 2 2 2 4" xfId="15345"/>
    <cellStyle name="Финансовый 2 2 2 4 2 2 2 5" xfId="18009"/>
    <cellStyle name="Финансовый 2 2 2 4 2 2 2 6" xfId="22640"/>
    <cellStyle name="Финансовый 2 2 2 4 2 2 2 7" xfId="25257"/>
    <cellStyle name="Финансовый 2 2 2 4 2 2 2 8" xfId="30234"/>
    <cellStyle name="Финансовый 2 2 2 4 2 2 2 9" xfId="34788"/>
    <cellStyle name="Финансовый 2 2 2 4 2 2 3" xfId="4200"/>
    <cellStyle name="Финансовый 2 2 2 4 2 2 3 10" xfId="39689"/>
    <cellStyle name="Финансовый 2 2 2 4 2 2 3 11" xfId="44532"/>
    <cellStyle name="Финансовый 2 2 2 4 2 2 3 12" xfId="48782"/>
    <cellStyle name="Финансовый 2 2 2 4 2 2 3 13" xfId="53031"/>
    <cellStyle name="Финансовый 2 2 2 4 2 2 3 14" xfId="57281"/>
    <cellStyle name="Финансовый 2 2 2 4 2 2 3 15" xfId="61531"/>
    <cellStyle name="Финансовый 2 2 2 4 2 2 3 2" xfId="8771"/>
    <cellStyle name="Финансовый 2 2 2 4 2 2 3 3" xfId="9241"/>
    <cellStyle name="Финансовый 2 2 2 4 2 2 3 4" xfId="17777"/>
    <cellStyle name="Финансовый 2 2 2 4 2 2 3 5" xfId="18306"/>
    <cellStyle name="Финансовый 2 2 2 4 2 2 3 6" xfId="22641"/>
    <cellStyle name="Финансовый 2 2 2 4 2 2 3 7" xfId="23841"/>
    <cellStyle name="Финансовый 2 2 2 4 2 2 3 8" xfId="31650"/>
    <cellStyle name="Финансовый 2 2 2 4 2 2 3 9" xfId="36204"/>
    <cellStyle name="Финансовый 2 2 2 4 2 2 4" xfId="5937"/>
    <cellStyle name="Финансовый 2 2 2 4 2 2 5" xfId="10398"/>
    <cellStyle name="Финансовый 2 2 2 4 2 2 6" xfId="16615"/>
    <cellStyle name="Финансовый 2 2 2 4 2 2 7" xfId="18452"/>
    <cellStyle name="Финансовый 2 2 2 4 2 2 8" xfId="22639"/>
    <cellStyle name="Финансовый 2 2 2 4 2 2 9" xfId="26674"/>
    <cellStyle name="Финансовый 2 2 2 4 2 3" xfId="2077"/>
    <cellStyle name="Финансовый 2 2 2 4 2 3 10" xfId="38342"/>
    <cellStyle name="Финансовый 2 2 2 4 2 3 11" xfId="42409"/>
    <cellStyle name="Финансовый 2 2 2 4 2 3 12" xfId="46659"/>
    <cellStyle name="Финансовый 2 2 2 4 2 3 13" xfId="50908"/>
    <cellStyle name="Финансовый 2 2 2 4 2 3 14" xfId="55158"/>
    <cellStyle name="Финансовый 2 2 2 4 2 3 15" xfId="59408"/>
    <cellStyle name="Финансовый 2 2 2 4 2 3 2" xfId="6648"/>
    <cellStyle name="Финансовый 2 2 2 4 2 3 3" xfId="9575"/>
    <cellStyle name="Финансовый 2 2 2 4 2 3 4" xfId="15555"/>
    <cellStyle name="Финансовый 2 2 2 4 2 3 5" xfId="18605"/>
    <cellStyle name="Финансовый 2 2 2 4 2 3 6" xfId="22642"/>
    <cellStyle name="Финансовый 2 2 2 4 2 3 7" xfId="25964"/>
    <cellStyle name="Финансовый 2 2 2 4 2 3 8" xfId="29527"/>
    <cellStyle name="Финансовый 2 2 2 4 2 3 9" xfId="34081"/>
    <cellStyle name="Финансовый 2 2 2 4 2 4" xfId="3493"/>
    <cellStyle name="Финансовый 2 2 2 4 2 4 10" xfId="40355"/>
    <cellStyle name="Финансовый 2 2 2 4 2 4 11" xfId="43825"/>
    <cellStyle name="Финансовый 2 2 2 4 2 4 12" xfId="48075"/>
    <cellStyle name="Финансовый 2 2 2 4 2 4 13" xfId="52324"/>
    <cellStyle name="Финансовый 2 2 2 4 2 4 14" xfId="56574"/>
    <cellStyle name="Финансовый 2 2 2 4 2 4 15" xfId="60824"/>
    <cellStyle name="Финансовый 2 2 2 4 2 4 2" xfId="8064"/>
    <cellStyle name="Финансовый 2 2 2 4 2 4 3" xfId="12489"/>
    <cellStyle name="Финансовый 2 2 2 4 2 4 4" xfId="13773"/>
    <cellStyle name="Финансовый 2 2 2 4 2 4 5" xfId="18829"/>
    <cellStyle name="Финансовый 2 2 2 4 2 4 6" xfId="22643"/>
    <cellStyle name="Финансовый 2 2 2 4 2 4 7" xfId="24548"/>
    <cellStyle name="Финансовый 2 2 2 4 2 4 8" xfId="30943"/>
    <cellStyle name="Финансовый 2 2 2 4 2 4 9" xfId="35497"/>
    <cellStyle name="Финансовый 2 2 2 4 2 5" xfId="4960"/>
    <cellStyle name="Финансовый 2 2 2 4 2 6" xfId="10559"/>
    <cellStyle name="Финансовый 2 2 2 4 2 7" xfId="17155"/>
    <cellStyle name="Финансовый 2 2 2 4 2 8" xfId="18152"/>
    <cellStyle name="Финансовый 2 2 2 4 2 9" xfId="22638"/>
    <cellStyle name="Финансовый 2 2 2 4 20" xfId="53506"/>
    <cellStyle name="Финансовый 2 2 2 4 21" xfId="57755"/>
    <cellStyle name="Финансовый 2 2 2 4 3" xfId="727"/>
    <cellStyle name="Финансовый 2 2 2 4 3 10" xfId="27056"/>
    <cellStyle name="Финансовый 2 2 2 4 3 11" xfId="28435"/>
    <cellStyle name="Финансовый 2 2 2 4 3 12" xfId="32742"/>
    <cellStyle name="Финансовый 2 2 2 4 3 13" xfId="39025"/>
    <cellStyle name="Финансовый 2 2 2 4 3 14" xfId="41317"/>
    <cellStyle name="Финансовый 2 2 2 4 3 15" xfId="45567"/>
    <cellStyle name="Финансовый 2 2 2 4 3 16" xfId="49816"/>
    <cellStyle name="Финансовый 2 2 2 4 3 17" xfId="54067"/>
    <cellStyle name="Финансовый 2 2 2 4 3 18" xfId="58316"/>
    <cellStyle name="Финансовый 2 2 2 4 3 2" xfId="1691"/>
    <cellStyle name="Финансовый 2 2 2 4 3 2 10" xfId="29142"/>
    <cellStyle name="Финансовый 2 2 2 4 3 2 11" xfId="33695"/>
    <cellStyle name="Финансовый 2 2 2 4 3 2 12" xfId="37656"/>
    <cellStyle name="Финансовый 2 2 2 4 3 2 13" xfId="42024"/>
    <cellStyle name="Финансовый 2 2 2 4 3 2 14" xfId="46274"/>
    <cellStyle name="Финансовый 2 2 2 4 3 2 15" xfId="50523"/>
    <cellStyle name="Финансовый 2 2 2 4 3 2 16" xfId="54774"/>
    <cellStyle name="Финансовый 2 2 2 4 3 2 17" xfId="59023"/>
    <cellStyle name="Финансовый 2 2 2 4 3 2 2" xfId="3109"/>
    <cellStyle name="Финансовый 2 2 2 4 3 2 2 10" xfId="36705"/>
    <cellStyle name="Финансовый 2 2 2 4 3 2 2 11" xfId="43441"/>
    <cellStyle name="Финансовый 2 2 2 4 3 2 2 12" xfId="47691"/>
    <cellStyle name="Финансовый 2 2 2 4 3 2 2 13" xfId="51940"/>
    <cellStyle name="Финансовый 2 2 2 4 3 2 2 14" xfId="56190"/>
    <cellStyle name="Финансовый 2 2 2 4 3 2 2 15" xfId="60440"/>
    <cellStyle name="Финансовый 2 2 2 4 3 2 2 2" xfId="7680"/>
    <cellStyle name="Финансовый 2 2 2 4 3 2 2 3" xfId="12805"/>
    <cellStyle name="Финансовый 2 2 2 4 3 2 2 4" xfId="17783"/>
    <cellStyle name="Финансовый 2 2 2 4 3 2 2 5" xfId="18498"/>
    <cellStyle name="Финансовый 2 2 2 4 3 2 2 6" xfId="22646"/>
    <cellStyle name="Финансовый 2 2 2 4 3 2 2 7" xfId="24932"/>
    <cellStyle name="Финансовый 2 2 2 4 3 2 2 8" xfId="30559"/>
    <cellStyle name="Финансовый 2 2 2 4 3 2 2 9" xfId="35113"/>
    <cellStyle name="Финансовый 2 2 2 4 3 2 3" xfId="4525"/>
    <cellStyle name="Финансовый 2 2 2 4 3 2 3 10" xfId="32979"/>
    <cellStyle name="Финансовый 2 2 2 4 3 2 3 11" xfId="44857"/>
    <cellStyle name="Финансовый 2 2 2 4 3 2 3 12" xfId="49107"/>
    <cellStyle name="Финансовый 2 2 2 4 3 2 3 13" xfId="53356"/>
    <cellStyle name="Финансовый 2 2 2 4 3 2 3 14" xfId="57606"/>
    <cellStyle name="Финансовый 2 2 2 4 3 2 3 15" xfId="61856"/>
    <cellStyle name="Финансовый 2 2 2 4 3 2 3 2" xfId="9096"/>
    <cellStyle name="Финансовый 2 2 2 4 3 2 3 3" xfId="13299"/>
    <cellStyle name="Финансовый 2 2 2 4 3 2 3 4" xfId="13394"/>
    <cellStyle name="Финансовый 2 2 2 4 3 2 3 5" xfId="18075"/>
    <cellStyle name="Финансовый 2 2 2 4 3 2 3 6" xfId="22647"/>
    <cellStyle name="Финансовый 2 2 2 4 3 2 3 7" xfId="27726"/>
    <cellStyle name="Финансовый 2 2 2 4 3 2 3 8" xfId="31975"/>
    <cellStyle name="Финансовый 2 2 2 4 3 2 3 9" xfId="36529"/>
    <cellStyle name="Финансовый 2 2 2 4 3 2 4" xfId="6262"/>
    <cellStyle name="Финансовый 2 2 2 4 3 2 5" xfId="10340"/>
    <cellStyle name="Финансовый 2 2 2 4 3 2 6" xfId="16288"/>
    <cellStyle name="Финансовый 2 2 2 4 3 2 7" xfId="18220"/>
    <cellStyle name="Финансовый 2 2 2 4 3 2 8" xfId="22645"/>
    <cellStyle name="Финансовый 2 2 2 4 3 2 9" xfId="26349"/>
    <cellStyle name="Финансовый 2 2 2 4 3 3" xfId="2402"/>
    <cellStyle name="Финансовый 2 2 2 4 3 3 10" xfId="39392"/>
    <cellStyle name="Финансовый 2 2 2 4 3 3 11" xfId="42734"/>
    <cellStyle name="Финансовый 2 2 2 4 3 3 12" xfId="46984"/>
    <cellStyle name="Финансовый 2 2 2 4 3 3 13" xfId="51233"/>
    <cellStyle name="Финансовый 2 2 2 4 3 3 14" xfId="55483"/>
    <cellStyle name="Финансовый 2 2 2 4 3 3 15" xfId="59733"/>
    <cellStyle name="Финансовый 2 2 2 4 3 3 2" xfId="6973"/>
    <cellStyle name="Финансовый 2 2 2 4 3 3 3" xfId="12659"/>
    <cellStyle name="Финансовый 2 2 2 4 3 3 4" xfId="13668"/>
    <cellStyle name="Финансовый 2 2 2 4 3 3 5" xfId="18372"/>
    <cellStyle name="Финансовый 2 2 2 4 3 3 6" xfId="22648"/>
    <cellStyle name="Финансовый 2 2 2 4 3 3 7" xfId="25639"/>
    <cellStyle name="Финансовый 2 2 2 4 3 3 8" xfId="29852"/>
    <cellStyle name="Финансовый 2 2 2 4 3 3 9" xfId="34406"/>
    <cellStyle name="Финансовый 2 2 2 4 3 4" xfId="3818"/>
    <cellStyle name="Финансовый 2 2 2 4 3 4 10" xfId="37995"/>
    <cellStyle name="Финансовый 2 2 2 4 3 4 11" xfId="44150"/>
    <cellStyle name="Финансовый 2 2 2 4 3 4 12" xfId="48400"/>
    <cellStyle name="Финансовый 2 2 2 4 3 4 13" xfId="52649"/>
    <cellStyle name="Финансовый 2 2 2 4 3 4 14" xfId="56899"/>
    <cellStyle name="Финансовый 2 2 2 4 3 4 15" xfId="61149"/>
    <cellStyle name="Финансовый 2 2 2 4 3 4 2" xfId="8389"/>
    <cellStyle name="Финансовый 2 2 2 4 3 4 3" xfId="9398"/>
    <cellStyle name="Финансовый 2 2 2 4 3 4 4" xfId="15517"/>
    <cellStyle name="Финансовый 2 2 2 4 3 4 5" xfId="18671"/>
    <cellStyle name="Финансовый 2 2 2 4 3 4 6" xfId="22649"/>
    <cellStyle name="Финансовый 2 2 2 4 3 4 7" xfId="24223"/>
    <cellStyle name="Финансовый 2 2 2 4 3 4 8" xfId="31268"/>
    <cellStyle name="Финансовый 2 2 2 4 3 4 9" xfId="35822"/>
    <cellStyle name="Финансовый 2 2 2 4 3 5" xfId="5298"/>
    <cellStyle name="Финансовый 2 2 2 4 3 6" xfId="12314"/>
    <cellStyle name="Финансовый 2 2 2 4 3 7" xfId="14275"/>
    <cellStyle name="Финансовый 2 2 2 4 3 8" xfId="18880"/>
    <cellStyle name="Финансовый 2 2 2 4 3 9" xfId="22644"/>
    <cellStyle name="Финансовый 2 2 2 4 4" xfId="1002"/>
    <cellStyle name="Финансовый 2 2 2 4 4 2" xfId="12540"/>
    <cellStyle name="Финансовый 2 2 2 4 4 3" xfId="13529"/>
    <cellStyle name="Финансовый 2 2 2 4 4 4" xfId="22650"/>
    <cellStyle name="Финансовый 2 2 2 4 4 5" xfId="40067"/>
    <cellStyle name="Финансовый 2 2 2 4 5" xfId="1130"/>
    <cellStyle name="Финансовый 2 2 2 4 5 10" xfId="28581"/>
    <cellStyle name="Финансовый 2 2 2 4 5 11" xfId="33134"/>
    <cellStyle name="Финансовый 2 2 2 4 5 12" xfId="38720"/>
    <cellStyle name="Финансовый 2 2 2 4 5 13" xfId="41463"/>
    <cellStyle name="Финансовый 2 2 2 4 5 14" xfId="45713"/>
    <cellStyle name="Финансовый 2 2 2 4 5 15" xfId="49962"/>
    <cellStyle name="Финансовый 2 2 2 4 5 16" xfId="54213"/>
    <cellStyle name="Финансовый 2 2 2 4 5 17" xfId="58462"/>
    <cellStyle name="Финансовый 2 2 2 4 5 2" xfId="2548"/>
    <cellStyle name="Финансовый 2 2 2 4 5 2 10" xfId="37355"/>
    <cellStyle name="Финансовый 2 2 2 4 5 2 11" xfId="42880"/>
    <cellStyle name="Финансовый 2 2 2 4 5 2 12" xfId="47130"/>
    <cellStyle name="Финансовый 2 2 2 4 5 2 13" xfId="51379"/>
    <cellStyle name="Финансовый 2 2 2 4 5 2 14" xfId="55629"/>
    <cellStyle name="Финансовый 2 2 2 4 5 2 15" xfId="59879"/>
    <cellStyle name="Финансовый 2 2 2 4 5 2 2" xfId="7119"/>
    <cellStyle name="Финансовый 2 2 2 4 5 2 3" xfId="9736"/>
    <cellStyle name="Финансовый 2 2 2 4 5 2 4" xfId="16414"/>
    <cellStyle name="Финансовый 2 2 2 4 5 2 5" xfId="18398"/>
    <cellStyle name="Финансовый 2 2 2 4 5 2 6" xfId="22652"/>
    <cellStyle name="Финансовый 2 2 2 4 5 2 7" xfId="25493"/>
    <cellStyle name="Финансовый 2 2 2 4 5 2 8" xfId="29998"/>
    <cellStyle name="Финансовый 2 2 2 4 5 2 9" xfId="34552"/>
    <cellStyle name="Финансовый 2 2 2 4 5 3" xfId="3964"/>
    <cellStyle name="Финансовый 2 2 2 4 5 3 10" xfId="37213"/>
    <cellStyle name="Финансовый 2 2 2 4 5 3 11" xfId="44296"/>
    <cellStyle name="Финансовый 2 2 2 4 5 3 12" xfId="48546"/>
    <cellStyle name="Финансовый 2 2 2 4 5 3 13" xfId="52795"/>
    <cellStyle name="Финансовый 2 2 2 4 5 3 14" xfId="57045"/>
    <cellStyle name="Финансовый 2 2 2 4 5 3 15" xfId="61295"/>
    <cellStyle name="Финансовый 2 2 2 4 5 3 2" xfId="8535"/>
    <cellStyle name="Финансовый 2 2 2 4 5 3 3" xfId="9269"/>
    <cellStyle name="Финансовый 2 2 2 4 5 3 4" xfId="16228"/>
    <cellStyle name="Финансовый 2 2 2 4 5 3 5" xfId="17953"/>
    <cellStyle name="Финансовый 2 2 2 4 5 3 6" xfId="22653"/>
    <cellStyle name="Финансовый 2 2 2 4 5 3 7" xfId="24077"/>
    <cellStyle name="Финансовый 2 2 2 4 5 3 8" xfId="31414"/>
    <cellStyle name="Финансовый 2 2 2 4 5 3 9" xfId="35968"/>
    <cellStyle name="Финансовый 2 2 2 4 5 4" xfId="5701"/>
    <cellStyle name="Финансовый 2 2 2 4 5 5" xfId="11519"/>
    <cellStyle name="Финансовый 2 2 2 4 5 6" xfId="13571"/>
    <cellStyle name="Финансовый 2 2 2 4 5 7" xfId="18098"/>
    <cellStyle name="Финансовый 2 2 2 4 5 8" xfId="22651"/>
    <cellStyle name="Финансовый 2 2 2 4 5 9" xfId="26910"/>
    <cellStyle name="Финансовый 2 2 2 4 6" xfId="1929"/>
    <cellStyle name="Финансовый 2 2 2 4 6 10" xfId="39798"/>
    <cellStyle name="Финансовый 2 2 2 4 6 11" xfId="42262"/>
    <cellStyle name="Финансовый 2 2 2 4 6 12" xfId="46512"/>
    <cellStyle name="Финансовый 2 2 2 4 6 13" xfId="50761"/>
    <cellStyle name="Финансовый 2 2 2 4 6 14" xfId="55011"/>
    <cellStyle name="Финансовый 2 2 2 4 6 15" xfId="59261"/>
    <cellStyle name="Финансовый 2 2 2 4 6 2" xfId="6500"/>
    <cellStyle name="Финансовый 2 2 2 4 6 3" xfId="11922"/>
    <cellStyle name="Финансовый 2 2 2 4 6 4" xfId="14229"/>
    <cellStyle name="Финансовый 2 2 2 4 6 5" xfId="18250"/>
    <cellStyle name="Финансовый 2 2 2 4 6 6" xfId="22654"/>
    <cellStyle name="Финансовый 2 2 2 4 6 7" xfId="26111"/>
    <cellStyle name="Финансовый 2 2 2 4 6 8" xfId="29380"/>
    <cellStyle name="Финансовый 2 2 2 4 6 9" xfId="33933"/>
    <cellStyle name="Финансовый 2 2 2 4 7" xfId="3257"/>
    <cellStyle name="Финансовый 2 2 2 4 7 10" xfId="38452"/>
    <cellStyle name="Финансовый 2 2 2 4 7 11" xfId="43589"/>
    <cellStyle name="Финансовый 2 2 2 4 7 12" xfId="47839"/>
    <cellStyle name="Финансовый 2 2 2 4 7 13" xfId="52088"/>
    <cellStyle name="Финансовый 2 2 2 4 7 14" xfId="56338"/>
    <cellStyle name="Финансовый 2 2 2 4 7 15" xfId="60588"/>
    <cellStyle name="Финансовый 2 2 2 4 7 2" xfId="7828"/>
    <cellStyle name="Финансовый 2 2 2 4 7 3" xfId="10952"/>
    <cellStyle name="Финансовый 2 2 2 4 7 4" xfId="17741"/>
    <cellStyle name="Финансовый 2 2 2 4 7 5" xfId="18549"/>
    <cellStyle name="Финансовый 2 2 2 4 7 6" xfId="22655"/>
    <cellStyle name="Финансовый 2 2 2 4 7 7" xfId="24784"/>
    <cellStyle name="Финансовый 2 2 2 4 7 8" xfId="30707"/>
    <cellStyle name="Финансовый 2 2 2 4 7 9" xfId="35261"/>
    <cellStyle name="Финансовый 2 2 2 4 8" xfId="4720"/>
    <cellStyle name="Финансовый 2 2 2 4 9" xfId="9479"/>
    <cellStyle name="Финансовый 2 2 2 5" xfId="230"/>
    <cellStyle name="Финансовый 2 2 2 5 10" xfId="15569"/>
    <cellStyle name="Финансовый 2 2 2 5 11" xfId="18772"/>
    <cellStyle name="Финансовый 2 2 2 5 12" xfId="22656"/>
    <cellStyle name="Финансовый 2 2 2 5 13" xfId="27539"/>
    <cellStyle name="Финансовый 2 2 2 5 14" xfId="27952"/>
    <cellStyle name="Финансовый 2 2 2 5 15" xfId="32246"/>
    <cellStyle name="Финансовый 2 2 2 5 16" xfId="40465"/>
    <cellStyle name="Финансовый 2 2 2 5 17" xfId="40834"/>
    <cellStyle name="Финансовый 2 2 2 5 18" xfId="45084"/>
    <cellStyle name="Финансовый 2 2 2 5 19" xfId="49333"/>
    <cellStyle name="Финансовый 2 2 2 5 2" xfId="467"/>
    <cellStyle name="Финансовый 2 2 2 5 2 10" xfId="27303"/>
    <cellStyle name="Финансовый 2 2 2 5 2 11" xfId="28188"/>
    <cellStyle name="Финансовый 2 2 2 5 2 12" xfId="32482"/>
    <cellStyle name="Финансовый 2 2 2 5 2 13" xfId="39129"/>
    <cellStyle name="Финансовый 2 2 2 5 2 14" xfId="41070"/>
    <cellStyle name="Финансовый 2 2 2 5 2 15" xfId="45320"/>
    <cellStyle name="Финансовый 2 2 2 5 2 16" xfId="49569"/>
    <cellStyle name="Финансовый 2 2 2 5 2 17" xfId="53820"/>
    <cellStyle name="Финансовый 2 2 2 5 2 18" xfId="58069"/>
    <cellStyle name="Финансовый 2 2 2 5 2 2" xfId="1444"/>
    <cellStyle name="Финансовый 2 2 2 5 2 2 10" xfId="28895"/>
    <cellStyle name="Финансовый 2 2 2 5 2 2 11" xfId="33448"/>
    <cellStyle name="Финансовый 2 2 2 5 2 2 12" xfId="37766"/>
    <cellStyle name="Финансовый 2 2 2 5 2 2 13" xfId="41777"/>
    <cellStyle name="Финансовый 2 2 2 5 2 2 14" xfId="46027"/>
    <cellStyle name="Финансовый 2 2 2 5 2 2 15" xfId="50276"/>
    <cellStyle name="Финансовый 2 2 2 5 2 2 16" xfId="54527"/>
    <cellStyle name="Финансовый 2 2 2 5 2 2 17" xfId="58776"/>
    <cellStyle name="Финансовый 2 2 2 5 2 2 2" xfId="2862"/>
    <cellStyle name="Финансовый 2 2 2 5 2 2 2 10" xfId="36824"/>
    <cellStyle name="Финансовый 2 2 2 5 2 2 2 11" xfId="43194"/>
    <cellStyle name="Финансовый 2 2 2 5 2 2 2 12" xfId="47444"/>
    <cellStyle name="Финансовый 2 2 2 5 2 2 2 13" xfId="51693"/>
    <cellStyle name="Финансовый 2 2 2 5 2 2 2 14" xfId="55943"/>
    <cellStyle name="Финансовый 2 2 2 5 2 2 2 15" xfId="60193"/>
    <cellStyle name="Финансовый 2 2 2 5 2 2 2 2" xfId="7433"/>
    <cellStyle name="Финансовый 2 2 2 5 2 2 2 3" xfId="11491"/>
    <cellStyle name="Финансовый 2 2 2 5 2 2 2 4" xfId="15154"/>
    <cellStyle name="Финансовый 2 2 2 5 2 2 2 5" xfId="18026"/>
    <cellStyle name="Финансовый 2 2 2 5 2 2 2 6" xfId="22659"/>
    <cellStyle name="Финансовый 2 2 2 5 2 2 2 7" xfId="25179"/>
    <cellStyle name="Финансовый 2 2 2 5 2 2 2 8" xfId="30312"/>
    <cellStyle name="Финансовый 2 2 2 5 2 2 2 9" xfId="34866"/>
    <cellStyle name="Финансовый 2 2 2 5 2 2 3" xfId="4278"/>
    <cellStyle name="Финансовый 2 2 2 5 2 2 3 10" xfId="39612"/>
    <cellStyle name="Финансовый 2 2 2 5 2 2 3 11" xfId="44610"/>
    <cellStyle name="Финансовый 2 2 2 5 2 2 3 12" xfId="48860"/>
    <cellStyle name="Финансовый 2 2 2 5 2 2 3 13" xfId="53109"/>
    <cellStyle name="Финансовый 2 2 2 5 2 2 3 14" xfId="57359"/>
    <cellStyle name="Финансовый 2 2 2 5 2 2 3 15" xfId="61609"/>
    <cellStyle name="Финансовый 2 2 2 5 2 2 3 2" xfId="8849"/>
    <cellStyle name="Финансовый 2 2 2 5 2 2 3 3" xfId="11670"/>
    <cellStyle name="Финансовый 2 2 2 5 2 2 3 4" xfId="15538"/>
    <cellStyle name="Финансовый 2 2 2 5 2 2 3 5" xfId="18323"/>
    <cellStyle name="Финансовый 2 2 2 5 2 2 3 6" xfId="22660"/>
    <cellStyle name="Финансовый 2 2 2 5 2 2 3 7" xfId="23763"/>
    <cellStyle name="Финансовый 2 2 2 5 2 2 3 8" xfId="31728"/>
    <cellStyle name="Финансовый 2 2 2 5 2 2 3 9" xfId="36282"/>
    <cellStyle name="Финансовый 2 2 2 5 2 2 4" xfId="6015"/>
    <cellStyle name="Финансовый 2 2 2 5 2 2 5" xfId="12504"/>
    <cellStyle name="Финансовый 2 2 2 5 2 2 6" xfId="16264"/>
    <cellStyle name="Финансовый 2 2 2 5 2 2 7" xfId="18469"/>
    <cellStyle name="Финансовый 2 2 2 5 2 2 8" xfId="22658"/>
    <cellStyle name="Финансовый 2 2 2 5 2 2 9" xfId="26596"/>
    <cellStyle name="Финансовый 2 2 2 5 2 3" xfId="2155"/>
    <cellStyle name="Финансовый 2 2 2 5 2 3 10" xfId="38267"/>
    <cellStyle name="Финансовый 2 2 2 5 2 3 11" xfId="42487"/>
    <cellStyle name="Финансовый 2 2 2 5 2 3 12" xfId="46737"/>
    <cellStyle name="Финансовый 2 2 2 5 2 3 13" xfId="50986"/>
    <cellStyle name="Финансовый 2 2 2 5 2 3 14" xfId="55236"/>
    <cellStyle name="Финансовый 2 2 2 5 2 3 15" xfId="59486"/>
    <cellStyle name="Финансовый 2 2 2 5 2 3 2" xfId="6726"/>
    <cellStyle name="Финансовый 2 2 2 5 2 3 3" xfId="9583"/>
    <cellStyle name="Финансовый 2 2 2 5 2 3 4" xfId="14970"/>
    <cellStyle name="Финансовый 2 2 2 5 2 3 5" xfId="18622"/>
    <cellStyle name="Финансовый 2 2 2 5 2 3 6" xfId="22661"/>
    <cellStyle name="Финансовый 2 2 2 5 2 3 7" xfId="25886"/>
    <cellStyle name="Финансовый 2 2 2 5 2 3 8" xfId="29605"/>
    <cellStyle name="Финансовый 2 2 2 5 2 3 9" xfId="34159"/>
    <cellStyle name="Финансовый 2 2 2 5 2 4" xfId="3571"/>
    <cellStyle name="Финансовый 2 2 2 5 2 4 10" xfId="40284"/>
    <cellStyle name="Финансовый 2 2 2 5 2 4 11" xfId="43903"/>
    <cellStyle name="Финансовый 2 2 2 5 2 4 12" xfId="48153"/>
    <cellStyle name="Финансовый 2 2 2 5 2 4 13" xfId="52402"/>
    <cellStyle name="Финансовый 2 2 2 5 2 4 14" xfId="56652"/>
    <cellStyle name="Финансовый 2 2 2 5 2 4 15" xfId="60902"/>
    <cellStyle name="Финансовый 2 2 2 5 2 4 2" xfId="8142"/>
    <cellStyle name="Финансовый 2 2 2 5 2 4 3" xfId="11788"/>
    <cellStyle name="Финансовый 2 2 2 5 2 4 4" xfId="17892"/>
    <cellStyle name="Финансовый 2 2 2 5 2 4 5" xfId="18846"/>
    <cellStyle name="Финансовый 2 2 2 5 2 4 6" xfId="22662"/>
    <cellStyle name="Финансовый 2 2 2 5 2 4 7" xfId="24470"/>
    <cellStyle name="Финансовый 2 2 2 5 2 4 8" xfId="31021"/>
    <cellStyle name="Финансовый 2 2 2 5 2 4 9" xfId="35575"/>
    <cellStyle name="Финансовый 2 2 2 5 2 5" xfId="5038"/>
    <cellStyle name="Финансовый 2 2 2 5 2 6" xfId="9188"/>
    <cellStyle name="Финансовый 2 2 2 5 2 7" xfId="17613"/>
    <cellStyle name="Финансовый 2 2 2 5 2 8" xfId="18169"/>
    <cellStyle name="Финансовый 2 2 2 5 2 9" xfId="22657"/>
    <cellStyle name="Финансовый 2 2 2 5 20" xfId="53584"/>
    <cellStyle name="Финансовый 2 2 2 5 21" xfId="57833"/>
    <cellStyle name="Финансовый 2 2 2 5 3" xfId="728"/>
    <cellStyle name="Финансовый 2 2 2 5 3 10" xfId="27055"/>
    <cellStyle name="Финансовый 2 2 2 5 3 11" xfId="28436"/>
    <cellStyle name="Финансовый 2 2 2 5 3 12" xfId="32743"/>
    <cellStyle name="Финансовый 2 2 2 5 3 13" xfId="38947"/>
    <cellStyle name="Финансовый 2 2 2 5 3 14" xfId="41318"/>
    <cellStyle name="Финансовый 2 2 2 5 3 15" xfId="45568"/>
    <cellStyle name="Финансовый 2 2 2 5 3 16" xfId="49817"/>
    <cellStyle name="Финансовый 2 2 2 5 3 17" xfId="54068"/>
    <cellStyle name="Финансовый 2 2 2 5 3 18" xfId="58317"/>
    <cellStyle name="Финансовый 2 2 2 5 3 2" xfId="1692"/>
    <cellStyle name="Финансовый 2 2 2 5 3 2 10" xfId="29143"/>
    <cellStyle name="Финансовый 2 2 2 5 3 2 11" xfId="33696"/>
    <cellStyle name="Финансовый 2 2 2 5 3 2 12" xfId="37578"/>
    <cellStyle name="Финансовый 2 2 2 5 3 2 13" xfId="42025"/>
    <cellStyle name="Финансовый 2 2 2 5 3 2 14" xfId="46275"/>
    <cellStyle name="Финансовый 2 2 2 5 3 2 15" xfId="50524"/>
    <cellStyle name="Финансовый 2 2 2 5 3 2 16" xfId="54775"/>
    <cellStyle name="Финансовый 2 2 2 5 3 2 17" xfId="59024"/>
    <cellStyle name="Финансовый 2 2 2 5 3 2 2" xfId="3110"/>
    <cellStyle name="Финансовый 2 2 2 5 3 2 2 10" xfId="36630"/>
    <cellStyle name="Финансовый 2 2 2 5 3 2 2 11" xfId="43442"/>
    <cellStyle name="Финансовый 2 2 2 5 3 2 2 12" xfId="47692"/>
    <cellStyle name="Финансовый 2 2 2 5 3 2 2 13" xfId="51941"/>
    <cellStyle name="Финансовый 2 2 2 5 3 2 2 14" xfId="56191"/>
    <cellStyle name="Финансовый 2 2 2 5 3 2 2 15" xfId="60441"/>
    <cellStyle name="Финансовый 2 2 2 5 3 2 2 2" xfId="7681"/>
    <cellStyle name="Финансовый 2 2 2 5 3 2 2 3" xfId="9633"/>
    <cellStyle name="Финансовый 2 2 2 5 3 2 2 4" xfId="17349"/>
    <cellStyle name="Финансовый 2 2 2 5 3 2 2 5" xfId="18501"/>
    <cellStyle name="Финансовый 2 2 2 5 3 2 2 6" xfId="22665"/>
    <cellStyle name="Финансовый 2 2 2 5 3 2 2 7" xfId="24931"/>
    <cellStyle name="Финансовый 2 2 2 5 3 2 2 8" xfId="30560"/>
    <cellStyle name="Финансовый 2 2 2 5 3 2 2 9" xfId="35114"/>
    <cellStyle name="Финансовый 2 2 2 5 3 2 3" xfId="4526"/>
    <cellStyle name="Финансовый 2 2 2 5 3 2 3 10" xfId="32922"/>
    <cellStyle name="Финансовый 2 2 2 5 3 2 3 11" xfId="44858"/>
    <cellStyle name="Финансовый 2 2 2 5 3 2 3 12" xfId="49108"/>
    <cellStyle name="Финансовый 2 2 2 5 3 2 3 13" xfId="53357"/>
    <cellStyle name="Финансовый 2 2 2 5 3 2 3 14" xfId="57607"/>
    <cellStyle name="Финансовый 2 2 2 5 3 2 3 15" xfId="61857"/>
    <cellStyle name="Финансовый 2 2 2 5 3 2 3 2" xfId="9097"/>
    <cellStyle name="Финансовый 2 2 2 5 3 2 3 3" xfId="9532"/>
    <cellStyle name="Финансовый 2 2 2 5 3 2 3 4" xfId="17658"/>
    <cellStyle name="Финансовый 2 2 2 5 3 2 3 5" xfId="18085"/>
    <cellStyle name="Финансовый 2 2 2 5 3 2 3 6" xfId="22666"/>
    <cellStyle name="Финансовый 2 2 2 5 3 2 3 7" xfId="27727"/>
    <cellStyle name="Финансовый 2 2 2 5 3 2 3 8" xfId="31976"/>
    <cellStyle name="Финансовый 2 2 2 5 3 2 3 9" xfId="36530"/>
    <cellStyle name="Финансовый 2 2 2 5 3 2 4" xfId="6263"/>
    <cellStyle name="Финансовый 2 2 2 5 3 2 5" xfId="10898"/>
    <cellStyle name="Финансовый 2 2 2 5 3 2 6" xfId="16730"/>
    <cellStyle name="Финансовый 2 2 2 5 3 2 7" xfId="18232"/>
    <cellStyle name="Финансовый 2 2 2 5 3 2 8" xfId="22664"/>
    <cellStyle name="Финансовый 2 2 2 5 3 2 9" xfId="26348"/>
    <cellStyle name="Финансовый 2 2 2 5 3 3" xfId="2403"/>
    <cellStyle name="Финансовый 2 2 2 5 3 3 10" xfId="39345"/>
    <cellStyle name="Финансовый 2 2 2 5 3 3 11" xfId="42735"/>
    <cellStyle name="Финансовый 2 2 2 5 3 3 12" xfId="46985"/>
    <cellStyle name="Финансовый 2 2 2 5 3 3 13" xfId="51234"/>
    <cellStyle name="Финансовый 2 2 2 5 3 3 14" xfId="55484"/>
    <cellStyle name="Финансовый 2 2 2 5 3 3 15" xfId="59734"/>
    <cellStyle name="Финансовый 2 2 2 5 3 3 2" xfId="6974"/>
    <cellStyle name="Финансовый 2 2 2 5 3 3 3" xfId="11201"/>
    <cellStyle name="Финансовый 2 2 2 5 3 3 4" xfId="17302"/>
    <cellStyle name="Финансовый 2 2 2 5 3 3 5" xfId="18383"/>
    <cellStyle name="Финансовый 2 2 2 5 3 3 6" xfId="22667"/>
    <cellStyle name="Финансовый 2 2 2 5 3 3 7" xfId="25638"/>
    <cellStyle name="Финансовый 2 2 2 5 3 3 8" xfId="29853"/>
    <cellStyle name="Финансовый 2 2 2 5 3 3 9" xfId="34407"/>
    <cellStyle name="Финансовый 2 2 2 5 3 4" xfId="3819"/>
    <cellStyle name="Финансовый 2 2 2 5 3 4 10" xfId="37992"/>
    <cellStyle name="Финансовый 2 2 2 5 3 4 11" xfId="44151"/>
    <cellStyle name="Финансовый 2 2 2 5 3 4 12" xfId="48401"/>
    <cellStyle name="Финансовый 2 2 2 5 3 4 13" xfId="52650"/>
    <cellStyle name="Финансовый 2 2 2 5 3 4 14" xfId="56900"/>
    <cellStyle name="Финансовый 2 2 2 5 3 4 15" xfId="61150"/>
    <cellStyle name="Финансовый 2 2 2 5 3 4 2" xfId="8390"/>
    <cellStyle name="Финансовый 2 2 2 5 3 4 3" xfId="13168"/>
    <cellStyle name="Финансовый 2 2 2 5 3 4 4" xfId="13698"/>
    <cellStyle name="Финансовый 2 2 2 5 3 4 5" xfId="18683"/>
    <cellStyle name="Финансовый 2 2 2 5 3 4 6" xfId="22668"/>
    <cellStyle name="Финансовый 2 2 2 5 3 4 7" xfId="24222"/>
    <cellStyle name="Финансовый 2 2 2 5 3 4 8" xfId="31269"/>
    <cellStyle name="Финансовый 2 2 2 5 3 4 9" xfId="35823"/>
    <cellStyle name="Финансовый 2 2 2 5 3 5" xfId="5299"/>
    <cellStyle name="Финансовый 2 2 2 5 3 6" xfId="11862"/>
    <cellStyle name="Финансовый 2 2 2 5 3 7" xfId="15813"/>
    <cellStyle name="Финансовый 2 2 2 5 3 8" xfId="18899"/>
    <cellStyle name="Финансовый 2 2 2 5 3 9" xfId="22663"/>
    <cellStyle name="Финансовый 2 2 2 5 4" xfId="930"/>
    <cellStyle name="Финансовый 2 2 2 5 4 2" xfId="11349"/>
    <cellStyle name="Финансовый 2 2 2 5 4 3" xfId="17270"/>
    <cellStyle name="Финансовый 2 2 2 5 4 4" xfId="22669"/>
    <cellStyle name="Финансовый 2 2 2 5 4 5" xfId="40016"/>
    <cellStyle name="Финансовый 2 2 2 5 5" xfId="1208"/>
    <cellStyle name="Финансовый 2 2 2 5 5 10" xfId="28659"/>
    <cellStyle name="Финансовый 2 2 2 5 5 11" xfId="33212"/>
    <cellStyle name="Финансовый 2 2 2 5 5 12" xfId="38668"/>
    <cellStyle name="Финансовый 2 2 2 5 5 13" xfId="41541"/>
    <cellStyle name="Финансовый 2 2 2 5 5 14" xfId="45791"/>
    <cellStyle name="Финансовый 2 2 2 5 5 15" xfId="50040"/>
    <cellStyle name="Финансовый 2 2 2 5 5 16" xfId="54291"/>
    <cellStyle name="Финансовый 2 2 2 5 5 17" xfId="58540"/>
    <cellStyle name="Финансовый 2 2 2 5 5 2" xfId="2626"/>
    <cellStyle name="Финансовый 2 2 2 5 5 2 10" xfId="37302"/>
    <cellStyle name="Финансовый 2 2 2 5 5 2 11" xfId="42958"/>
    <cellStyle name="Финансовый 2 2 2 5 5 2 12" xfId="47208"/>
    <cellStyle name="Финансовый 2 2 2 5 5 2 13" xfId="51457"/>
    <cellStyle name="Финансовый 2 2 2 5 5 2 14" xfId="55707"/>
    <cellStyle name="Финансовый 2 2 2 5 5 2 15" xfId="59957"/>
    <cellStyle name="Финансовый 2 2 2 5 5 2 2" xfId="7197"/>
    <cellStyle name="Финансовый 2 2 2 5 5 2 3" xfId="12828"/>
    <cellStyle name="Финансовый 2 2 2 5 5 2 4" xfId="17366"/>
    <cellStyle name="Финансовый 2 2 2 5 5 2 5" xfId="18401"/>
    <cellStyle name="Финансовый 2 2 2 5 5 2 6" xfId="22671"/>
    <cellStyle name="Финансовый 2 2 2 5 5 2 7" xfId="25415"/>
    <cellStyle name="Финансовый 2 2 2 5 5 2 8" xfId="30076"/>
    <cellStyle name="Финансовый 2 2 2 5 5 2 9" xfId="34630"/>
    <cellStyle name="Финансовый 2 2 2 5 5 3" xfId="4042"/>
    <cellStyle name="Финансовый 2 2 2 5 5 3 10" xfId="37045"/>
    <cellStyle name="Финансовый 2 2 2 5 5 3 11" xfId="44374"/>
    <cellStyle name="Финансовый 2 2 2 5 5 3 12" xfId="48624"/>
    <cellStyle name="Финансовый 2 2 2 5 5 3 13" xfId="52873"/>
    <cellStyle name="Финансовый 2 2 2 5 5 3 14" xfId="57123"/>
    <cellStyle name="Финансовый 2 2 2 5 5 3 15" xfId="61373"/>
    <cellStyle name="Финансовый 2 2 2 5 5 3 2" xfId="8613"/>
    <cellStyle name="Финансовый 2 2 2 5 5 3 3" xfId="13052"/>
    <cellStyle name="Финансовый 2 2 2 5 5 3 4" xfId="17747"/>
    <cellStyle name="Финансовый 2 2 2 5 5 3 5" xfId="17956"/>
    <cellStyle name="Финансовый 2 2 2 5 5 3 6" xfId="22672"/>
    <cellStyle name="Финансовый 2 2 2 5 5 3 7" xfId="23999"/>
    <cellStyle name="Финансовый 2 2 2 5 5 3 8" xfId="31492"/>
    <cellStyle name="Финансовый 2 2 2 5 5 3 9" xfId="36046"/>
    <cellStyle name="Финансовый 2 2 2 5 5 4" xfId="5779"/>
    <cellStyle name="Финансовый 2 2 2 5 5 5" xfId="12223"/>
    <cellStyle name="Финансовый 2 2 2 5 5 6" xfId="15994"/>
    <cellStyle name="Финансовый 2 2 2 5 5 7" xfId="18101"/>
    <cellStyle name="Финансовый 2 2 2 5 5 8" xfId="22670"/>
    <cellStyle name="Финансовый 2 2 2 5 5 9" xfId="26832"/>
    <cellStyle name="Финансовый 2 2 2 5 6" xfId="1930"/>
    <cellStyle name="Финансовый 2 2 2 5 6 10" xfId="39795"/>
    <cellStyle name="Финансовый 2 2 2 5 6 11" xfId="42263"/>
    <cellStyle name="Финансовый 2 2 2 5 6 12" xfId="46513"/>
    <cellStyle name="Финансовый 2 2 2 5 6 13" xfId="50762"/>
    <cellStyle name="Финансовый 2 2 2 5 6 14" xfId="55012"/>
    <cellStyle name="Финансовый 2 2 2 5 6 15" xfId="59262"/>
    <cellStyle name="Финансовый 2 2 2 5 6 2" xfId="6501"/>
    <cellStyle name="Финансовый 2 2 2 5 6 3" xfId="12626"/>
    <cellStyle name="Финансовый 2 2 2 5 6 4" xfId="16595"/>
    <cellStyle name="Финансовый 2 2 2 5 6 5" xfId="18253"/>
    <cellStyle name="Финансовый 2 2 2 5 6 6" xfId="22673"/>
    <cellStyle name="Финансовый 2 2 2 5 6 7" xfId="26110"/>
    <cellStyle name="Финансовый 2 2 2 5 6 8" xfId="29381"/>
    <cellStyle name="Финансовый 2 2 2 5 6 9" xfId="33934"/>
    <cellStyle name="Финансовый 2 2 2 5 7" xfId="3335"/>
    <cellStyle name="Финансовый 2 2 2 5 7 10" xfId="38449"/>
    <cellStyle name="Финансовый 2 2 2 5 7 11" xfId="43667"/>
    <cellStyle name="Финансовый 2 2 2 5 7 12" xfId="47917"/>
    <cellStyle name="Финансовый 2 2 2 5 7 13" xfId="52166"/>
    <cellStyle name="Финансовый 2 2 2 5 7 14" xfId="56416"/>
    <cellStyle name="Финансовый 2 2 2 5 7 15" xfId="60666"/>
    <cellStyle name="Финансовый 2 2 2 5 7 2" xfId="7906"/>
    <cellStyle name="Финансовый 2 2 2 5 7 3" xfId="9329"/>
    <cellStyle name="Финансовый 2 2 2 5 7 4" xfId="15952"/>
    <cellStyle name="Финансовый 2 2 2 5 7 5" xfId="18552"/>
    <cellStyle name="Финансовый 2 2 2 5 7 6" xfId="22674"/>
    <cellStyle name="Финансовый 2 2 2 5 7 7" xfId="24706"/>
    <cellStyle name="Финансовый 2 2 2 5 7 8" xfId="30785"/>
    <cellStyle name="Финансовый 2 2 2 5 7 9" xfId="35339"/>
    <cellStyle name="Финансовый 2 2 2 5 8" xfId="4801"/>
    <cellStyle name="Финансовый 2 2 2 5 9" xfId="13252"/>
    <cellStyle name="Финансовый 2 2 2 6" xfId="310"/>
    <cellStyle name="Финансовый 2 2 2 6 10" xfId="27460"/>
    <cellStyle name="Финансовый 2 2 2 6 11" xfId="28031"/>
    <cellStyle name="Финансовый 2 2 2 6 12" xfId="32325"/>
    <cellStyle name="Финансовый 2 2 2 6 13" xfId="40462"/>
    <cellStyle name="Финансовый 2 2 2 6 14" xfId="40913"/>
    <cellStyle name="Финансовый 2 2 2 6 15" xfId="45163"/>
    <cellStyle name="Финансовый 2 2 2 6 16" xfId="49412"/>
    <cellStyle name="Финансовый 2 2 2 6 17" xfId="53663"/>
    <cellStyle name="Финансовый 2 2 2 6 18" xfId="57912"/>
    <cellStyle name="Финансовый 2 2 2 6 2" xfId="1287"/>
    <cellStyle name="Финансовый 2 2 2 6 2 10" xfId="28738"/>
    <cellStyle name="Финансовый 2 2 2 6 2 11" xfId="33291"/>
    <cellStyle name="Финансовый 2 2 2 6 2 12" xfId="39126"/>
    <cellStyle name="Финансовый 2 2 2 6 2 13" xfId="41620"/>
    <cellStyle name="Финансовый 2 2 2 6 2 14" xfId="45870"/>
    <cellStyle name="Финансовый 2 2 2 6 2 15" xfId="50119"/>
    <cellStyle name="Финансовый 2 2 2 6 2 16" xfId="54370"/>
    <cellStyle name="Финансовый 2 2 2 6 2 17" xfId="58619"/>
    <cellStyle name="Финансовый 2 2 2 6 2 2" xfId="2705"/>
    <cellStyle name="Финансовый 2 2 2 6 2 2 10" xfId="37763"/>
    <cellStyle name="Финансовый 2 2 2 6 2 2 11" xfId="43037"/>
    <cellStyle name="Финансовый 2 2 2 6 2 2 12" xfId="47287"/>
    <cellStyle name="Финансовый 2 2 2 6 2 2 13" xfId="51536"/>
    <cellStyle name="Финансовый 2 2 2 6 2 2 14" xfId="55786"/>
    <cellStyle name="Финансовый 2 2 2 6 2 2 15" xfId="60036"/>
    <cellStyle name="Финансовый 2 2 2 6 2 2 2" xfId="7276"/>
    <cellStyle name="Финансовый 2 2 2 6 2 2 3" xfId="10931"/>
    <cellStyle name="Финансовый 2 2 2 6 2 2 4" xfId="15949"/>
    <cellStyle name="Финансовый 2 2 2 6 2 2 5" xfId="18481"/>
    <cellStyle name="Финансовый 2 2 2 6 2 2 6" xfId="22677"/>
    <cellStyle name="Финансовый 2 2 2 6 2 2 7" xfId="25336"/>
    <cellStyle name="Финансовый 2 2 2 6 2 2 8" xfId="30155"/>
    <cellStyle name="Финансовый 2 2 2 6 2 2 9" xfId="34709"/>
    <cellStyle name="Финансовый 2 2 2 6 2 3" xfId="4121"/>
    <cellStyle name="Финансовый 2 2 2 6 2 3 10" xfId="36821"/>
    <cellStyle name="Финансовый 2 2 2 6 2 3 11" xfId="44453"/>
    <cellStyle name="Финансовый 2 2 2 6 2 3 12" xfId="48703"/>
    <cellStyle name="Финансовый 2 2 2 6 2 3 13" xfId="52952"/>
    <cellStyle name="Финансовый 2 2 2 6 2 3 14" xfId="57202"/>
    <cellStyle name="Финансовый 2 2 2 6 2 3 15" xfId="61452"/>
    <cellStyle name="Финансовый 2 2 2 6 2 3 2" xfId="8692"/>
    <cellStyle name="Финансовый 2 2 2 6 2 3 3" xfId="10714"/>
    <cellStyle name="Финансовый 2 2 2 6 2 3 4" xfId="13839"/>
    <cellStyle name="Финансовый 2 2 2 6 2 3 5" xfId="18038"/>
    <cellStyle name="Финансовый 2 2 2 6 2 3 6" xfId="22678"/>
    <cellStyle name="Финансовый 2 2 2 6 2 3 7" xfId="23920"/>
    <cellStyle name="Финансовый 2 2 2 6 2 3 8" xfId="31571"/>
    <cellStyle name="Финансовый 2 2 2 6 2 3 9" xfId="36125"/>
    <cellStyle name="Финансовый 2 2 2 6 2 4" xfId="5858"/>
    <cellStyle name="Финансовый 2 2 2 6 2 5" xfId="10565"/>
    <cellStyle name="Финансовый 2 2 2 6 2 6" xfId="17195"/>
    <cellStyle name="Финансовый 2 2 2 6 2 7" xfId="18181"/>
    <cellStyle name="Финансовый 2 2 2 6 2 8" xfId="22676"/>
    <cellStyle name="Финансовый 2 2 2 6 2 9" xfId="26753"/>
    <cellStyle name="Финансовый 2 2 2 6 3" xfId="1998"/>
    <cellStyle name="Финансовый 2 2 2 6 3 10" xfId="39561"/>
    <cellStyle name="Финансовый 2 2 2 6 3 11" xfId="42330"/>
    <cellStyle name="Финансовый 2 2 2 6 3 12" xfId="46580"/>
    <cellStyle name="Финансовый 2 2 2 6 3 13" xfId="50829"/>
    <cellStyle name="Финансовый 2 2 2 6 3 14" xfId="55079"/>
    <cellStyle name="Финансовый 2 2 2 6 3 15" xfId="59329"/>
    <cellStyle name="Финансовый 2 2 2 6 3 2" xfId="6569"/>
    <cellStyle name="Финансовый 2 2 2 6 3 3" xfId="9268"/>
    <cellStyle name="Финансовый 2 2 2 6 3 4" xfId="14635"/>
    <cellStyle name="Финансовый 2 2 2 6 3 5" xfId="18334"/>
    <cellStyle name="Финансовый 2 2 2 6 3 6" xfId="22679"/>
    <cellStyle name="Финансовый 2 2 2 6 3 7" xfId="26043"/>
    <cellStyle name="Финансовый 2 2 2 6 3 8" xfId="29448"/>
    <cellStyle name="Финансовый 2 2 2 6 3 9" xfId="34002"/>
    <cellStyle name="Финансовый 2 2 2 6 4" xfId="3414"/>
    <cellStyle name="Финансовый 2 2 2 6 4 10" xfId="38213"/>
    <cellStyle name="Финансовый 2 2 2 6 4 11" xfId="43746"/>
    <cellStyle name="Финансовый 2 2 2 6 4 12" xfId="47996"/>
    <cellStyle name="Финансовый 2 2 2 6 4 13" xfId="52245"/>
    <cellStyle name="Финансовый 2 2 2 6 4 14" xfId="56495"/>
    <cellStyle name="Финансовый 2 2 2 6 4 15" xfId="60745"/>
    <cellStyle name="Финансовый 2 2 2 6 4 2" xfId="7985"/>
    <cellStyle name="Финансовый 2 2 2 6 4 3" xfId="10822"/>
    <cellStyle name="Финансовый 2 2 2 6 4 4" xfId="14553"/>
    <cellStyle name="Финансовый 2 2 2 6 4 5" xfId="18634"/>
    <cellStyle name="Финансовый 2 2 2 6 4 6" xfId="22680"/>
    <cellStyle name="Финансовый 2 2 2 6 4 7" xfId="24627"/>
    <cellStyle name="Финансовый 2 2 2 6 4 8" xfId="30864"/>
    <cellStyle name="Финансовый 2 2 2 6 4 9" xfId="35418"/>
    <cellStyle name="Финансовый 2 2 2 6 5" xfId="4881"/>
    <cellStyle name="Финансовый 2 2 2 6 6" xfId="10441"/>
    <cellStyle name="Финансовый 2 2 2 6 7" xfId="16341"/>
    <cellStyle name="Финансовый 2 2 2 6 8" xfId="18775"/>
    <cellStyle name="Финансовый 2 2 2 6 9" xfId="22675"/>
    <cellStyle name="Финансовый 2 2 2 7" xfId="720"/>
    <cellStyle name="Финансовый 2 2 2 7 10" xfId="27063"/>
    <cellStyle name="Финансовый 2 2 2 7 11" xfId="28428"/>
    <cellStyle name="Финансовый 2 2 2 7 12" xfId="32735"/>
    <cellStyle name="Финансовый 2 2 2 7 13" xfId="40234"/>
    <cellStyle name="Финансовый 2 2 2 7 14" xfId="41310"/>
    <cellStyle name="Финансовый 2 2 2 7 15" xfId="45560"/>
    <cellStyle name="Финансовый 2 2 2 7 16" xfId="49809"/>
    <cellStyle name="Финансовый 2 2 2 7 17" xfId="54060"/>
    <cellStyle name="Финансовый 2 2 2 7 18" xfId="58309"/>
    <cellStyle name="Финансовый 2 2 2 7 2" xfId="1684"/>
    <cellStyle name="Финансовый 2 2 2 7 2 10" xfId="29135"/>
    <cellStyle name="Финансовый 2 2 2 7 2 11" xfId="33688"/>
    <cellStyle name="Финансовый 2 2 2 7 2 12" xfId="38894"/>
    <cellStyle name="Финансовый 2 2 2 7 2 13" xfId="42017"/>
    <cellStyle name="Финансовый 2 2 2 7 2 14" xfId="46267"/>
    <cellStyle name="Финансовый 2 2 2 7 2 15" xfId="50516"/>
    <cellStyle name="Финансовый 2 2 2 7 2 16" xfId="54767"/>
    <cellStyle name="Финансовый 2 2 2 7 2 17" xfId="59016"/>
    <cellStyle name="Финансовый 2 2 2 7 2 2" xfId="3102"/>
    <cellStyle name="Финансовый 2 2 2 7 2 2 10" xfId="37528"/>
    <cellStyle name="Финансовый 2 2 2 7 2 2 11" xfId="43434"/>
    <cellStyle name="Финансовый 2 2 2 7 2 2 12" xfId="47684"/>
    <cellStyle name="Финансовый 2 2 2 7 2 2 13" xfId="51933"/>
    <cellStyle name="Финансовый 2 2 2 7 2 2 14" xfId="56183"/>
    <cellStyle name="Финансовый 2 2 2 7 2 2 15" xfId="60433"/>
    <cellStyle name="Финансовый 2 2 2 7 2 2 2" xfId="7673"/>
    <cellStyle name="Финансовый 2 2 2 7 2 2 3" xfId="10409"/>
    <cellStyle name="Финансовый 2 2 2 7 2 2 4" xfId="17357"/>
    <cellStyle name="Финансовый 2 2 2 7 2 2 5" xfId="18499"/>
    <cellStyle name="Финансовый 2 2 2 7 2 2 6" xfId="22683"/>
    <cellStyle name="Финансовый 2 2 2 7 2 2 7" xfId="24939"/>
    <cellStyle name="Финансовый 2 2 2 7 2 2 8" xfId="30552"/>
    <cellStyle name="Финансовый 2 2 2 7 2 2 9" xfId="35106"/>
    <cellStyle name="Финансовый 2 2 2 7 2 3" xfId="4518"/>
    <cellStyle name="Финансовый 2 2 2 7 2 3 10" xfId="36577"/>
    <cellStyle name="Финансовый 2 2 2 7 2 3 11" xfId="44850"/>
    <cellStyle name="Финансовый 2 2 2 7 2 3 12" xfId="49100"/>
    <cellStyle name="Финансовый 2 2 2 7 2 3 13" xfId="53349"/>
    <cellStyle name="Финансовый 2 2 2 7 2 3 14" xfId="57599"/>
    <cellStyle name="Финансовый 2 2 2 7 2 3 15" xfId="61849"/>
    <cellStyle name="Финансовый 2 2 2 7 2 3 2" xfId="9089"/>
    <cellStyle name="Финансовый 2 2 2 7 2 3 3" xfId="10163"/>
    <cellStyle name="Финансовый 2 2 2 7 2 3 4" xfId="17569"/>
    <cellStyle name="Финансовый 2 2 2 7 2 3 5" xfId="18055"/>
    <cellStyle name="Финансовый 2 2 2 7 2 3 6" xfId="22684"/>
    <cellStyle name="Финансовый 2 2 2 7 2 3 7" xfId="23524"/>
    <cellStyle name="Финансовый 2 2 2 7 2 3 8" xfId="31968"/>
    <cellStyle name="Финансовый 2 2 2 7 2 3 9" xfId="36522"/>
    <cellStyle name="Финансовый 2 2 2 7 2 4" xfId="6255"/>
    <cellStyle name="Финансовый 2 2 2 7 2 5" xfId="5427"/>
    <cellStyle name="Финансовый 2 2 2 7 2 6" xfId="17891"/>
    <cellStyle name="Финансовый 2 2 2 7 2 7" xfId="18198"/>
    <cellStyle name="Финансовый 2 2 2 7 2 8" xfId="22682"/>
    <cellStyle name="Финансовый 2 2 2 7 2 9" xfId="26356"/>
    <cellStyle name="Финансовый 2 2 2 7 3" xfId="2395"/>
    <cellStyle name="Финансовый 2 2 2 7 3 10" xfId="39490"/>
    <cellStyle name="Финансовый 2 2 2 7 3 11" xfId="42727"/>
    <cellStyle name="Финансовый 2 2 2 7 3 12" xfId="46977"/>
    <cellStyle name="Финансовый 2 2 2 7 3 13" xfId="51226"/>
    <cellStyle name="Финансовый 2 2 2 7 3 14" xfId="55476"/>
    <cellStyle name="Финансовый 2 2 2 7 3 15" xfId="59726"/>
    <cellStyle name="Финансовый 2 2 2 7 3 2" xfId="6966"/>
    <cellStyle name="Финансовый 2 2 2 7 3 3" xfId="11909"/>
    <cellStyle name="Финансовый 2 2 2 7 3 4" xfId="15255"/>
    <cellStyle name="Финансовый 2 2 2 7 3 5" xfId="18350"/>
    <cellStyle name="Финансовый 2 2 2 7 3 6" xfId="22685"/>
    <cellStyle name="Финансовый 2 2 2 7 3 7" xfId="25646"/>
    <cellStyle name="Финансовый 2 2 2 7 3 8" xfId="29845"/>
    <cellStyle name="Финансовый 2 2 2 7 3 9" xfId="34399"/>
    <cellStyle name="Финансовый 2 2 2 7 4" xfId="3811"/>
    <cellStyle name="Финансовый 2 2 2 7 4 10" xfId="37994"/>
    <cellStyle name="Финансовый 2 2 2 7 4 11" xfId="44143"/>
    <cellStyle name="Финансовый 2 2 2 7 4 12" xfId="48393"/>
    <cellStyle name="Финансовый 2 2 2 7 4 13" xfId="52642"/>
    <cellStyle name="Финансовый 2 2 2 7 4 14" xfId="56892"/>
    <cellStyle name="Финансовый 2 2 2 7 4 15" xfId="61142"/>
    <cellStyle name="Финансовый 2 2 2 7 4 2" xfId="8382"/>
    <cellStyle name="Финансовый 2 2 2 7 4 3" xfId="10354"/>
    <cellStyle name="Финансовый 2 2 2 7 4 4" xfId="15764"/>
    <cellStyle name="Финансовый 2 2 2 7 4 5" xfId="18651"/>
    <cellStyle name="Финансовый 2 2 2 7 4 6" xfId="22686"/>
    <cellStyle name="Финансовый 2 2 2 7 4 7" xfId="24230"/>
    <cellStyle name="Финансовый 2 2 2 7 4 8" xfId="31261"/>
    <cellStyle name="Финансовый 2 2 2 7 4 9" xfId="35815"/>
    <cellStyle name="Финансовый 2 2 2 7 5" xfId="5291"/>
    <cellStyle name="Финансовый 2 2 2 7 6" xfId="9498"/>
    <cellStyle name="Финансовый 2 2 2 7 7" xfId="15619"/>
    <cellStyle name="Финансовый 2 2 2 7 8" xfId="18858"/>
    <cellStyle name="Финансовый 2 2 2 7 9" xfId="22681"/>
    <cellStyle name="Финансовый 2 2 2 8" xfId="850"/>
    <cellStyle name="Финансовый 2 2 2 8 2" xfId="9800"/>
    <cellStyle name="Финансовый 2 2 2 8 3" xfId="13524"/>
    <cellStyle name="Финансовый 2 2 2 8 4" xfId="22687"/>
    <cellStyle name="Финансовый 2 2 2 8 5" xfId="40163"/>
    <cellStyle name="Финансовый 2 2 2 9" xfId="1051"/>
    <cellStyle name="Финансовый 2 2 2 9 10" xfId="28502"/>
    <cellStyle name="Финансовый 2 2 2 9 11" xfId="33055"/>
    <cellStyle name="Финансовый 2 2 2 9 12" xfId="38819"/>
    <cellStyle name="Финансовый 2 2 2 9 13" xfId="41384"/>
    <cellStyle name="Финансовый 2 2 2 9 14" xfId="45634"/>
    <cellStyle name="Финансовый 2 2 2 9 15" xfId="49883"/>
    <cellStyle name="Финансовый 2 2 2 9 16" xfId="54134"/>
    <cellStyle name="Финансовый 2 2 2 9 17" xfId="58383"/>
    <cellStyle name="Финансовый 2 2 2 9 2" xfId="2469"/>
    <cellStyle name="Финансовый 2 2 2 9 2 10" xfId="37451"/>
    <cellStyle name="Финансовый 2 2 2 9 2 11" xfId="42801"/>
    <cellStyle name="Финансовый 2 2 2 9 2 12" xfId="47051"/>
    <cellStyle name="Финансовый 2 2 2 9 2 13" xfId="51300"/>
    <cellStyle name="Финансовый 2 2 2 9 2 14" xfId="55550"/>
    <cellStyle name="Финансовый 2 2 2 9 2 15" xfId="59800"/>
    <cellStyle name="Финансовый 2 2 2 9 2 2" xfId="7040"/>
    <cellStyle name="Финансовый 2 2 2 9 2 3" xfId="10015"/>
    <cellStyle name="Финансовый 2 2 2 9 2 4" xfId="17291"/>
    <cellStyle name="Финансовый 2 2 2 9 2 5" xfId="18399"/>
    <cellStyle name="Финансовый 2 2 2 9 2 6" xfId="22689"/>
    <cellStyle name="Финансовый 2 2 2 9 2 7" xfId="25572"/>
    <cellStyle name="Финансовый 2 2 2 9 2 8" xfId="29919"/>
    <cellStyle name="Финансовый 2 2 2 9 2 9" xfId="34473"/>
    <cellStyle name="Финансовый 2 2 2 9 3" xfId="3885"/>
    <cellStyle name="Финансовый 2 2 2 9 3 10" xfId="37121"/>
    <cellStyle name="Финансовый 2 2 2 9 3 11" xfId="44217"/>
    <cellStyle name="Финансовый 2 2 2 9 3 12" xfId="48467"/>
    <cellStyle name="Финансовый 2 2 2 9 3 13" xfId="52716"/>
    <cellStyle name="Финансовый 2 2 2 9 3 14" xfId="56966"/>
    <cellStyle name="Финансовый 2 2 2 9 3 15" xfId="61216"/>
    <cellStyle name="Финансовый 2 2 2 9 3 2" xfId="8456"/>
    <cellStyle name="Финансовый 2 2 2 9 3 3" xfId="10238"/>
    <cellStyle name="Финансовый 2 2 2 9 3 4" xfId="14118"/>
    <cellStyle name="Финансовый 2 2 2 9 3 5" xfId="17954"/>
    <cellStyle name="Финансовый 2 2 2 9 3 6" xfId="22690"/>
    <cellStyle name="Финансовый 2 2 2 9 3 7" xfId="24156"/>
    <cellStyle name="Финансовый 2 2 2 9 3 8" xfId="31335"/>
    <cellStyle name="Финансовый 2 2 2 9 3 9" xfId="35889"/>
    <cellStyle name="Финансовый 2 2 2 9 4" xfId="5622"/>
    <cellStyle name="Финансовый 2 2 2 9 5" xfId="12925"/>
    <cellStyle name="Финансовый 2 2 2 9 6" xfId="16297"/>
    <cellStyle name="Финансовый 2 2 2 9 7" xfId="18099"/>
    <cellStyle name="Финансовый 2 2 2 9 8" xfId="22688"/>
    <cellStyle name="Финансовый 2 2 2 9 9" xfId="26989"/>
    <cellStyle name="Финансовый 2 2 20" xfId="32056"/>
    <cellStyle name="Финансовый 2 2 21" xfId="39491"/>
    <cellStyle name="Финансовый 2 2 22" xfId="40657"/>
    <cellStyle name="Финансовый 2 2 23" xfId="44907"/>
    <cellStyle name="Финансовый 2 2 24" xfId="49156"/>
    <cellStyle name="Финансовый 2 2 25" xfId="53407"/>
    <cellStyle name="Финансовый 2 2 26" xfId="57656"/>
    <cellStyle name="Финансовый 2 2 3" xfId="97"/>
    <cellStyle name="Финансовый 2 2 3 10" xfId="4668"/>
    <cellStyle name="Финансовый 2 2 3 11" xfId="13328"/>
    <cellStyle name="Финансовый 2 2 3 12" xfId="15478"/>
    <cellStyle name="Финансовый 2 2 3 13" xfId="18251"/>
    <cellStyle name="Финансовый 2 2 3 14" xfId="22691"/>
    <cellStyle name="Финансовый 2 2 3 15" xfId="27665"/>
    <cellStyle name="Финансовый 2 2 3 16" xfId="27826"/>
    <cellStyle name="Финансовый 2 2 3 17" xfId="32113"/>
    <cellStyle name="Финансовый 2 2 3 18" xfId="39797"/>
    <cellStyle name="Финансовый 2 2 3 19" xfId="40708"/>
    <cellStyle name="Финансовый 2 2 3 2" xfId="180"/>
    <cellStyle name="Финансовый 2 2 3 2 10" xfId="15557"/>
    <cellStyle name="Финансовый 2 2 3 2 11" xfId="18550"/>
    <cellStyle name="Финансовый 2 2 3 2 12" xfId="22692"/>
    <cellStyle name="Финансовый 2 2 3 2 13" xfId="27586"/>
    <cellStyle name="Финансовый 2 2 3 2 14" xfId="27905"/>
    <cellStyle name="Финансовый 2 2 3 2 15" xfId="32196"/>
    <cellStyle name="Финансовый 2 2 3 2 16" xfId="38451"/>
    <cellStyle name="Финансовый 2 2 3 2 17" xfId="40787"/>
    <cellStyle name="Финансовый 2 2 3 2 18" xfId="45037"/>
    <cellStyle name="Финансовый 2 2 3 2 19" xfId="49286"/>
    <cellStyle name="Финансовый 2 2 3 2 2" xfId="420"/>
    <cellStyle name="Финансовый 2 2 3 2 2 10" xfId="27350"/>
    <cellStyle name="Финансовый 2 2 3 2 2 11" xfId="28141"/>
    <cellStyle name="Финансовый 2 2 3 2 2 12" xfId="32435"/>
    <cellStyle name="Финансовый 2 2 3 2 2 13" xfId="40464"/>
    <cellStyle name="Финансовый 2 2 3 2 2 14" xfId="41023"/>
    <cellStyle name="Финансовый 2 2 3 2 2 15" xfId="45273"/>
    <cellStyle name="Финансовый 2 2 3 2 2 16" xfId="49522"/>
    <cellStyle name="Финансовый 2 2 3 2 2 17" xfId="53773"/>
    <cellStyle name="Финансовый 2 2 3 2 2 18" xfId="58022"/>
    <cellStyle name="Финансовый 2 2 3 2 2 2" xfId="1397"/>
    <cellStyle name="Финансовый 2 2 3 2 2 2 10" xfId="28848"/>
    <cellStyle name="Финансовый 2 2 3 2 2 2 11" xfId="33401"/>
    <cellStyle name="Финансовый 2 2 3 2 2 2 12" xfId="39128"/>
    <cellStyle name="Финансовый 2 2 3 2 2 2 13" xfId="41730"/>
    <cellStyle name="Финансовый 2 2 3 2 2 2 14" xfId="45980"/>
    <cellStyle name="Финансовый 2 2 3 2 2 2 15" xfId="50229"/>
    <cellStyle name="Финансовый 2 2 3 2 2 2 16" xfId="54480"/>
    <cellStyle name="Финансовый 2 2 3 2 2 2 17" xfId="58729"/>
    <cellStyle name="Финансовый 2 2 3 2 2 2 2" xfId="2815"/>
    <cellStyle name="Финансовый 2 2 3 2 2 2 2 10" xfId="37765"/>
    <cellStyle name="Финансовый 2 2 3 2 2 2 2 11" xfId="43147"/>
    <cellStyle name="Финансовый 2 2 3 2 2 2 2 12" xfId="47397"/>
    <cellStyle name="Финансовый 2 2 3 2 2 2 2 13" xfId="51646"/>
    <cellStyle name="Финансовый 2 2 3 2 2 2 2 14" xfId="55896"/>
    <cellStyle name="Финансовый 2 2 3 2 2 2 2 15" xfId="60146"/>
    <cellStyle name="Финансовый 2 2 3 2 2 2 2 2" xfId="7386"/>
    <cellStyle name="Финансовый 2 2 3 2 2 2 2 3" xfId="10198"/>
    <cellStyle name="Финансовый 2 2 3 2 2 2 2 4" xfId="17675"/>
    <cellStyle name="Финансовый 2 2 3 2 2 2 2 5" xfId="18447"/>
    <cellStyle name="Финансовый 2 2 3 2 2 2 2 6" xfId="22695"/>
    <cellStyle name="Финансовый 2 2 3 2 2 2 2 7" xfId="25226"/>
    <cellStyle name="Финансовый 2 2 3 2 2 2 2 8" xfId="30265"/>
    <cellStyle name="Финансовый 2 2 3 2 2 2 2 9" xfId="34819"/>
    <cellStyle name="Финансовый 2 2 3 2 2 2 3" xfId="4231"/>
    <cellStyle name="Финансовый 2 2 3 2 2 2 3 10" xfId="36823"/>
    <cellStyle name="Финансовый 2 2 3 2 2 2 3 11" xfId="44563"/>
    <cellStyle name="Финансовый 2 2 3 2 2 2 3 12" xfId="48813"/>
    <cellStyle name="Финансовый 2 2 3 2 2 2 3 13" xfId="53062"/>
    <cellStyle name="Финансовый 2 2 3 2 2 2 3 14" xfId="57312"/>
    <cellStyle name="Финансовый 2 2 3 2 2 2 3 15" xfId="61562"/>
    <cellStyle name="Финансовый 2 2 3 2 2 2 3 2" xfId="8802"/>
    <cellStyle name="Финансовый 2 2 3 2 2 2 3 3" xfId="9820"/>
    <cellStyle name="Финансовый 2 2 3 2 2 2 3 4" xfId="15100"/>
    <cellStyle name="Финансовый 2 2 3 2 2 2 3 5" xfId="18004"/>
    <cellStyle name="Финансовый 2 2 3 2 2 2 3 6" xfId="22696"/>
    <cellStyle name="Финансовый 2 2 3 2 2 2 3 7" xfId="23810"/>
    <cellStyle name="Финансовый 2 2 3 2 2 2 3 8" xfId="31681"/>
    <cellStyle name="Финансовый 2 2 3 2 2 2 3 9" xfId="36235"/>
    <cellStyle name="Финансовый 2 2 3 2 2 2 4" xfId="5968"/>
    <cellStyle name="Финансовый 2 2 3 2 2 2 5" xfId="11028"/>
    <cellStyle name="Финансовый 2 2 3 2 2 2 6" xfId="17468"/>
    <cellStyle name="Финансовый 2 2 3 2 2 2 7" xfId="18147"/>
    <cellStyle name="Финансовый 2 2 3 2 2 2 8" xfId="22694"/>
    <cellStyle name="Финансовый 2 2 3 2 2 2 9" xfId="26643"/>
    <cellStyle name="Финансовый 2 2 3 2 2 3" xfId="2108"/>
    <cellStyle name="Финансовый 2 2 3 2 2 3 10" xfId="39714"/>
    <cellStyle name="Финансовый 2 2 3 2 2 3 11" xfId="42440"/>
    <cellStyle name="Финансовый 2 2 3 2 2 3 12" xfId="46690"/>
    <cellStyle name="Финансовый 2 2 3 2 2 3 13" xfId="50939"/>
    <cellStyle name="Финансовый 2 2 3 2 2 3 14" xfId="55189"/>
    <cellStyle name="Финансовый 2 2 3 2 2 3 15" xfId="59439"/>
    <cellStyle name="Финансовый 2 2 3 2 2 3 2" xfId="6679"/>
    <cellStyle name="Финансовый 2 2 3 2 2 3 3" xfId="12633"/>
    <cellStyle name="Финансовый 2 2 3 2 2 3 4" xfId="16146"/>
    <cellStyle name="Финансовый 2 2 3 2 2 3 5" xfId="18301"/>
    <cellStyle name="Финансовый 2 2 3 2 2 3 6" xfId="22697"/>
    <cellStyle name="Финансовый 2 2 3 2 2 3 7" xfId="25933"/>
    <cellStyle name="Финансовый 2 2 3 2 2 3 8" xfId="29558"/>
    <cellStyle name="Финансовый 2 2 3 2 2 3 9" xfId="34112"/>
    <cellStyle name="Финансовый 2 2 3 2 2 4" xfId="3524"/>
    <cellStyle name="Финансовый 2 2 3 2 2 4 10" xfId="38367"/>
    <cellStyle name="Финансовый 2 2 3 2 2 4 11" xfId="43856"/>
    <cellStyle name="Финансовый 2 2 3 2 2 4 12" xfId="48106"/>
    <cellStyle name="Финансовый 2 2 3 2 2 4 13" xfId="52355"/>
    <cellStyle name="Финансовый 2 2 3 2 2 4 14" xfId="56605"/>
    <cellStyle name="Финансовый 2 2 3 2 2 4 15" xfId="60855"/>
    <cellStyle name="Финансовый 2 2 3 2 2 4 2" xfId="8095"/>
    <cellStyle name="Финансовый 2 2 3 2 2 4 3" xfId="10775"/>
    <cellStyle name="Финансовый 2 2 3 2 2 4 4" xfId="13519"/>
    <cellStyle name="Финансовый 2 2 3 2 2 4 5" xfId="18600"/>
    <cellStyle name="Финансовый 2 2 3 2 2 4 6" xfId="22698"/>
    <cellStyle name="Финансовый 2 2 3 2 2 4 7" xfId="24517"/>
    <cellStyle name="Финансовый 2 2 3 2 2 4 8" xfId="30974"/>
    <cellStyle name="Финансовый 2 2 3 2 2 4 9" xfId="35528"/>
    <cellStyle name="Финансовый 2 2 3 2 2 5" xfId="4991"/>
    <cellStyle name="Финансовый 2 2 3 2 2 6" xfId="10153"/>
    <cellStyle name="Финансовый 2 2 3 2 2 7" xfId="13784"/>
    <cellStyle name="Финансовый 2 2 3 2 2 8" xfId="18773"/>
    <cellStyle name="Финансовый 2 2 3 2 2 9" xfId="22693"/>
    <cellStyle name="Финансовый 2 2 3 2 20" xfId="53537"/>
    <cellStyle name="Финансовый 2 2 3 2 21" xfId="57786"/>
    <cellStyle name="Финансовый 2 2 3 2 3" xfId="730"/>
    <cellStyle name="Финансовый 2 2 3 2 3 10" xfId="27053"/>
    <cellStyle name="Финансовый 2 2 3 2 3 11" xfId="28438"/>
    <cellStyle name="Финансовый 2 2 3 2 3 12" xfId="32745"/>
    <cellStyle name="Финансовый 2 2 3 2 3 13" xfId="40380"/>
    <cellStyle name="Финансовый 2 2 3 2 3 14" xfId="41320"/>
    <cellStyle name="Финансовый 2 2 3 2 3 15" xfId="45570"/>
    <cellStyle name="Финансовый 2 2 3 2 3 16" xfId="49819"/>
    <cellStyle name="Финансовый 2 2 3 2 3 17" xfId="54070"/>
    <cellStyle name="Финансовый 2 2 3 2 3 18" xfId="58319"/>
    <cellStyle name="Финансовый 2 2 3 2 3 2" xfId="1694"/>
    <cellStyle name="Финансовый 2 2 3 2 3 2 10" xfId="29145"/>
    <cellStyle name="Финансовый 2 2 3 2 3 2 11" xfId="33698"/>
    <cellStyle name="Финансовый 2 2 3 2 3 2 12" xfId="39047"/>
    <cellStyle name="Финансовый 2 2 3 2 3 2 13" xfId="42027"/>
    <cellStyle name="Финансовый 2 2 3 2 3 2 14" xfId="46277"/>
    <cellStyle name="Финансовый 2 2 3 2 3 2 15" xfId="50526"/>
    <cellStyle name="Финансовый 2 2 3 2 3 2 16" xfId="54777"/>
    <cellStyle name="Финансовый 2 2 3 2 3 2 17" xfId="59026"/>
    <cellStyle name="Финансовый 2 2 3 2 3 2 2" xfId="3112"/>
    <cellStyle name="Финансовый 2 2 3 2 3 2 2 10" xfId="37681"/>
    <cellStyle name="Финансовый 2 2 3 2 3 2 2 11" xfId="43444"/>
    <cellStyle name="Финансовый 2 2 3 2 3 2 2 12" xfId="47694"/>
    <cellStyle name="Финансовый 2 2 3 2 3 2 2 13" xfId="51943"/>
    <cellStyle name="Финансовый 2 2 3 2 3 2 2 14" xfId="56193"/>
    <cellStyle name="Финансовый 2 2 3 2 3 2 2 15" xfId="60443"/>
    <cellStyle name="Финансовый 2 2 3 2 3 2 2 2" xfId="7683"/>
    <cellStyle name="Финансовый 2 2 3 2 3 2 2 3" xfId="12901"/>
    <cellStyle name="Финансовый 2 2 3 2 3 2 2 4" xfId="16603"/>
    <cellStyle name="Финансовый 2 2 3 2 3 2 2 5" xfId="18215"/>
    <cellStyle name="Финансовый 2 2 3 2 3 2 2 6" xfId="22701"/>
    <cellStyle name="Финансовый 2 2 3 2 3 2 2 7" xfId="24929"/>
    <cellStyle name="Финансовый 2 2 3 2 3 2 2 8" xfId="30562"/>
    <cellStyle name="Финансовый 2 2 3 2 3 2 2 9" xfId="35116"/>
    <cellStyle name="Финансовый 2 2 3 2 3 2 3" xfId="4528"/>
    <cellStyle name="Финансовый 2 2 3 2 3 2 3 10" xfId="36729"/>
    <cellStyle name="Финансовый 2 2 3 2 3 2 3 11" xfId="44860"/>
    <cellStyle name="Финансовый 2 2 3 2 3 2 3 12" xfId="49110"/>
    <cellStyle name="Финансовый 2 2 3 2 3 2 3 13" xfId="53359"/>
    <cellStyle name="Финансовый 2 2 3 2 3 2 3 14" xfId="57609"/>
    <cellStyle name="Финансовый 2 2 3 2 3 2 3 15" xfId="61859"/>
    <cellStyle name="Финансовый 2 2 3 2 3 2 3 2" xfId="9099"/>
    <cellStyle name="Финансовый 2 2 3 2 3 2 3 3" xfId="12515"/>
    <cellStyle name="Финансовый 2 2 3 2 3 2 3 4" xfId="17750"/>
    <cellStyle name="Финансовый 2 2 3 2 3 2 3 5" xfId="18500"/>
    <cellStyle name="Финансовый 2 2 3 2 3 2 3 6" xfId="22702"/>
    <cellStyle name="Финансовый 2 2 3 2 3 2 3 7" xfId="27729"/>
    <cellStyle name="Финансовый 2 2 3 2 3 2 3 8" xfId="31978"/>
    <cellStyle name="Финансовый 2 2 3 2 3 2 3 9" xfId="36532"/>
    <cellStyle name="Финансовый 2 2 3 2 3 2 4" xfId="6265"/>
    <cellStyle name="Финансовый 2 2 3 2 3 2 5" xfId="10454"/>
    <cellStyle name="Финансовый 2 2 3 2 3 2 6" xfId="15572"/>
    <cellStyle name="Финансовый 2 2 3 2 3 2 7" xfId="18875"/>
    <cellStyle name="Финансовый 2 2 3 2 3 2 8" xfId="22700"/>
    <cellStyle name="Финансовый 2 2 3 2 3 2 9" xfId="26346"/>
    <cellStyle name="Финансовый 2 2 3 2 3 3" xfId="2405"/>
    <cellStyle name="Финансовый 2 2 3 2 3 3 10" xfId="32949"/>
    <cellStyle name="Финансовый 2 2 3 2 3 3 11" xfId="42737"/>
    <cellStyle name="Финансовый 2 2 3 2 3 3 12" xfId="46987"/>
    <cellStyle name="Финансовый 2 2 3 2 3 3 13" xfId="51236"/>
    <cellStyle name="Финансовый 2 2 3 2 3 3 14" xfId="55486"/>
    <cellStyle name="Финансовый 2 2 3 2 3 3 15" xfId="59736"/>
    <cellStyle name="Финансовый 2 2 3 2 3 3 2" xfId="6976"/>
    <cellStyle name="Финансовый 2 2 3 2 3 3 3" xfId="11700"/>
    <cellStyle name="Финансовый 2 2 3 2 3 3 4" xfId="17397"/>
    <cellStyle name="Финансовый 2 2 3 2 3 3 5" xfId="18070"/>
    <cellStyle name="Финансовый 2 2 3 2 3 3 6" xfId="22703"/>
    <cellStyle name="Финансовый 2 2 3 2 3 3 7" xfId="25636"/>
    <cellStyle name="Финансовый 2 2 3 2 3 3 8" xfId="29855"/>
    <cellStyle name="Финансовый 2 2 3 2 3 3 9" xfId="34409"/>
    <cellStyle name="Финансовый 2 2 3 2 3 4" xfId="3821"/>
    <cellStyle name="Финансовый 2 2 3 2 3 4 10" xfId="39417"/>
    <cellStyle name="Финансовый 2 2 3 2 3 4 11" xfId="44153"/>
    <cellStyle name="Финансовый 2 2 3 2 3 4 12" xfId="48403"/>
    <cellStyle name="Финансовый 2 2 3 2 3 4 13" xfId="52652"/>
    <cellStyle name="Финансовый 2 2 3 2 3 4 14" xfId="56902"/>
    <cellStyle name="Финансовый 2 2 3 2 3 4 15" xfId="61152"/>
    <cellStyle name="Финансовый 2 2 3 2 3 4 2" xfId="8392"/>
    <cellStyle name="Финансовый 2 2 3 2 3 4 3" xfId="9772"/>
    <cellStyle name="Финансовый 2 2 3 2 3 4 4" xfId="14262"/>
    <cellStyle name="Финансовый 2 2 3 2 3 4 5" xfId="18367"/>
    <cellStyle name="Финансовый 2 2 3 2 3 4 6" xfId="22704"/>
    <cellStyle name="Финансовый 2 2 3 2 3 4 7" xfId="24220"/>
    <cellStyle name="Финансовый 2 2 3 2 3 4 8" xfId="31271"/>
    <cellStyle name="Финансовый 2 2 3 2 3 4 9" xfId="35825"/>
    <cellStyle name="Финансовый 2 2 3 2 3 5" xfId="5301"/>
    <cellStyle name="Финансовый 2 2 3 2 3 6" xfId="12334"/>
    <cellStyle name="Финансовый 2 2 3 2 3 7" xfId="17827"/>
    <cellStyle name="Финансовый 2 2 3 2 3 8" xfId="18824"/>
    <cellStyle name="Финансовый 2 2 3 2 3 9" xfId="22699"/>
    <cellStyle name="Финансовый 2 2 3 2 4" xfId="809"/>
    <cellStyle name="Финансовый 2 2 3 2 4 2" xfId="11762"/>
    <cellStyle name="Финансовый 2 2 3 2 4 3" xfId="14611"/>
    <cellStyle name="Финансовый 2 2 3 2 4 4" xfId="22705"/>
    <cellStyle name="Финансовый 2 2 3 2 4 5" xfId="37993"/>
    <cellStyle name="Финансовый 2 2 3 2 5" xfId="1161"/>
    <cellStyle name="Финансовый 2 2 3 2 5 10" xfId="28612"/>
    <cellStyle name="Финансовый 2 2 3 2 5 11" xfId="33165"/>
    <cellStyle name="Финансовый 2 2 3 2 5 12" xfId="40090"/>
    <cellStyle name="Финансовый 2 2 3 2 5 13" xfId="41494"/>
    <cellStyle name="Финансовый 2 2 3 2 5 14" xfId="45744"/>
    <cellStyle name="Финансовый 2 2 3 2 5 15" xfId="49993"/>
    <cellStyle name="Финансовый 2 2 3 2 5 16" xfId="54244"/>
    <cellStyle name="Финансовый 2 2 3 2 5 17" xfId="58493"/>
    <cellStyle name="Финансовый 2 2 3 2 5 2" xfId="2579"/>
    <cellStyle name="Финансовый 2 2 3 2 5 2 10" xfId="38745"/>
    <cellStyle name="Финансовый 2 2 3 2 5 2 11" xfId="42911"/>
    <cellStyle name="Финансовый 2 2 3 2 5 2 12" xfId="47161"/>
    <cellStyle name="Финансовый 2 2 3 2 5 2 13" xfId="51410"/>
    <cellStyle name="Финансовый 2 2 3 2 5 2 14" xfId="55660"/>
    <cellStyle name="Финансовый 2 2 3 2 5 2 15" xfId="59910"/>
    <cellStyle name="Финансовый 2 2 3 2 5 2 2" xfId="7150"/>
    <cellStyle name="Финансовый 2 2 3 2 5 2 3" xfId="10817"/>
    <cellStyle name="Финансовый 2 2 3 2 5 2 4" xfId="17402"/>
    <cellStyle name="Финансовый 2 2 3 2 5 2 5" xfId="18100"/>
    <cellStyle name="Финансовый 2 2 3 2 5 2 6" xfId="22707"/>
    <cellStyle name="Финансовый 2 2 3 2 5 2 7" xfId="25462"/>
    <cellStyle name="Финансовый 2 2 3 2 5 2 8" xfId="30029"/>
    <cellStyle name="Финансовый 2 2 3 2 5 2 9" xfId="34583"/>
    <cellStyle name="Финансовый 2 2 3 2 5 3" xfId="3995"/>
    <cellStyle name="Финансовый 2 2 3 2 5 3 10" xfId="37379"/>
    <cellStyle name="Финансовый 2 2 3 2 5 3 11" xfId="44327"/>
    <cellStyle name="Финансовый 2 2 3 2 5 3 12" xfId="48577"/>
    <cellStyle name="Финансовый 2 2 3 2 5 3 13" xfId="52826"/>
    <cellStyle name="Финансовый 2 2 3 2 5 3 14" xfId="57076"/>
    <cellStyle name="Финансовый 2 2 3 2 5 3 15" xfId="61326"/>
    <cellStyle name="Финансовый 2 2 3 2 5 3 2" xfId="8566"/>
    <cellStyle name="Финансовый 2 2 3 2 5 3 3" xfId="11422"/>
    <cellStyle name="Финансовый 2 2 3 2 5 3 4" xfId="14473"/>
    <cellStyle name="Финансовый 2 2 3 2 5 3 5" xfId="18400"/>
    <cellStyle name="Финансовый 2 2 3 2 5 3 6" xfId="22708"/>
    <cellStyle name="Финансовый 2 2 3 2 5 3 7" xfId="24046"/>
    <cellStyle name="Финансовый 2 2 3 2 5 3 8" xfId="31445"/>
    <cellStyle name="Финансовый 2 2 3 2 5 3 9" xfId="35999"/>
    <cellStyle name="Финансовый 2 2 3 2 5 4" xfId="5732"/>
    <cellStyle name="Финансовый 2 2 3 2 5 5" xfId="9942"/>
    <cellStyle name="Финансовый 2 2 3 2 5 6" xfId="14061"/>
    <cellStyle name="Финансовый 2 2 3 2 5 7" xfId="18717"/>
    <cellStyle name="Финансовый 2 2 3 2 5 8" xfId="22706"/>
    <cellStyle name="Финансовый 2 2 3 2 5 9" xfId="26879"/>
    <cellStyle name="Финансовый 2 2 3 2 6" xfId="1932"/>
    <cellStyle name="Финансовый 2 2 3 2 6 10" xfId="37193"/>
    <cellStyle name="Финансовый 2 2 3 2 6 11" xfId="42265"/>
    <cellStyle name="Финансовый 2 2 3 2 6 12" xfId="46515"/>
    <cellStyle name="Финансовый 2 2 3 2 6 13" xfId="50764"/>
    <cellStyle name="Финансовый 2 2 3 2 6 14" xfId="55014"/>
    <cellStyle name="Финансовый 2 2 3 2 6 15" xfId="59264"/>
    <cellStyle name="Финансовый 2 2 3 2 6 2" xfId="6503"/>
    <cellStyle name="Финансовый 2 2 3 2 6 3" xfId="11646"/>
    <cellStyle name="Финансовый 2 2 3 2 6 4" xfId="15666"/>
    <cellStyle name="Финансовый 2 2 3 2 6 5" xfId="17955"/>
    <cellStyle name="Финансовый 2 2 3 2 6 6" xfId="22709"/>
    <cellStyle name="Финансовый 2 2 3 2 6 7" xfId="26108"/>
    <cellStyle name="Финансовый 2 2 3 2 6 8" xfId="29383"/>
    <cellStyle name="Финансовый 2 2 3 2 6 9" xfId="33936"/>
    <cellStyle name="Финансовый 2 2 3 2 7" xfId="3288"/>
    <cellStyle name="Финансовый 2 2 3 2 7 10" xfId="39796"/>
    <cellStyle name="Финансовый 2 2 3 2 7 11" xfId="43620"/>
    <cellStyle name="Финансовый 2 2 3 2 7 12" xfId="47870"/>
    <cellStyle name="Финансовый 2 2 3 2 7 13" xfId="52119"/>
    <cellStyle name="Финансовый 2 2 3 2 7 14" xfId="56369"/>
    <cellStyle name="Финансовый 2 2 3 2 7 15" xfId="60619"/>
    <cellStyle name="Финансовый 2 2 3 2 7 2" xfId="7859"/>
    <cellStyle name="Финансовый 2 2 3 2 7 3" xfId="11220"/>
    <cellStyle name="Финансовый 2 2 3 2 7 4" xfId="16717"/>
    <cellStyle name="Финансовый 2 2 3 2 7 5" xfId="18252"/>
    <cellStyle name="Финансовый 2 2 3 2 7 6" xfId="22710"/>
    <cellStyle name="Финансовый 2 2 3 2 7 7" xfId="24753"/>
    <cellStyle name="Финансовый 2 2 3 2 7 8" xfId="30738"/>
    <cellStyle name="Финансовый 2 2 3 2 7 9" xfId="35292"/>
    <cellStyle name="Финансовый 2 2 3 2 8" xfId="4751"/>
    <cellStyle name="Финансовый 2 2 3 2 9" xfId="11470"/>
    <cellStyle name="Финансовый 2 2 3 20" xfId="44958"/>
    <cellStyle name="Финансовый 2 2 3 21" xfId="49207"/>
    <cellStyle name="Финансовый 2 2 3 22" xfId="53458"/>
    <cellStyle name="Финансовый 2 2 3 23" xfId="57707"/>
    <cellStyle name="Финансовый 2 2 3 3" xfId="261"/>
    <cellStyle name="Финансовый 2 2 3 3 10" xfId="15189"/>
    <cellStyle name="Финансовый 2 2 3 3 11" xfId="18551"/>
    <cellStyle name="Финансовый 2 2 3 3 12" xfId="22711"/>
    <cellStyle name="Финансовый 2 2 3 3 13" xfId="27508"/>
    <cellStyle name="Финансовый 2 2 3 3 14" xfId="27983"/>
    <cellStyle name="Финансовый 2 2 3 3 15" xfId="32277"/>
    <cellStyle name="Финансовый 2 2 3 3 16" xfId="38450"/>
    <cellStyle name="Финансовый 2 2 3 3 17" xfId="40865"/>
    <cellStyle name="Финансовый 2 2 3 3 18" xfId="45115"/>
    <cellStyle name="Финансовый 2 2 3 3 19" xfId="49364"/>
    <cellStyle name="Финансовый 2 2 3 3 2" xfId="498"/>
    <cellStyle name="Финансовый 2 2 3 3 2 10" xfId="27272"/>
    <cellStyle name="Финансовый 2 2 3 3 2 11" xfId="28219"/>
    <cellStyle name="Финансовый 2 2 3 3 2 12" xfId="32513"/>
    <cellStyle name="Финансовый 2 2 3 3 2 13" xfId="40463"/>
    <cellStyle name="Финансовый 2 2 3 3 2 14" xfId="41101"/>
    <cellStyle name="Финансовый 2 2 3 3 2 15" xfId="45351"/>
    <cellStyle name="Финансовый 2 2 3 3 2 16" xfId="49600"/>
    <cellStyle name="Финансовый 2 2 3 3 2 17" xfId="53851"/>
    <cellStyle name="Финансовый 2 2 3 3 2 18" xfId="58100"/>
    <cellStyle name="Финансовый 2 2 3 3 2 2" xfId="1475"/>
    <cellStyle name="Финансовый 2 2 3 3 2 2 10" xfId="28926"/>
    <cellStyle name="Финансовый 2 2 3 3 2 2 11" xfId="33479"/>
    <cellStyle name="Финансовый 2 2 3 3 2 2 12" xfId="39127"/>
    <cellStyle name="Финансовый 2 2 3 3 2 2 13" xfId="41808"/>
    <cellStyle name="Финансовый 2 2 3 3 2 2 14" xfId="46058"/>
    <cellStyle name="Финансовый 2 2 3 3 2 2 15" xfId="50307"/>
    <cellStyle name="Финансовый 2 2 3 3 2 2 16" xfId="54558"/>
    <cellStyle name="Финансовый 2 2 3 3 2 2 17" xfId="58807"/>
    <cellStyle name="Финансовый 2 2 3 3 2 2 2" xfId="2893"/>
    <cellStyle name="Финансовый 2 2 3 3 2 2 2 10" xfId="37764"/>
    <cellStyle name="Финансовый 2 2 3 3 2 2 2 11" xfId="43225"/>
    <cellStyle name="Финансовый 2 2 3 3 2 2 2 12" xfId="47475"/>
    <cellStyle name="Финансовый 2 2 3 3 2 2 2 13" xfId="51724"/>
    <cellStyle name="Финансовый 2 2 3 3 2 2 2 14" xfId="55974"/>
    <cellStyle name="Финансовый 2 2 3 3 2 2 2 15" xfId="60224"/>
    <cellStyle name="Финансовый 2 2 3 3 2 2 2 2" xfId="7464"/>
    <cellStyle name="Финансовый 2 2 3 3 2 2 2 3" xfId="10956"/>
    <cellStyle name="Финансовый 2 2 3 3 2 2 2 4" xfId="14234"/>
    <cellStyle name="Финансовый 2 2 3 3 2 2 2 5" xfId="18464"/>
    <cellStyle name="Финансовый 2 2 3 3 2 2 2 6" xfId="22714"/>
    <cellStyle name="Финансовый 2 2 3 3 2 2 2 7" xfId="25148"/>
    <cellStyle name="Финансовый 2 2 3 3 2 2 2 8" xfId="30343"/>
    <cellStyle name="Финансовый 2 2 3 3 2 2 2 9" xfId="34897"/>
    <cellStyle name="Финансовый 2 2 3 3 2 2 3" xfId="4309"/>
    <cellStyle name="Финансовый 2 2 3 3 2 2 3 10" xfId="36822"/>
    <cellStyle name="Финансовый 2 2 3 3 2 2 3 11" xfId="44641"/>
    <cellStyle name="Финансовый 2 2 3 3 2 2 3 12" xfId="48891"/>
    <cellStyle name="Финансовый 2 2 3 3 2 2 3 13" xfId="53140"/>
    <cellStyle name="Финансовый 2 2 3 3 2 2 3 14" xfId="57390"/>
    <cellStyle name="Финансовый 2 2 3 3 2 2 3 15" xfId="61640"/>
    <cellStyle name="Финансовый 2 2 3 3 2 2 3 2" xfId="8880"/>
    <cellStyle name="Финансовый 2 2 3 3 2 2 3 3" xfId="11335"/>
    <cellStyle name="Финансовый 2 2 3 3 2 2 3 4" xfId="15269"/>
    <cellStyle name="Финансовый 2 2 3 3 2 2 3 5" xfId="18021"/>
    <cellStyle name="Финансовый 2 2 3 3 2 2 3 6" xfId="22715"/>
    <cellStyle name="Финансовый 2 2 3 3 2 2 3 7" xfId="23732"/>
    <cellStyle name="Финансовый 2 2 3 3 2 2 3 8" xfId="31759"/>
    <cellStyle name="Финансовый 2 2 3 3 2 2 3 9" xfId="36313"/>
    <cellStyle name="Финансовый 2 2 3 3 2 2 4" xfId="6046"/>
    <cellStyle name="Финансовый 2 2 3 3 2 2 5" xfId="9700"/>
    <cellStyle name="Финансовый 2 2 3 3 2 2 6" xfId="14716"/>
    <cellStyle name="Финансовый 2 2 3 3 2 2 7" xfId="18164"/>
    <cellStyle name="Финансовый 2 2 3 3 2 2 8" xfId="22713"/>
    <cellStyle name="Финансовый 2 2 3 3 2 2 9" xfId="26565"/>
    <cellStyle name="Финансовый 2 2 3 3 2 3" xfId="2186"/>
    <cellStyle name="Финансовый 2 2 3 3 2 3 10" xfId="39637"/>
    <cellStyle name="Финансовый 2 2 3 3 2 3 11" xfId="42518"/>
    <cellStyle name="Финансовый 2 2 3 3 2 3 12" xfId="46768"/>
    <cellStyle name="Финансовый 2 2 3 3 2 3 13" xfId="51017"/>
    <cellStyle name="Финансовый 2 2 3 3 2 3 14" xfId="55267"/>
    <cellStyle name="Финансовый 2 2 3 3 2 3 15" xfId="59517"/>
    <cellStyle name="Финансовый 2 2 3 3 2 3 2" xfId="6757"/>
    <cellStyle name="Финансовый 2 2 3 3 2 3 3" xfId="10758"/>
    <cellStyle name="Финансовый 2 2 3 3 2 3 4" xfId="15072"/>
    <cellStyle name="Финансовый 2 2 3 3 2 3 5" xfId="18318"/>
    <cellStyle name="Финансовый 2 2 3 3 2 3 6" xfId="22716"/>
    <cellStyle name="Финансовый 2 2 3 3 2 3 7" xfId="25855"/>
    <cellStyle name="Финансовый 2 2 3 3 2 3 8" xfId="29636"/>
    <cellStyle name="Финансовый 2 2 3 3 2 3 9" xfId="34190"/>
    <cellStyle name="Финансовый 2 2 3 3 2 4" xfId="3602"/>
    <cellStyle name="Финансовый 2 2 3 3 2 4 10" xfId="38292"/>
    <cellStyle name="Финансовый 2 2 3 3 2 4 11" xfId="43934"/>
    <cellStyle name="Финансовый 2 2 3 3 2 4 12" xfId="48184"/>
    <cellStyle name="Финансовый 2 2 3 3 2 4 13" xfId="52433"/>
    <cellStyle name="Финансовый 2 2 3 3 2 4 14" xfId="56683"/>
    <cellStyle name="Финансовый 2 2 3 3 2 4 15" xfId="60933"/>
    <cellStyle name="Финансовый 2 2 3 3 2 4 2" xfId="8173"/>
    <cellStyle name="Финансовый 2 2 3 3 2 4 3" xfId="11946"/>
    <cellStyle name="Финансовый 2 2 3 3 2 4 4" xfId="15759"/>
    <cellStyle name="Финансовый 2 2 3 3 2 4 5" xfId="18617"/>
    <cellStyle name="Финансовый 2 2 3 3 2 4 6" xfId="22717"/>
    <cellStyle name="Финансовый 2 2 3 3 2 4 7" xfId="24439"/>
    <cellStyle name="Финансовый 2 2 3 3 2 4 8" xfId="31052"/>
    <cellStyle name="Финансовый 2 2 3 3 2 4 9" xfId="35606"/>
    <cellStyle name="Финансовый 2 2 3 3 2 5" xfId="5069"/>
    <cellStyle name="Финансовый 2 2 3 3 2 6" xfId="12995"/>
    <cellStyle name="Финансовый 2 2 3 3 2 7" xfId="14745"/>
    <cellStyle name="Финансовый 2 2 3 3 2 8" xfId="18774"/>
    <cellStyle name="Финансовый 2 2 3 3 2 9" xfId="22712"/>
    <cellStyle name="Финансовый 2 2 3 3 20" xfId="53615"/>
    <cellStyle name="Финансовый 2 2 3 3 21" xfId="57864"/>
    <cellStyle name="Финансовый 2 2 3 3 3" xfId="731"/>
    <cellStyle name="Финансовый 2 2 3 3 3 10" xfId="27052"/>
    <cellStyle name="Финансовый 2 2 3 3 3 11" xfId="28439"/>
    <cellStyle name="Финансовый 2 2 3 3 3 12" xfId="32746"/>
    <cellStyle name="Финансовый 2 2 3 3 3 13" xfId="40306"/>
    <cellStyle name="Финансовый 2 2 3 3 3 14" xfId="41321"/>
    <cellStyle name="Финансовый 2 2 3 3 3 15" xfId="45571"/>
    <cellStyle name="Финансовый 2 2 3 3 3 16" xfId="49820"/>
    <cellStyle name="Финансовый 2 2 3 3 3 17" xfId="54071"/>
    <cellStyle name="Финансовый 2 2 3 3 3 18" xfId="58320"/>
    <cellStyle name="Финансовый 2 2 3 3 3 2" xfId="1695"/>
    <cellStyle name="Финансовый 2 2 3 3 3 2 10" xfId="29146"/>
    <cellStyle name="Финансовый 2 2 3 3 3 2 11" xfId="33699"/>
    <cellStyle name="Финансовый 2 2 3 3 3 2 12" xfId="38972"/>
    <cellStyle name="Финансовый 2 2 3 3 3 2 13" xfId="42028"/>
    <cellStyle name="Финансовый 2 2 3 3 3 2 14" xfId="46278"/>
    <cellStyle name="Финансовый 2 2 3 3 3 2 15" xfId="50527"/>
    <cellStyle name="Финансовый 2 2 3 3 3 2 16" xfId="54778"/>
    <cellStyle name="Финансовый 2 2 3 3 3 2 17" xfId="59027"/>
    <cellStyle name="Финансовый 2 2 3 3 3 2 2" xfId="3113"/>
    <cellStyle name="Финансовый 2 2 3 3 3 2 2 10" xfId="37603"/>
    <cellStyle name="Финансовый 2 2 3 3 3 2 2 11" xfId="43445"/>
    <cellStyle name="Финансовый 2 2 3 3 3 2 2 12" xfId="47695"/>
    <cellStyle name="Финансовый 2 2 3 3 3 2 2 13" xfId="51944"/>
    <cellStyle name="Финансовый 2 2 3 3 3 2 2 14" xfId="56194"/>
    <cellStyle name="Финансовый 2 2 3 3 3 2 2 15" xfId="60444"/>
    <cellStyle name="Финансовый 2 2 3 3 3 2 2 2" xfId="7684"/>
    <cellStyle name="Финансовый 2 2 3 3 3 2 2 3" xfId="12566"/>
    <cellStyle name="Финансовый 2 2 3 3 3 2 2 4" xfId="16673"/>
    <cellStyle name="Финансовый 2 2 3 3 3 2 2 5" xfId="18913"/>
    <cellStyle name="Финансовый 2 2 3 3 3 2 2 6" xfId="22720"/>
    <cellStyle name="Финансовый 2 2 3 3 3 2 2 7" xfId="24928"/>
    <cellStyle name="Финансовый 2 2 3 3 3 2 2 8" xfId="30563"/>
    <cellStyle name="Финансовый 2 2 3 3 3 2 2 9" xfId="35117"/>
    <cellStyle name="Финансовый 2 2 3 3 3 2 3" xfId="4529"/>
    <cellStyle name="Финансовый 2 2 3 3 3 2 3 10" xfId="36654"/>
    <cellStyle name="Финансовый 2 2 3 3 3 2 3 11" xfId="44861"/>
    <cellStyle name="Финансовый 2 2 3 3 3 2 3 12" xfId="49111"/>
    <cellStyle name="Финансовый 2 2 3 3 3 2 3 13" xfId="53360"/>
    <cellStyle name="Финансовый 2 2 3 3 3 2 3 14" xfId="57610"/>
    <cellStyle name="Финансовый 2 2 3 3 3 2 3 15" xfId="61860"/>
    <cellStyle name="Финансовый 2 2 3 3 3 2 3 2" xfId="9100"/>
    <cellStyle name="Финансовый 2 2 3 3 3 2 3 3" xfId="10577"/>
    <cellStyle name="Финансовый 2 2 3 3 3 2 3 4" xfId="14277"/>
    <cellStyle name="Финансовый 2 2 3 3 3 2 3 5" xfId="18226"/>
    <cellStyle name="Финансовый 2 2 3 3 3 2 3 6" xfId="22721"/>
    <cellStyle name="Финансовый 2 2 3 3 3 2 3 7" xfId="27730"/>
    <cellStyle name="Финансовый 2 2 3 3 3 2 3 8" xfId="31979"/>
    <cellStyle name="Финансовый 2 2 3 3 3 2 3 9" xfId="36533"/>
    <cellStyle name="Финансовый 2 2 3 3 3 2 4" xfId="6266"/>
    <cellStyle name="Финансовый 2 2 3 3 3 2 5" xfId="10196"/>
    <cellStyle name="Финансовый 2 2 3 3 3 2 6" xfId="14144"/>
    <cellStyle name="Финансовый 2 2 3 3 3 2 7" xfId="18893"/>
    <cellStyle name="Финансовый 2 2 3 3 3 2 8" xfId="22719"/>
    <cellStyle name="Финансовый 2 2 3 3 3 2 9" xfId="26345"/>
    <cellStyle name="Финансовый 2 2 3 3 3 3" xfId="2406"/>
    <cellStyle name="Финансовый 2 2 3 3 3 3 10" xfId="32992"/>
    <cellStyle name="Финансовый 2 2 3 3 3 3 11" xfId="42738"/>
    <cellStyle name="Финансовый 2 2 3 3 3 3 12" xfId="46988"/>
    <cellStyle name="Финансовый 2 2 3 3 3 3 13" xfId="51237"/>
    <cellStyle name="Финансовый 2 2 3 3 3 3 14" xfId="55487"/>
    <cellStyle name="Финансовый 2 2 3 3 3 3 15" xfId="59737"/>
    <cellStyle name="Финансовый 2 2 3 3 3 3 2" xfId="6977"/>
    <cellStyle name="Финансовый 2 2 3 3 3 3 3" xfId="9457"/>
    <cellStyle name="Финансовый 2 2 3 3 3 3 4" xfId="14452"/>
    <cellStyle name="Финансовый 2 2 3 3 3 3 5" xfId="18504"/>
    <cellStyle name="Финансовый 2 2 3 3 3 3 6" xfId="22722"/>
    <cellStyle name="Финансовый 2 2 3 3 3 3 7" xfId="25635"/>
    <cellStyle name="Финансовый 2 2 3 3 3 3 8" xfId="29856"/>
    <cellStyle name="Финансовый 2 2 3 3 3 3 9" xfId="34410"/>
    <cellStyle name="Финансовый 2 2 3 3 3 4" xfId="3822"/>
    <cellStyle name="Финансовый 2 2 3 3 3 4 10" xfId="32985"/>
    <cellStyle name="Финансовый 2 2 3 3 3 4 11" xfId="44154"/>
    <cellStyle name="Финансовый 2 2 3 3 3 4 12" xfId="48404"/>
    <cellStyle name="Финансовый 2 2 3 3 3 4 13" xfId="52653"/>
    <cellStyle name="Финансовый 2 2 3 3 3 4 14" xfId="56903"/>
    <cellStyle name="Финансовый 2 2 3 3 3 4 15" xfId="61153"/>
    <cellStyle name="Финансовый 2 2 3 3 3 4 2" xfId="8393"/>
    <cellStyle name="Финансовый 2 2 3 3 3 4 3" xfId="12066"/>
    <cellStyle name="Финансовый 2 2 3 3 3 4 4" xfId="15921"/>
    <cellStyle name="Финансовый 2 2 3 3 3 4 5" xfId="18080"/>
    <cellStyle name="Финансовый 2 2 3 3 3 4 6" xfId="22723"/>
    <cellStyle name="Финансовый 2 2 3 3 3 4 7" xfId="24219"/>
    <cellStyle name="Финансовый 2 2 3 3 3 4 8" xfId="31272"/>
    <cellStyle name="Финансовый 2 2 3 3 3 4 9" xfId="35826"/>
    <cellStyle name="Финансовый 2 2 3 3 3 5" xfId="5302"/>
    <cellStyle name="Финансовый 2 2 3 3 3 6" xfId="9895"/>
    <cellStyle name="Финансовый 2 2 3 3 3 7" xfId="14712"/>
    <cellStyle name="Финансовый 2 2 3 3 3 8" xfId="18841"/>
    <cellStyle name="Финансовый 2 2 3 3 3 9" xfId="22718"/>
    <cellStyle name="Финансовый 2 2 3 3 4" xfId="535"/>
    <cellStyle name="Финансовый 2 2 3 3 4 2" xfId="5471"/>
    <cellStyle name="Финансовый 2 2 3 3 4 3" xfId="14085"/>
    <cellStyle name="Финансовый 2 2 3 3 4 4" xfId="22724"/>
    <cellStyle name="Финансовый 2 2 3 3 4 5" xfId="39366"/>
    <cellStyle name="Финансовый 2 2 3 3 5" xfId="1239"/>
    <cellStyle name="Финансовый 2 2 3 3 5 10" xfId="28690"/>
    <cellStyle name="Финансовый 2 2 3 3 5 11" xfId="33243"/>
    <cellStyle name="Финансовый 2 2 3 3 5 12" xfId="37989"/>
    <cellStyle name="Финансовый 2 2 3 3 5 13" xfId="41572"/>
    <cellStyle name="Финансовый 2 2 3 3 5 14" xfId="45822"/>
    <cellStyle name="Финансовый 2 2 3 3 5 15" xfId="50071"/>
    <cellStyle name="Финансовый 2 2 3 3 5 16" xfId="54322"/>
    <cellStyle name="Финансовый 2 2 3 3 5 17" xfId="58571"/>
    <cellStyle name="Финансовый 2 2 3 3 5 2" xfId="2657"/>
    <cellStyle name="Финансовый 2 2 3 3 5 2 10" xfId="40040"/>
    <cellStyle name="Финансовый 2 2 3 3 5 2 11" xfId="42989"/>
    <cellStyle name="Финансовый 2 2 3 3 5 2 12" xfId="47239"/>
    <cellStyle name="Финансовый 2 2 3 3 5 2 13" xfId="51488"/>
    <cellStyle name="Финансовый 2 2 3 3 5 2 14" xfId="55738"/>
    <cellStyle name="Финансовый 2 2 3 3 5 2 15" xfId="59988"/>
    <cellStyle name="Финансовый 2 2 3 3 5 2 2" xfId="7228"/>
    <cellStyle name="Финансовый 2 2 3 3 5 2 3" xfId="12053"/>
    <cellStyle name="Финансовый 2 2 3 3 5 2 4" xfId="13457"/>
    <cellStyle name="Финансовый 2 2 3 3 5 2 5" xfId="18699"/>
    <cellStyle name="Финансовый 2 2 3 3 5 2 6" xfId="22726"/>
    <cellStyle name="Финансовый 2 2 3 3 5 2 7" xfId="25384"/>
    <cellStyle name="Финансовый 2 2 3 3 5 2 8" xfId="30107"/>
    <cellStyle name="Финансовый 2 2 3 3 5 2 9" xfId="34661"/>
    <cellStyle name="Финансовый 2 2 3 3 5 3" xfId="4073"/>
    <cellStyle name="Финансовый 2 2 3 3 5 3 10" xfId="38694"/>
    <cellStyle name="Финансовый 2 2 3 3 5 3 11" xfId="44405"/>
    <cellStyle name="Финансовый 2 2 3 3 5 3 12" xfId="48655"/>
    <cellStyle name="Финансовый 2 2 3 3 5 3 13" xfId="52904"/>
    <cellStyle name="Финансовый 2 2 3 3 5 3 14" xfId="57154"/>
    <cellStyle name="Финансовый 2 2 3 3 5 3 15" xfId="61404"/>
    <cellStyle name="Финансовый 2 2 3 3 5 3 2" xfId="8644"/>
    <cellStyle name="Финансовый 2 2 3 3 5 3 3" xfId="11723"/>
    <cellStyle name="Финансовый 2 2 3 3 5 3 4" xfId="13769"/>
    <cellStyle name="Финансовый 2 2 3 3 5 3 5" xfId="18104"/>
    <cellStyle name="Финансовый 2 2 3 3 5 3 6" xfId="22727"/>
    <cellStyle name="Финансовый 2 2 3 3 5 3 7" xfId="23968"/>
    <cellStyle name="Финансовый 2 2 3 3 5 3 8" xfId="31523"/>
    <cellStyle name="Финансовый 2 2 3 3 5 3 9" xfId="36077"/>
    <cellStyle name="Финансовый 2 2 3 3 5 4" xfId="5810"/>
    <cellStyle name="Финансовый 2 2 3 3 5 5" xfId="9789"/>
    <cellStyle name="Финансовый 2 2 3 3 5 6" xfId="15602"/>
    <cellStyle name="Финансовый 2 2 3 3 5 7" xfId="18677"/>
    <cellStyle name="Финансовый 2 2 3 3 5 8" xfId="22725"/>
    <cellStyle name="Финансовый 2 2 3 3 5 9" xfId="26801"/>
    <cellStyle name="Финансовый 2 2 3 3 6" xfId="1933"/>
    <cellStyle name="Финансовый 2 2 3 3 6 10" xfId="37328"/>
    <cellStyle name="Финансовый 2 2 3 3 6 11" xfId="42266"/>
    <cellStyle name="Финансовый 2 2 3 3 6 12" xfId="46516"/>
    <cellStyle name="Финансовый 2 2 3 3 6 13" xfId="50765"/>
    <cellStyle name="Финансовый 2 2 3 3 6 14" xfId="55015"/>
    <cellStyle name="Финансовый 2 2 3 3 6 15" xfId="59265"/>
    <cellStyle name="Финансовый 2 2 3 3 6 2" xfId="6504"/>
    <cellStyle name="Финансовый 2 2 3 3 6 3" xfId="5544"/>
    <cellStyle name="Финансовый 2 2 3 3 6 4" xfId="15149"/>
    <cellStyle name="Финансовый 2 2 3 3 6 5" xfId="18404"/>
    <cellStyle name="Финансовый 2 2 3 3 6 6" xfId="22728"/>
    <cellStyle name="Финансовый 2 2 3 3 6 7" xfId="26107"/>
    <cellStyle name="Финансовый 2 2 3 3 6 8" xfId="29384"/>
    <cellStyle name="Финансовый 2 2 3 3 6 9" xfId="33937"/>
    <cellStyle name="Финансовый 2 2 3 3 7" xfId="3366"/>
    <cellStyle name="Финансовый 2 2 3 3 7 10" xfId="37238"/>
    <cellStyle name="Финансовый 2 2 3 3 7 11" xfId="43698"/>
    <cellStyle name="Финансовый 2 2 3 3 7 12" xfId="47948"/>
    <cellStyle name="Финансовый 2 2 3 3 7 13" xfId="52197"/>
    <cellStyle name="Финансовый 2 2 3 3 7 14" xfId="56447"/>
    <cellStyle name="Финансовый 2 2 3 3 7 15" xfId="60697"/>
    <cellStyle name="Финансовый 2 2 3 3 7 2" xfId="7937"/>
    <cellStyle name="Финансовый 2 2 3 3 7 3" xfId="9509"/>
    <cellStyle name="Финансовый 2 2 3 3 7 4" xfId="15980"/>
    <cellStyle name="Финансовый 2 2 3 3 7 5" xfId="17959"/>
    <cellStyle name="Финансовый 2 2 3 3 7 6" xfId="22729"/>
    <cellStyle name="Финансовый 2 2 3 3 7 7" xfId="24675"/>
    <cellStyle name="Финансовый 2 2 3 3 7 8" xfId="30816"/>
    <cellStyle name="Финансовый 2 2 3 3 7 9" xfId="35370"/>
    <cellStyle name="Финансовый 2 2 3 3 8" xfId="4832"/>
    <cellStyle name="Финансовый 2 2 3 3 9" xfId="11992"/>
    <cellStyle name="Финансовый 2 2 3 4" xfId="341"/>
    <cellStyle name="Финансовый 2 2 3 4 10" xfId="27429"/>
    <cellStyle name="Финансовый 2 2 3 4 11" xfId="28062"/>
    <cellStyle name="Финансовый 2 2 3 4 12" xfId="32356"/>
    <cellStyle name="Финансовый 2 2 3 4 13" xfId="39792"/>
    <cellStyle name="Финансовый 2 2 3 4 14" xfId="40944"/>
    <cellStyle name="Финансовый 2 2 3 4 15" xfId="45194"/>
    <cellStyle name="Финансовый 2 2 3 4 16" xfId="49443"/>
    <cellStyle name="Финансовый 2 2 3 4 17" xfId="53694"/>
    <cellStyle name="Финансовый 2 2 3 4 18" xfId="57943"/>
    <cellStyle name="Финансовый 2 2 3 4 2" xfId="1318"/>
    <cellStyle name="Финансовый 2 2 3 4 2 10" xfId="28769"/>
    <cellStyle name="Финансовый 2 2 3 4 2 11" xfId="33322"/>
    <cellStyle name="Финансовый 2 2 3 4 2 12" xfId="38446"/>
    <cellStyle name="Финансовый 2 2 3 4 2 13" xfId="41651"/>
    <cellStyle name="Финансовый 2 2 3 4 2 14" xfId="45901"/>
    <cellStyle name="Финансовый 2 2 3 4 2 15" xfId="50150"/>
    <cellStyle name="Финансовый 2 2 3 4 2 16" xfId="54401"/>
    <cellStyle name="Финансовый 2 2 3 4 2 17" xfId="58650"/>
    <cellStyle name="Финансовый 2 2 3 4 2 2" xfId="2736"/>
    <cellStyle name="Финансовый 2 2 3 4 2 2 10" xfId="40459"/>
    <cellStyle name="Финансовый 2 2 3 4 2 2 11" xfId="43068"/>
    <cellStyle name="Финансовый 2 2 3 4 2 2 12" xfId="47318"/>
    <cellStyle name="Финансовый 2 2 3 4 2 2 13" xfId="51567"/>
    <cellStyle name="Финансовый 2 2 3 4 2 2 14" xfId="55817"/>
    <cellStyle name="Финансовый 2 2 3 4 2 2 15" xfId="60067"/>
    <cellStyle name="Финансовый 2 2 3 4 2 2 2" xfId="7307"/>
    <cellStyle name="Финансовый 2 2 3 4 2 2 3" xfId="9237"/>
    <cellStyle name="Финансовый 2 2 3 4 2 2 4" xfId="15097"/>
    <cellStyle name="Финансовый 2 2 3 4 2 2 5" xfId="18778"/>
    <cellStyle name="Финансовый 2 2 3 4 2 2 6" xfId="22732"/>
    <cellStyle name="Финансовый 2 2 3 4 2 2 7" xfId="25305"/>
    <cellStyle name="Финансовый 2 2 3 4 2 2 8" xfId="30186"/>
    <cellStyle name="Финансовый 2 2 3 4 2 2 9" xfId="34740"/>
    <cellStyle name="Финансовый 2 2 3 4 2 3" xfId="4152"/>
    <cellStyle name="Финансовый 2 2 3 4 2 3 10" xfId="39123"/>
    <cellStyle name="Финансовый 2 2 3 4 2 3 11" xfId="44484"/>
    <cellStyle name="Финансовый 2 2 3 4 2 3 12" xfId="48734"/>
    <cellStyle name="Финансовый 2 2 3 4 2 3 13" xfId="52983"/>
    <cellStyle name="Финансовый 2 2 3 4 2 3 14" xfId="57233"/>
    <cellStyle name="Финансовый 2 2 3 4 2 3 15" xfId="61483"/>
    <cellStyle name="Финансовый 2 2 3 4 2 3 2" xfId="8723"/>
    <cellStyle name="Финансовый 2 2 3 4 2 3 3" xfId="13142"/>
    <cellStyle name="Финансовый 2 2 3 4 2 3 4" xfId="17626"/>
    <cellStyle name="Финансовый 2 2 3 4 2 3 5" xfId="18175"/>
    <cellStyle name="Финансовый 2 2 3 4 2 3 6" xfId="22733"/>
    <cellStyle name="Финансовый 2 2 3 4 2 3 7" xfId="23889"/>
    <cellStyle name="Финансовый 2 2 3 4 2 3 8" xfId="31602"/>
    <cellStyle name="Финансовый 2 2 3 4 2 3 9" xfId="36156"/>
    <cellStyle name="Финансовый 2 2 3 4 2 4" xfId="5889"/>
    <cellStyle name="Финансовый 2 2 3 4 2 5" xfId="11263"/>
    <cellStyle name="Финансовый 2 2 3 4 2 6" xfId="14532"/>
    <cellStyle name="Финансовый 2 2 3 4 2 7" xfId="18555"/>
    <cellStyle name="Финансовый 2 2 3 4 2 8" xfId="22731"/>
    <cellStyle name="Финансовый 2 2 3 4 2 9" xfId="26722"/>
    <cellStyle name="Финансовый 2 2 3 4 3" xfId="2029"/>
    <cellStyle name="Финансовый 2 2 3 4 3 10" xfId="37760"/>
    <cellStyle name="Финансовый 2 2 3 4 3 11" xfId="42361"/>
    <cellStyle name="Финансовый 2 2 3 4 3 12" xfId="46611"/>
    <cellStyle name="Финансовый 2 2 3 4 3 13" xfId="50860"/>
    <cellStyle name="Финансовый 2 2 3 4 3 14" xfId="55110"/>
    <cellStyle name="Финансовый 2 2 3 4 3 15" xfId="59360"/>
    <cellStyle name="Финансовый 2 2 3 4 3 2" xfId="6600"/>
    <cellStyle name="Финансовый 2 2 3 4 3 3" xfId="11329"/>
    <cellStyle name="Финансовый 2 2 3 4 3 4" xfId="15527"/>
    <cellStyle name="Финансовый 2 2 3 4 3 5" xfId="18475"/>
    <cellStyle name="Финансовый 2 2 3 4 3 6" xfId="22734"/>
    <cellStyle name="Финансовый 2 2 3 4 3 7" xfId="26012"/>
    <cellStyle name="Финансовый 2 2 3 4 3 8" xfId="29479"/>
    <cellStyle name="Финансовый 2 2 3 4 3 9" xfId="34033"/>
    <cellStyle name="Финансовый 2 2 3 4 4" xfId="3445"/>
    <cellStyle name="Финансовый 2 2 3 4 4 10" xfId="36818"/>
    <cellStyle name="Финансовый 2 2 3 4 4 11" xfId="43777"/>
    <cellStyle name="Финансовый 2 2 3 4 4 12" xfId="48027"/>
    <cellStyle name="Финансовый 2 2 3 4 4 13" xfId="52276"/>
    <cellStyle name="Финансовый 2 2 3 4 4 14" xfId="56526"/>
    <cellStyle name="Финансовый 2 2 3 4 4 15" xfId="60776"/>
    <cellStyle name="Финансовый 2 2 3 4 4 2" xfId="8016"/>
    <cellStyle name="Финансовый 2 2 3 4 4 3" xfId="13291"/>
    <cellStyle name="Финансовый 2 2 3 4 4 4" xfId="15343"/>
    <cellStyle name="Финансовый 2 2 3 4 4 5" xfId="18032"/>
    <cellStyle name="Финансовый 2 2 3 4 4 6" xfId="22735"/>
    <cellStyle name="Финансовый 2 2 3 4 4 7" xfId="24596"/>
    <cellStyle name="Финансовый 2 2 3 4 4 8" xfId="30895"/>
    <cellStyle name="Финансовый 2 2 3 4 4 9" xfId="35449"/>
    <cellStyle name="Финансовый 2 2 3 4 5" xfId="4912"/>
    <cellStyle name="Финансовый 2 2 3 4 6" xfId="11325"/>
    <cellStyle name="Финансовый 2 2 3 4 7" xfId="16184"/>
    <cellStyle name="Финансовый 2 2 3 4 8" xfId="18256"/>
    <cellStyle name="Финансовый 2 2 3 4 9" xfId="22730"/>
    <cellStyle name="Финансовый 2 2 3 5" xfId="729"/>
    <cellStyle name="Финансовый 2 2 3 5 10" xfId="27054"/>
    <cellStyle name="Финансовый 2 2 3 5 11" xfId="28437"/>
    <cellStyle name="Финансовый 2 2 3 5 12" xfId="32744"/>
    <cellStyle name="Финансовый 2 2 3 5 13" xfId="39587"/>
    <cellStyle name="Финансовый 2 2 3 5 14" xfId="41319"/>
    <cellStyle name="Финансовый 2 2 3 5 15" xfId="45569"/>
    <cellStyle name="Финансовый 2 2 3 5 16" xfId="49818"/>
    <cellStyle name="Финансовый 2 2 3 5 17" xfId="54069"/>
    <cellStyle name="Финансовый 2 2 3 5 18" xfId="58318"/>
    <cellStyle name="Финансовый 2 2 3 5 2" xfId="1693"/>
    <cellStyle name="Финансовый 2 2 3 5 2 10" xfId="29144"/>
    <cellStyle name="Финансовый 2 2 3 5 2 11" xfId="33697"/>
    <cellStyle name="Финансовый 2 2 3 5 2 12" xfId="38239"/>
    <cellStyle name="Финансовый 2 2 3 5 2 13" xfId="42026"/>
    <cellStyle name="Финансовый 2 2 3 5 2 14" xfId="46276"/>
    <cellStyle name="Финансовый 2 2 3 5 2 15" xfId="50525"/>
    <cellStyle name="Финансовый 2 2 3 5 2 16" xfId="54776"/>
    <cellStyle name="Финансовый 2 2 3 5 2 17" xfId="59025"/>
    <cellStyle name="Финансовый 2 2 3 5 2 2" xfId="3111"/>
    <cellStyle name="Финансовый 2 2 3 5 2 2 10" xfId="40257"/>
    <cellStyle name="Финансовый 2 2 3 5 2 2 11" xfId="43443"/>
    <cellStyle name="Финансовый 2 2 3 5 2 2 12" xfId="47693"/>
    <cellStyle name="Финансовый 2 2 3 5 2 2 13" xfId="51942"/>
    <cellStyle name="Финансовый 2 2 3 5 2 2 14" xfId="56192"/>
    <cellStyle name="Финансовый 2 2 3 5 2 2 15" xfId="60442"/>
    <cellStyle name="Финансовый 2 2 3 5 2 2 2" xfId="7682"/>
    <cellStyle name="Финансовый 2 2 3 5 2 2 3" xfId="13268"/>
    <cellStyle name="Финансовый 2 2 3 5 2 2 4" xfId="14733"/>
    <cellStyle name="Финансовый 2 2 3 5 2 2 5" xfId="18852"/>
    <cellStyle name="Финансовый 2 2 3 5 2 2 6" xfId="22738"/>
    <cellStyle name="Финансовый 2 2 3 5 2 2 7" xfId="24930"/>
    <cellStyle name="Финансовый 2 2 3 5 2 2 8" xfId="30561"/>
    <cellStyle name="Финансовый 2 2 3 5 2 2 9" xfId="35115"/>
    <cellStyle name="Финансовый 2 2 3 5 2 3" xfId="4527"/>
    <cellStyle name="Финансовый 2 2 3 5 2 3 10" xfId="38919"/>
    <cellStyle name="Финансовый 2 2 3 5 2 3 11" xfId="44859"/>
    <cellStyle name="Финансовый 2 2 3 5 2 3 12" xfId="49109"/>
    <cellStyle name="Финансовый 2 2 3 5 2 3 13" xfId="53358"/>
    <cellStyle name="Финансовый 2 2 3 5 2 3 14" xfId="57608"/>
    <cellStyle name="Финансовый 2 2 3 5 2 3 15" xfId="61858"/>
    <cellStyle name="Финансовый 2 2 3 5 2 3 2" xfId="9098"/>
    <cellStyle name="Финансовый 2 2 3 5 2 3 3" xfId="9816"/>
    <cellStyle name="Финансовый 2 2 3 5 2 3 4" xfId="15441"/>
    <cellStyle name="Финансовый 2 2 3 5 2 3 5" xfId="18192"/>
    <cellStyle name="Финансовый 2 2 3 5 2 3 6" xfId="22739"/>
    <cellStyle name="Финансовый 2 2 3 5 2 3 7" xfId="27728"/>
    <cellStyle name="Финансовый 2 2 3 5 2 3 8" xfId="31977"/>
    <cellStyle name="Финансовый 2 2 3 5 2 3 9" xfId="36531"/>
    <cellStyle name="Финансовый 2 2 3 5 2 4" xfId="6264"/>
    <cellStyle name="Финансовый 2 2 3 5 2 5" xfId="12774"/>
    <cellStyle name="Финансовый 2 2 3 5 2 6" xfId="14502"/>
    <cellStyle name="Финансовый 2 2 3 5 2 7" xfId="18628"/>
    <cellStyle name="Финансовый 2 2 3 5 2 8" xfId="22737"/>
    <cellStyle name="Финансовый 2 2 3 5 2 9" xfId="26347"/>
    <cellStyle name="Финансовый 2 2 3 5 3" xfId="2404"/>
    <cellStyle name="Финансовый 2 2 3 5 3 10" xfId="37554"/>
    <cellStyle name="Финансовый 2 2 3 5 3 11" xfId="42736"/>
    <cellStyle name="Финансовый 2 2 3 5 3 12" xfId="46986"/>
    <cellStyle name="Финансовый 2 2 3 5 3 13" xfId="51235"/>
    <cellStyle name="Финансовый 2 2 3 5 3 14" xfId="55485"/>
    <cellStyle name="Финансовый 2 2 3 5 3 15" xfId="59735"/>
    <cellStyle name="Финансовый 2 2 3 5 3 2" xfId="6975"/>
    <cellStyle name="Финансовый 2 2 3 5 3 3" xfId="9229"/>
    <cellStyle name="Финансовый 2 2 3 5 3 4" xfId="14294"/>
    <cellStyle name="Финансовый 2 2 3 5 3 5" xfId="18502"/>
    <cellStyle name="Финансовый 2 2 3 5 3 6" xfId="22740"/>
    <cellStyle name="Финансовый 2 2 3 5 3 7" xfId="25637"/>
    <cellStyle name="Финансовый 2 2 3 5 3 8" xfId="29854"/>
    <cellStyle name="Финансовый 2 2 3 5 3 9" xfId="34408"/>
    <cellStyle name="Финансовый 2 2 3 5 4" xfId="3820"/>
    <cellStyle name="Финансовый 2 2 3 5 4 10" xfId="36602"/>
    <cellStyle name="Финансовый 2 2 3 5 4 11" xfId="44152"/>
    <cellStyle name="Финансовый 2 2 3 5 4 12" xfId="48402"/>
    <cellStyle name="Финансовый 2 2 3 5 4 13" xfId="52651"/>
    <cellStyle name="Финансовый 2 2 3 5 4 14" xfId="56901"/>
    <cellStyle name="Финансовый 2 2 3 5 4 15" xfId="61151"/>
    <cellStyle name="Финансовый 2 2 3 5 4 2" xfId="8391"/>
    <cellStyle name="Финансовый 2 2 3 5 4 3" xfId="9702"/>
    <cellStyle name="Финансовый 2 2 3 5 4 4" xfId="17904"/>
    <cellStyle name="Финансовый 2 2 3 5 4 5" xfId="18049"/>
    <cellStyle name="Финансовый 2 2 3 5 4 6" xfId="22741"/>
    <cellStyle name="Финансовый 2 2 3 5 4 7" xfId="24221"/>
    <cellStyle name="Финансовый 2 2 3 5 4 8" xfId="31270"/>
    <cellStyle name="Финансовый 2 2 3 5 4 9" xfId="35824"/>
    <cellStyle name="Финансовый 2 2 3 5 5" xfId="5300"/>
    <cellStyle name="Финансовый 2 2 3 5 6" xfId="9606"/>
    <cellStyle name="Финансовый 2 2 3 5 7" xfId="17404"/>
    <cellStyle name="Финансовый 2 2 3 5 8" xfId="18329"/>
    <cellStyle name="Финансовый 2 2 3 5 9" xfId="22736"/>
    <cellStyle name="Финансовый 2 2 3 6" xfId="857"/>
    <cellStyle name="Финансовый 2 2 3 6 2" xfId="5449"/>
    <cellStyle name="Финансовый 2 2 3 6 3" xfId="15915"/>
    <cellStyle name="Финансовый 2 2 3 6 4" xfId="22742"/>
    <cellStyle name="Финансовый 2 2 3 6 5" xfId="39514"/>
    <cellStyle name="Финансовый 2 2 3 7" xfId="1082"/>
    <cellStyle name="Финансовый 2 2 3 7 10" xfId="28533"/>
    <cellStyle name="Финансовый 2 2 3 7 11" xfId="33086"/>
    <cellStyle name="Финансовый 2 2 3 7 12" xfId="37991"/>
    <cellStyle name="Финансовый 2 2 3 7 13" xfId="41415"/>
    <cellStyle name="Финансовый 2 2 3 7 14" xfId="45665"/>
    <cellStyle name="Финансовый 2 2 3 7 15" xfId="49914"/>
    <cellStyle name="Финансовый 2 2 3 7 16" xfId="54165"/>
    <cellStyle name="Финансовый 2 2 3 7 17" xfId="58414"/>
    <cellStyle name="Финансовый 2 2 3 7 2" xfId="2500"/>
    <cellStyle name="Финансовый 2 2 3 7 2 10" xfId="40184"/>
    <cellStyle name="Финансовый 2 2 3 7 2 11" xfId="42832"/>
    <cellStyle name="Финансовый 2 2 3 7 2 12" xfId="47082"/>
    <cellStyle name="Финансовый 2 2 3 7 2 13" xfId="51331"/>
    <cellStyle name="Финансовый 2 2 3 7 2 14" xfId="55581"/>
    <cellStyle name="Финансовый 2 2 3 7 2 15" xfId="59831"/>
    <cellStyle name="Финансовый 2 2 3 7 2 2" xfId="7071"/>
    <cellStyle name="Финансовый 2 2 3 7 2 3" xfId="12755"/>
    <cellStyle name="Финансовый 2 2 3 7 2 4" xfId="16866"/>
    <cellStyle name="Финансовый 2 2 3 7 2 5" xfId="18747"/>
    <cellStyle name="Финансовый 2 2 3 7 2 6" xfId="22744"/>
    <cellStyle name="Финансовый 2 2 3 7 2 7" xfId="25541"/>
    <cellStyle name="Финансовый 2 2 3 7 2 8" xfId="29950"/>
    <cellStyle name="Финансовый 2 2 3 7 2 9" xfId="34504"/>
    <cellStyle name="Финансовый 2 2 3 7 3" xfId="3916"/>
    <cellStyle name="Финансовый 2 2 3 7 3 10" xfId="38843"/>
    <cellStyle name="Финансовый 2 2 3 7 3 11" xfId="44248"/>
    <cellStyle name="Финансовый 2 2 3 7 3 12" xfId="48498"/>
    <cellStyle name="Финансовый 2 2 3 7 3 13" xfId="52747"/>
    <cellStyle name="Финансовый 2 2 3 7 3 14" xfId="56997"/>
    <cellStyle name="Финансовый 2 2 3 7 3 15" xfId="61247"/>
    <cellStyle name="Финансовый 2 2 3 7 3 2" xfId="8487"/>
    <cellStyle name="Финансовый 2 2 3 7 3 3" xfId="9359"/>
    <cellStyle name="Финансовый 2 2 3 7 3 4" xfId="15384"/>
    <cellStyle name="Финансовый 2 2 3 7 3 5" xfId="18102"/>
    <cellStyle name="Финансовый 2 2 3 7 3 6" xfId="22745"/>
    <cellStyle name="Финансовый 2 2 3 7 3 7" xfId="24125"/>
    <cellStyle name="Финансовый 2 2 3 7 3 8" xfId="31366"/>
    <cellStyle name="Финансовый 2 2 3 7 3 9" xfId="35920"/>
    <cellStyle name="Финансовый 2 2 3 7 4" xfId="5653"/>
    <cellStyle name="Финансовый 2 2 3 7 5" xfId="11060"/>
    <cellStyle name="Финансовый 2 2 3 7 6" xfId="17668"/>
    <cellStyle name="Финансовый 2 2 3 7 7" xfId="18645"/>
    <cellStyle name="Финансовый 2 2 3 7 8" xfId="22743"/>
    <cellStyle name="Финансовый 2 2 3 7 9" xfId="26958"/>
    <cellStyle name="Финансовый 2 2 3 8" xfId="1931"/>
    <cellStyle name="Финансовый 2 2 3 8 10" xfId="37476"/>
    <cellStyle name="Финансовый 2 2 3 8 11" xfId="42264"/>
    <cellStyle name="Финансовый 2 2 3 8 12" xfId="46514"/>
    <cellStyle name="Финансовый 2 2 3 8 13" xfId="50763"/>
    <cellStyle name="Финансовый 2 2 3 8 14" xfId="55013"/>
    <cellStyle name="Финансовый 2 2 3 8 15" xfId="59263"/>
    <cellStyle name="Финансовый 2 2 3 8 2" xfId="6502"/>
    <cellStyle name="Финансовый 2 2 3 8 3" xfId="10627"/>
    <cellStyle name="Финансовый 2 2 3 8 4" xfId="16452"/>
    <cellStyle name="Финансовый 2 2 3 8 5" xfId="18402"/>
    <cellStyle name="Финансовый 2 2 3 8 6" xfId="22746"/>
    <cellStyle name="Финансовый 2 2 3 8 7" xfId="26109"/>
    <cellStyle name="Финансовый 2 2 3 8 8" xfId="29382"/>
    <cellStyle name="Финансовый 2 2 3 8 9" xfId="33935"/>
    <cellStyle name="Финансовый 2 2 3 9" xfId="3209"/>
    <cellStyle name="Финансовый 2 2 3 9 10" xfId="37093"/>
    <cellStyle name="Финансовый 2 2 3 9 11" xfId="43541"/>
    <cellStyle name="Финансовый 2 2 3 9 12" xfId="47791"/>
    <cellStyle name="Финансовый 2 2 3 9 13" xfId="52040"/>
    <cellStyle name="Финансовый 2 2 3 9 14" xfId="56290"/>
    <cellStyle name="Финансовый 2 2 3 9 15" xfId="60540"/>
    <cellStyle name="Финансовый 2 2 3 9 2" xfId="7780"/>
    <cellStyle name="Финансовый 2 2 3 9 3" xfId="10944"/>
    <cellStyle name="Финансовый 2 2 3 9 4" xfId="13969"/>
    <cellStyle name="Финансовый 2 2 3 9 5" xfId="17957"/>
    <cellStyle name="Финансовый 2 2 3 9 6" xfId="22747"/>
    <cellStyle name="Финансовый 2 2 3 9 7" xfId="24832"/>
    <cellStyle name="Финансовый 2 2 3 9 8" xfId="30659"/>
    <cellStyle name="Финансовый 2 2 3 9 9" xfId="35213"/>
    <cellStyle name="Финансовый 2 2 4" xfId="71"/>
    <cellStyle name="Финансовый 2 2 4 10" xfId="4642"/>
    <cellStyle name="Финансовый 2 2 4 11" xfId="9692"/>
    <cellStyle name="Финансовый 2 2 4 12" xfId="15770"/>
    <cellStyle name="Финансовый 2 2 4 13" xfId="18254"/>
    <cellStyle name="Финансовый 2 2 4 14" xfId="22748"/>
    <cellStyle name="Финансовый 2 2 4 15" xfId="27691"/>
    <cellStyle name="Финансовый 2 2 4 16" xfId="27800"/>
    <cellStyle name="Финансовый 2 2 4 17" xfId="32087"/>
    <cellStyle name="Финансовый 2 2 4 18" xfId="39794"/>
    <cellStyle name="Финансовый 2 2 4 19" xfId="40682"/>
    <cellStyle name="Финансовый 2 2 4 2" xfId="154"/>
    <cellStyle name="Финансовый 2 2 4 2 10" xfId="13697"/>
    <cellStyle name="Финансовый 2 2 4 2 11" xfId="18553"/>
    <cellStyle name="Финансовый 2 2 4 2 12" xfId="22749"/>
    <cellStyle name="Финансовый 2 2 4 2 13" xfId="27612"/>
    <cellStyle name="Финансовый 2 2 4 2 14" xfId="27879"/>
    <cellStyle name="Финансовый 2 2 4 2 15" xfId="32170"/>
    <cellStyle name="Финансовый 2 2 4 2 16" xfId="38448"/>
    <cellStyle name="Финансовый 2 2 4 2 17" xfId="40761"/>
    <cellStyle name="Финансовый 2 2 4 2 18" xfId="45011"/>
    <cellStyle name="Финансовый 2 2 4 2 19" xfId="49260"/>
    <cellStyle name="Финансовый 2 2 4 2 2" xfId="394"/>
    <cellStyle name="Финансовый 2 2 4 2 2 10" xfId="27376"/>
    <cellStyle name="Финансовый 2 2 4 2 2 11" xfId="28115"/>
    <cellStyle name="Финансовый 2 2 4 2 2 12" xfId="32409"/>
    <cellStyle name="Финансовый 2 2 4 2 2 13" xfId="40461"/>
    <cellStyle name="Финансовый 2 2 4 2 2 14" xfId="40997"/>
    <cellStyle name="Финансовый 2 2 4 2 2 15" xfId="45247"/>
    <cellStyle name="Финансовый 2 2 4 2 2 16" xfId="49496"/>
    <cellStyle name="Финансовый 2 2 4 2 2 17" xfId="53747"/>
    <cellStyle name="Финансовый 2 2 4 2 2 18" xfId="57996"/>
    <cellStyle name="Финансовый 2 2 4 2 2 2" xfId="1371"/>
    <cellStyle name="Финансовый 2 2 4 2 2 2 10" xfId="28822"/>
    <cellStyle name="Финансовый 2 2 4 2 2 2 11" xfId="33375"/>
    <cellStyle name="Финансовый 2 2 4 2 2 2 12" xfId="39125"/>
    <cellStyle name="Финансовый 2 2 4 2 2 2 13" xfId="41704"/>
    <cellStyle name="Финансовый 2 2 4 2 2 2 14" xfId="45954"/>
    <cellStyle name="Финансовый 2 2 4 2 2 2 15" xfId="50203"/>
    <cellStyle name="Финансовый 2 2 4 2 2 2 16" xfId="54454"/>
    <cellStyle name="Финансовый 2 2 4 2 2 2 17" xfId="58703"/>
    <cellStyle name="Финансовый 2 2 4 2 2 2 2" xfId="2789"/>
    <cellStyle name="Финансовый 2 2 4 2 2 2 2 10" xfId="37762"/>
    <cellStyle name="Финансовый 2 2 4 2 2 2 2 11" xfId="43121"/>
    <cellStyle name="Финансовый 2 2 4 2 2 2 2 12" xfId="47371"/>
    <cellStyle name="Финансовый 2 2 4 2 2 2 2 13" xfId="51620"/>
    <cellStyle name="Финансовый 2 2 4 2 2 2 2 14" xfId="55870"/>
    <cellStyle name="Финансовый 2 2 4 2 2 2 2 15" xfId="60120"/>
    <cellStyle name="Финансовый 2 2 4 2 2 2 2 2" xfId="7360"/>
    <cellStyle name="Финансовый 2 2 4 2 2 2 2 3" xfId="10067"/>
    <cellStyle name="Финансовый 2 2 4 2 2 2 2 4" xfId="16064"/>
    <cellStyle name="Финансовый 2 2 4 2 2 2 2 5" xfId="18441"/>
    <cellStyle name="Финансовый 2 2 4 2 2 2 2 6" xfId="22752"/>
    <cellStyle name="Финансовый 2 2 4 2 2 2 2 7" xfId="25252"/>
    <cellStyle name="Финансовый 2 2 4 2 2 2 2 8" xfId="30239"/>
    <cellStyle name="Финансовый 2 2 4 2 2 2 2 9" xfId="34793"/>
    <cellStyle name="Финансовый 2 2 4 2 2 2 3" xfId="4205"/>
    <cellStyle name="Финансовый 2 2 4 2 2 2 3 10" xfId="36820"/>
    <cellStyle name="Финансовый 2 2 4 2 2 2 3 11" xfId="44537"/>
    <cellStyle name="Финансовый 2 2 4 2 2 2 3 12" xfId="48787"/>
    <cellStyle name="Финансовый 2 2 4 2 2 2 3 13" xfId="53036"/>
    <cellStyle name="Финансовый 2 2 4 2 2 2 3 14" xfId="57286"/>
    <cellStyle name="Финансовый 2 2 4 2 2 2 3 15" xfId="61536"/>
    <cellStyle name="Финансовый 2 2 4 2 2 2 3 2" xfId="8776"/>
    <cellStyle name="Финансовый 2 2 4 2 2 2 3 3" xfId="10996"/>
    <cellStyle name="Финансовый 2 2 4 2 2 2 3 4" xfId="16767"/>
    <cellStyle name="Финансовый 2 2 4 2 2 2 3 5" xfId="17998"/>
    <cellStyle name="Финансовый 2 2 4 2 2 2 3 6" xfId="22753"/>
    <cellStyle name="Финансовый 2 2 4 2 2 2 3 7" xfId="23836"/>
    <cellStyle name="Финансовый 2 2 4 2 2 2 3 8" xfId="31655"/>
    <cellStyle name="Финансовый 2 2 4 2 2 2 3 9" xfId="36209"/>
    <cellStyle name="Финансовый 2 2 4 2 2 2 4" xfId="5942"/>
    <cellStyle name="Финансовый 2 2 4 2 2 2 5" xfId="12198"/>
    <cellStyle name="Финансовый 2 2 4 2 2 2 6" xfId="14615"/>
    <cellStyle name="Финансовый 2 2 4 2 2 2 7" xfId="18141"/>
    <cellStyle name="Финансовый 2 2 4 2 2 2 8" xfId="22751"/>
    <cellStyle name="Финансовый 2 2 4 2 2 2 9" xfId="26669"/>
    <cellStyle name="Финансовый 2 2 4 2 2 3" xfId="2082"/>
    <cellStyle name="Финансовый 2 2 4 2 2 3 10" xfId="39739"/>
    <cellStyle name="Финансовый 2 2 4 2 2 3 11" xfId="42414"/>
    <cellStyle name="Финансовый 2 2 4 2 2 3 12" xfId="46664"/>
    <cellStyle name="Финансовый 2 2 4 2 2 3 13" xfId="50913"/>
    <cellStyle name="Финансовый 2 2 4 2 2 3 14" xfId="55163"/>
    <cellStyle name="Финансовый 2 2 4 2 2 3 15" xfId="59413"/>
    <cellStyle name="Финансовый 2 2 4 2 2 3 2" xfId="6653"/>
    <cellStyle name="Финансовый 2 2 4 2 2 3 3" xfId="10886"/>
    <cellStyle name="Финансовый 2 2 4 2 2 3 4" xfId="16838"/>
    <cellStyle name="Финансовый 2 2 4 2 2 3 5" xfId="18295"/>
    <cellStyle name="Финансовый 2 2 4 2 2 3 6" xfId="22754"/>
    <cellStyle name="Финансовый 2 2 4 2 2 3 7" xfId="25959"/>
    <cellStyle name="Финансовый 2 2 4 2 2 3 8" xfId="29532"/>
    <cellStyle name="Финансовый 2 2 4 2 2 3 9" xfId="34086"/>
    <cellStyle name="Финансовый 2 2 4 2 2 4" xfId="3498"/>
    <cellStyle name="Финансовый 2 2 4 2 2 4 10" xfId="38393"/>
    <cellStyle name="Финансовый 2 2 4 2 2 4 11" xfId="43830"/>
    <cellStyle name="Финансовый 2 2 4 2 2 4 12" xfId="48080"/>
    <cellStyle name="Финансовый 2 2 4 2 2 4 13" xfId="52329"/>
    <cellStyle name="Финансовый 2 2 4 2 2 4 14" xfId="56579"/>
    <cellStyle name="Финансовый 2 2 4 2 2 4 15" xfId="60829"/>
    <cellStyle name="Финансовый 2 2 4 2 2 4 2" xfId="8069"/>
    <cellStyle name="Финансовый 2 2 4 2 2 4 3" xfId="13357"/>
    <cellStyle name="Финансовый 2 2 4 2 2 4 4" xfId="14132"/>
    <cellStyle name="Финансовый 2 2 4 2 2 4 5" xfId="18594"/>
    <cellStyle name="Финансовый 2 2 4 2 2 4 6" xfId="22755"/>
    <cellStyle name="Финансовый 2 2 4 2 2 4 7" xfId="24543"/>
    <cellStyle name="Финансовый 2 2 4 2 2 4 8" xfId="30948"/>
    <cellStyle name="Финансовый 2 2 4 2 2 4 9" xfId="35502"/>
    <cellStyle name="Финансовый 2 2 4 2 2 5" xfId="4965"/>
    <cellStyle name="Финансовый 2 2 4 2 2 6" xfId="9753"/>
    <cellStyle name="Финансовый 2 2 4 2 2 7" xfId="17248"/>
    <cellStyle name="Финансовый 2 2 4 2 2 8" xfId="18776"/>
    <cellStyle name="Финансовый 2 2 4 2 2 9" xfId="22750"/>
    <cellStyle name="Финансовый 2 2 4 2 20" xfId="53511"/>
    <cellStyle name="Финансовый 2 2 4 2 21" xfId="57760"/>
    <cellStyle name="Финансовый 2 2 4 2 3" xfId="733"/>
    <cellStyle name="Финансовый 2 2 4 2 3 10" xfId="27050"/>
    <cellStyle name="Финансовый 2 2 4 2 3 11" xfId="28441"/>
    <cellStyle name="Финансовый 2 2 4 2 3 12" xfId="32748"/>
    <cellStyle name="Финансовый 2 2 4 2 3 13" xfId="40406"/>
    <cellStyle name="Финансовый 2 2 4 2 3 14" xfId="41323"/>
    <cellStyle name="Финансовый 2 2 4 2 3 15" xfId="45573"/>
    <cellStyle name="Финансовый 2 2 4 2 3 16" xfId="49822"/>
    <cellStyle name="Финансовый 2 2 4 2 3 17" xfId="54073"/>
    <cellStyle name="Финансовый 2 2 4 2 3 18" xfId="58322"/>
    <cellStyle name="Финансовый 2 2 4 2 3 2" xfId="1697"/>
    <cellStyle name="Финансовый 2 2 4 2 3 2 10" xfId="29148"/>
    <cellStyle name="Финансовый 2 2 4 2 3 2 11" xfId="33701"/>
    <cellStyle name="Финансовый 2 2 4 2 3 2 12" xfId="39070"/>
    <cellStyle name="Финансовый 2 2 4 2 3 2 13" xfId="42030"/>
    <cellStyle name="Финансовый 2 2 4 2 3 2 14" xfId="46280"/>
    <cellStyle name="Финансовый 2 2 4 2 3 2 15" xfId="50529"/>
    <cellStyle name="Финансовый 2 2 4 2 3 2 16" xfId="54780"/>
    <cellStyle name="Финансовый 2 2 4 2 3 2 17" xfId="59029"/>
    <cellStyle name="Финансовый 2 2 4 2 3 2 2" xfId="3115"/>
    <cellStyle name="Финансовый 2 2 4 2 3 2 2 10" xfId="37707"/>
    <cellStyle name="Финансовый 2 2 4 2 3 2 2 11" xfId="43447"/>
    <cellStyle name="Финансовый 2 2 4 2 3 2 2 12" xfId="47697"/>
    <cellStyle name="Финансовый 2 2 4 2 3 2 2 13" xfId="51946"/>
    <cellStyle name="Финансовый 2 2 4 2 3 2 2 14" xfId="56196"/>
    <cellStyle name="Финансовый 2 2 4 2 3 2 2 15" xfId="60446"/>
    <cellStyle name="Финансовый 2 2 4 2 3 2 2 2" xfId="7686"/>
    <cellStyle name="Финансовый 2 2 4 2 3 2 2 3" xfId="11339"/>
    <cellStyle name="Финансовый 2 2 4 2 3 2 2 4" xfId="14438"/>
    <cellStyle name="Финансовый 2 2 4 2 3 2 2 5" xfId="18209"/>
    <cellStyle name="Финансовый 2 2 4 2 3 2 2 6" xfId="22758"/>
    <cellStyle name="Финансовый 2 2 4 2 3 2 2 7" xfId="24926"/>
    <cellStyle name="Финансовый 2 2 4 2 3 2 2 8" xfId="30565"/>
    <cellStyle name="Финансовый 2 2 4 2 3 2 2 9" xfId="35119"/>
    <cellStyle name="Финансовый 2 2 4 2 3 2 3" xfId="4531"/>
    <cellStyle name="Финансовый 2 2 4 2 3 2 3 10" xfId="36754"/>
    <cellStyle name="Финансовый 2 2 4 2 3 2 3 11" xfId="44863"/>
    <cellStyle name="Финансовый 2 2 4 2 3 2 3 12" xfId="49113"/>
    <cellStyle name="Финансовый 2 2 4 2 3 2 3 13" xfId="53362"/>
    <cellStyle name="Финансовый 2 2 4 2 3 2 3 14" xfId="57612"/>
    <cellStyle name="Финансовый 2 2 4 2 3 2 3 15" xfId="61862"/>
    <cellStyle name="Финансовый 2 2 4 2 3 2 3 2" xfId="9102"/>
    <cellStyle name="Финансовый 2 2 4 2 3 2 3 3" xfId="13065"/>
    <cellStyle name="Финансовый 2 2 4 2 3 2 3 4" xfId="14918"/>
    <cellStyle name="Финансовый 2 2 4 2 3 2 3 5" xfId="18503"/>
    <cellStyle name="Финансовый 2 2 4 2 3 2 3 6" xfId="22759"/>
    <cellStyle name="Финансовый 2 2 4 2 3 2 3 7" xfId="27732"/>
    <cellStyle name="Финансовый 2 2 4 2 3 2 3 8" xfId="31981"/>
    <cellStyle name="Финансовый 2 2 4 2 3 2 3 9" xfId="36535"/>
    <cellStyle name="Финансовый 2 2 4 2 3 2 4" xfId="6268"/>
    <cellStyle name="Финансовый 2 2 4 2 3 2 5" xfId="11160"/>
    <cellStyle name="Финансовый 2 2 4 2 3 2 6" xfId="15222"/>
    <cellStyle name="Финансовый 2 2 4 2 3 2 7" xfId="18869"/>
    <cellStyle name="Финансовый 2 2 4 2 3 2 8" xfId="22757"/>
    <cellStyle name="Финансовый 2 2 4 2 3 2 9" xfId="26343"/>
    <cellStyle name="Финансовый 2 2 4 2 3 3" xfId="2408"/>
    <cellStyle name="Финансовый 2 2 4 2 3 3 10" xfId="32888"/>
    <cellStyle name="Финансовый 2 2 4 2 3 3 11" xfId="42740"/>
    <cellStyle name="Финансовый 2 2 4 2 3 3 12" xfId="46990"/>
    <cellStyle name="Финансовый 2 2 4 2 3 3 13" xfId="51239"/>
    <cellStyle name="Финансовый 2 2 4 2 3 3 14" xfId="55489"/>
    <cellStyle name="Финансовый 2 2 4 2 3 3 15" xfId="59739"/>
    <cellStyle name="Финансовый 2 2 4 2 3 3 2" xfId="6979"/>
    <cellStyle name="Финансовый 2 2 4 2 3 3 3" xfId="5421"/>
    <cellStyle name="Финансовый 2 2 4 2 3 3 4" xfId="13738"/>
    <cellStyle name="Финансовый 2 2 4 2 3 3 5" xfId="18064"/>
    <cellStyle name="Финансовый 2 2 4 2 3 3 6" xfId="22760"/>
    <cellStyle name="Финансовый 2 2 4 2 3 3 7" xfId="25633"/>
    <cellStyle name="Финансовый 2 2 4 2 3 3 8" xfId="29858"/>
    <cellStyle name="Финансовый 2 2 4 2 3 3 9" xfId="34412"/>
    <cellStyle name="Финансовый 2 2 4 2 3 4" xfId="3824"/>
    <cellStyle name="Финансовый 2 2 4 2 3 4 10" xfId="39443"/>
    <cellStyle name="Финансовый 2 2 4 2 3 4 11" xfId="44156"/>
    <cellStyle name="Финансовый 2 2 4 2 3 4 12" xfId="48406"/>
    <cellStyle name="Финансовый 2 2 4 2 3 4 13" xfId="52655"/>
    <cellStyle name="Финансовый 2 2 4 2 3 4 14" xfId="56905"/>
    <cellStyle name="Финансовый 2 2 4 2 3 4 15" xfId="61155"/>
    <cellStyle name="Финансовый 2 2 4 2 3 4 2" xfId="8395"/>
    <cellStyle name="Финансовый 2 2 4 2 3 4 3" xfId="11559"/>
    <cellStyle name="Финансовый 2 2 4 2 3 4 4" xfId="17298"/>
    <cellStyle name="Финансовый 2 2 4 2 3 4 5" xfId="18361"/>
    <cellStyle name="Финансовый 2 2 4 2 3 4 6" xfId="22761"/>
    <cellStyle name="Финансовый 2 2 4 2 3 4 7" xfId="24217"/>
    <cellStyle name="Финансовый 2 2 4 2 3 4 8" xfId="31274"/>
    <cellStyle name="Финансовый 2 2 4 2 3 4 9" xfId="35828"/>
    <cellStyle name="Финансовый 2 2 4 2 3 5" xfId="5304"/>
    <cellStyle name="Финансовый 2 2 4 2 3 6" xfId="4591"/>
    <cellStyle name="Финансовый 2 2 4 2 3 7" xfId="16460"/>
    <cellStyle name="Финансовый 2 2 4 2 3 8" xfId="18818"/>
    <cellStyle name="Финансовый 2 2 4 2 3 9" xfId="22756"/>
    <cellStyle name="Финансовый 2 2 4 2 4" xfId="949"/>
    <cellStyle name="Финансовый 2 2 4 2 4 2" xfId="12466"/>
    <cellStyle name="Финансовый 2 2 4 2 4 3" xfId="13961"/>
    <cellStyle name="Финансовый 2 2 4 2 4 4" xfId="22762"/>
    <cellStyle name="Финансовый 2 2 4 2 4 5" xfId="37990"/>
    <cellStyle name="Финансовый 2 2 4 2 5" xfId="1135"/>
    <cellStyle name="Финансовый 2 2 4 2 5 10" xfId="28586"/>
    <cellStyle name="Финансовый 2 2 4 2 5 11" xfId="33139"/>
    <cellStyle name="Финансовый 2 2 4 2 5 12" xfId="40116"/>
    <cellStyle name="Финансовый 2 2 4 2 5 13" xfId="41468"/>
    <cellStyle name="Финансовый 2 2 4 2 5 14" xfId="45718"/>
    <cellStyle name="Финансовый 2 2 4 2 5 15" xfId="49967"/>
    <cellStyle name="Финансовый 2 2 4 2 5 16" xfId="54218"/>
    <cellStyle name="Финансовый 2 2 4 2 5 17" xfId="58467"/>
    <cellStyle name="Финансовый 2 2 4 2 5 2" xfId="2553"/>
    <cellStyle name="Финансовый 2 2 4 2 5 2 10" xfId="38771"/>
    <cellStyle name="Финансовый 2 2 4 2 5 2 11" xfId="42885"/>
    <cellStyle name="Финансовый 2 2 4 2 5 2 12" xfId="47135"/>
    <cellStyle name="Финансовый 2 2 4 2 5 2 13" xfId="51384"/>
    <cellStyle name="Финансовый 2 2 4 2 5 2 14" xfId="55634"/>
    <cellStyle name="Финансовый 2 2 4 2 5 2 15" xfId="59884"/>
    <cellStyle name="Финансовый 2 2 4 2 5 2 2" xfId="7124"/>
    <cellStyle name="Финансовый 2 2 4 2 5 2 3" xfId="10315"/>
    <cellStyle name="Финансовый 2 2 4 2 5 2 4" xfId="14355"/>
    <cellStyle name="Финансовый 2 2 4 2 5 2 5" xfId="18103"/>
    <cellStyle name="Финансовый 2 2 4 2 5 2 6" xfId="22764"/>
    <cellStyle name="Финансовый 2 2 4 2 5 2 7" xfId="25488"/>
    <cellStyle name="Финансовый 2 2 4 2 5 2 8" xfId="30003"/>
    <cellStyle name="Финансовый 2 2 4 2 5 2 9" xfId="34557"/>
    <cellStyle name="Финансовый 2 2 4 2 5 3" xfId="3969"/>
    <cellStyle name="Финансовый 2 2 4 2 5 3 10" xfId="37402"/>
    <cellStyle name="Финансовый 2 2 4 2 5 3 11" xfId="44301"/>
    <cellStyle name="Финансовый 2 2 4 2 5 3 12" xfId="48551"/>
    <cellStyle name="Финансовый 2 2 4 2 5 3 13" xfId="52800"/>
    <cellStyle name="Финансовый 2 2 4 2 5 3 14" xfId="57050"/>
    <cellStyle name="Финансовый 2 2 4 2 5 3 15" xfId="61300"/>
    <cellStyle name="Финансовый 2 2 4 2 5 3 2" xfId="8540"/>
    <cellStyle name="Финансовый 2 2 4 2 5 3 3" xfId="12126"/>
    <cellStyle name="Финансовый 2 2 4 2 5 3 4" xfId="14105"/>
    <cellStyle name="Финансовый 2 2 4 2 5 3 5" xfId="18403"/>
    <cellStyle name="Финансовый 2 2 4 2 5 3 6" xfId="22765"/>
    <cellStyle name="Финансовый 2 2 4 2 5 3 7" xfId="24072"/>
    <cellStyle name="Финансовый 2 2 4 2 5 3 8" xfId="31419"/>
    <cellStyle name="Финансовый 2 2 4 2 5 3 9" xfId="35973"/>
    <cellStyle name="Финансовый 2 2 4 2 5 4" xfId="5706"/>
    <cellStyle name="Финансовый 2 2 4 2 5 5" xfId="10664"/>
    <cellStyle name="Финансовый 2 2 4 2 5 6" xfId="17578"/>
    <cellStyle name="Финансовый 2 2 4 2 5 7" xfId="18725"/>
    <cellStyle name="Финансовый 2 2 4 2 5 8" xfId="22763"/>
    <cellStyle name="Финансовый 2 2 4 2 5 9" xfId="26905"/>
    <cellStyle name="Финансовый 2 2 4 2 6" xfId="1935"/>
    <cellStyle name="Финансовый 2 2 4 2 6 10" xfId="37166"/>
    <cellStyle name="Финансовый 2 2 4 2 6 11" xfId="42268"/>
    <cellStyle name="Финансовый 2 2 4 2 6 12" xfId="46518"/>
    <cellStyle name="Финансовый 2 2 4 2 6 13" xfId="50767"/>
    <cellStyle name="Финансовый 2 2 4 2 6 14" xfId="55017"/>
    <cellStyle name="Финансовый 2 2 4 2 6 15" xfId="59267"/>
    <cellStyle name="Финансовый 2 2 4 2 6 2" xfId="6506"/>
    <cellStyle name="Финансовый 2 2 4 2 6 3" xfId="12350"/>
    <cellStyle name="Финансовый 2 2 4 2 6 4" xfId="15448"/>
    <cellStyle name="Финансовый 2 2 4 2 6 5" xfId="17958"/>
    <cellStyle name="Финансовый 2 2 4 2 6 6" xfId="22766"/>
    <cellStyle name="Финансовый 2 2 4 2 6 7" xfId="26105"/>
    <cellStyle name="Финансовый 2 2 4 2 6 8" xfId="29386"/>
    <cellStyle name="Финансовый 2 2 4 2 6 9" xfId="33939"/>
    <cellStyle name="Финансовый 2 2 4 2 7" xfId="3262"/>
    <cellStyle name="Финансовый 2 2 4 2 7 10" xfId="39793"/>
    <cellStyle name="Финансовый 2 2 4 2 7 11" xfId="43594"/>
    <cellStyle name="Финансовый 2 2 4 2 7 12" xfId="47844"/>
    <cellStyle name="Финансовый 2 2 4 2 7 13" xfId="52093"/>
    <cellStyle name="Финансовый 2 2 4 2 7 14" xfId="56343"/>
    <cellStyle name="Финансовый 2 2 4 2 7 15" xfId="60593"/>
    <cellStyle name="Финансовый 2 2 4 2 7 2" xfId="7833"/>
    <cellStyle name="Финансовый 2 2 4 2 7 3" xfId="9918"/>
    <cellStyle name="Финансовый 2 2 4 2 7 4" xfId="16044"/>
    <cellStyle name="Финансовый 2 2 4 2 7 5" xfId="18255"/>
    <cellStyle name="Финансовый 2 2 4 2 7 6" xfId="22767"/>
    <cellStyle name="Финансовый 2 2 4 2 7 7" xfId="24779"/>
    <cellStyle name="Финансовый 2 2 4 2 7 8" xfId="30712"/>
    <cellStyle name="Финансовый 2 2 4 2 7 9" xfId="35266"/>
    <cellStyle name="Финансовый 2 2 4 2 8" xfId="4725"/>
    <cellStyle name="Финансовый 2 2 4 2 9" xfId="10358"/>
    <cellStyle name="Финансовый 2 2 4 20" xfId="44932"/>
    <cellStyle name="Финансовый 2 2 4 21" xfId="49181"/>
    <cellStyle name="Финансовый 2 2 4 22" xfId="53432"/>
    <cellStyle name="Финансовый 2 2 4 23" xfId="57681"/>
    <cellStyle name="Финансовый 2 2 4 3" xfId="235"/>
    <cellStyle name="Финансовый 2 2 4 3 10" xfId="15234"/>
    <cellStyle name="Финансовый 2 2 4 3 11" xfId="18554"/>
    <cellStyle name="Финансовый 2 2 4 3 12" xfId="22768"/>
    <cellStyle name="Финансовый 2 2 4 3 13" xfId="27534"/>
    <cellStyle name="Финансовый 2 2 4 3 14" xfId="27957"/>
    <cellStyle name="Финансовый 2 2 4 3 15" xfId="32251"/>
    <cellStyle name="Финансовый 2 2 4 3 16" xfId="38447"/>
    <cellStyle name="Финансовый 2 2 4 3 17" xfId="40839"/>
    <cellStyle name="Финансовый 2 2 4 3 18" xfId="45089"/>
    <cellStyle name="Финансовый 2 2 4 3 19" xfId="49338"/>
    <cellStyle name="Финансовый 2 2 4 3 2" xfId="472"/>
    <cellStyle name="Финансовый 2 2 4 3 2 10" xfId="27298"/>
    <cellStyle name="Финансовый 2 2 4 3 2 11" xfId="28193"/>
    <cellStyle name="Финансовый 2 2 4 3 2 12" xfId="32487"/>
    <cellStyle name="Финансовый 2 2 4 3 2 13" xfId="40460"/>
    <cellStyle name="Финансовый 2 2 4 3 2 14" xfId="41075"/>
    <cellStyle name="Финансовый 2 2 4 3 2 15" xfId="45325"/>
    <cellStyle name="Финансовый 2 2 4 3 2 16" xfId="49574"/>
    <cellStyle name="Финансовый 2 2 4 3 2 17" xfId="53825"/>
    <cellStyle name="Финансовый 2 2 4 3 2 18" xfId="58074"/>
    <cellStyle name="Финансовый 2 2 4 3 2 2" xfId="1449"/>
    <cellStyle name="Финансовый 2 2 4 3 2 2 10" xfId="28900"/>
    <cellStyle name="Финансовый 2 2 4 3 2 2 11" xfId="33453"/>
    <cellStyle name="Финансовый 2 2 4 3 2 2 12" xfId="39124"/>
    <cellStyle name="Финансовый 2 2 4 3 2 2 13" xfId="41782"/>
    <cellStyle name="Финансовый 2 2 4 3 2 2 14" xfId="46032"/>
    <cellStyle name="Финансовый 2 2 4 3 2 2 15" xfId="50281"/>
    <cellStyle name="Финансовый 2 2 4 3 2 2 16" xfId="54532"/>
    <cellStyle name="Финансовый 2 2 4 3 2 2 17" xfId="58781"/>
    <cellStyle name="Финансовый 2 2 4 3 2 2 2" xfId="2867"/>
    <cellStyle name="Финансовый 2 2 4 3 2 2 2 10" xfId="37761"/>
    <cellStyle name="Финансовый 2 2 4 3 2 2 2 11" xfId="43199"/>
    <cellStyle name="Финансовый 2 2 4 3 2 2 2 12" xfId="47449"/>
    <cellStyle name="Финансовый 2 2 4 3 2 2 2 13" xfId="51698"/>
    <cellStyle name="Финансовый 2 2 4 3 2 2 2 14" xfId="55948"/>
    <cellStyle name="Финансовый 2 2 4 3 2 2 2 15" xfId="60198"/>
    <cellStyle name="Финансовый 2 2 4 3 2 2 2 2" xfId="7438"/>
    <cellStyle name="Финансовый 2 2 4 3 2 2 2 3" xfId="10632"/>
    <cellStyle name="Финансовый 2 2 4 3 2 2 2 4" xfId="17228"/>
    <cellStyle name="Финансовый 2 2 4 3 2 2 2 5" xfId="18458"/>
    <cellStyle name="Финансовый 2 2 4 3 2 2 2 6" xfId="22771"/>
    <cellStyle name="Финансовый 2 2 4 3 2 2 2 7" xfId="25174"/>
    <cellStyle name="Финансовый 2 2 4 3 2 2 2 8" xfId="30317"/>
    <cellStyle name="Финансовый 2 2 4 3 2 2 2 9" xfId="34871"/>
    <cellStyle name="Финансовый 2 2 4 3 2 2 3" xfId="4283"/>
    <cellStyle name="Финансовый 2 2 4 3 2 2 3 10" xfId="36819"/>
    <cellStyle name="Финансовый 2 2 4 3 2 2 3 11" xfId="44615"/>
    <cellStyle name="Финансовый 2 2 4 3 2 2 3 12" xfId="48865"/>
    <cellStyle name="Финансовый 2 2 4 3 2 2 3 13" xfId="53114"/>
    <cellStyle name="Финансовый 2 2 4 3 2 2 3 14" xfId="57364"/>
    <cellStyle name="Финансовый 2 2 4 3 2 2 3 15" xfId="61614"/>
    <cellStyle name="Финансовый 2 2 4 3 2 2 3 2" xfId="8854"/>
    <cellStyle name="Финансовый 2 2 4 3 2 2 3 3" xfId="10470"/>
    <cellStyle name="Финансовый 2 2 4 3 2 2 3 4" xfId="14200"/>
    <cellStyle name="Финансовый 2 2 4 3 2 2 3 5" xfId="18015"/>
    <cellStyle name="Финансовый 2 2 4 3 2 2 3 6" xfId="22772"/>
    <cellStyle name="Финансовый 2 2 4 3 2 2 3 7" xfId="23758"/>
    <cellStyle name="Финансовый 2 2 4 3 2 2 3 8" xfId="31733"/>
    <cellStyle name="Финансовый 2 2 4 3 2 2 3 9" xfId="36287"/>
    <cellStyle name="Финансовый 2 2 4 3 2 2 4" xfId="6020"/>
    <cellStyle name="Финансовый 2 2 4 3 2 2 5" xfId="12295"/>
    <cellStyle name="Финансовый 2 2 4 3 2 2 6" xfId="15901"/>
    <cellStyle name="Финансовый 2 2 4 3 2 2 7" xfId="18158"/>
    <cellStyle name="Финансовый 2 2 4 3 2 2 8" xfId="22770"/>
    <cellStyle name="Финансовый 2 2 4 3 2 2 9" xfId="26591"/>
    <cellStyle name="Финансовый 2 2 4 3 2 3" xfId="2160"/>
    <cellStyle name="Финансовый 2 2 4 3 2 3 10" xfId="39663"/>
    <cellStyle name="Финансовый 2 2 4 3 2 3 11" xfId="42492"/>
    <cellStyle name="Финансовый 2 2 4 3 2 3 12" xfId="46742"/>
    <cellStyle name="Финансовый 2 2 4 3 2 3 13" xfId="50991"/>
    <cellStyle name="Финансовый 2 2 4 3 2 3 14" xfId="55241"/>
    <cellStyle name="Финансовый 2 2 4 3 2 3 15" xfId="59491"/>
    <cellStyle name="Финансовый 2 2 4 3 2 3 2" xfId="6731"/>
    <cellStyle name="Финансовый 2 2 4 3 2 3 3" xfId="11932"/>
    <cellStyle name="Финансовый 2 2 4 3 2 3 4" xfId="14798"/>
    <cellStyle name="Финансовый 2 2 4 3 2 3 5" xfId="18312"/>
    <cellStyle name="Финансовый 2 2 4 3 2 3 6" xfId="22773"/>
    <cellStyle name="Финансовый 2 2 4 3 2 3 7" xfId="25881"/>
    <cellStyle name="Финансовый 2 2 4 3 2 3 8" xfId="29610"/>
    <cellStyle name="Финансовый 2 2 4 3 2 3 9" xfId="34164"/>
    <cellStyle name="Финансовый 2 2 4 3 2 4" xfId="3576"/>
    <cellStyle name="Финансовый 2 2 4 3 2 4 10" xfId="38318"/>
    <cellStyle name="Финансовый 2 2 4 3 2 4 11" xfId="43908"/>
    <cellStyle name="Финансовый 2 2 4 3 2 4 12" xfId="48158"/>
    <cellStyle name="Финансовый 2 2 4 3 2 4 13" xfId="52407"/>
    <cellStyle name="Финансовый 2 2 4 3 2 4 14" xfId="56657"/>
    <cellStyle name="Финансовый 2 2 4 3 2 4 15" xfId="60907"/>
    <cellStyle name="Финансовый 2 2 4 3 2 4 2" xfId="8147"/>
    <cellStyle name="Финансовый 2 2 4 3 2 4 3" xfId="12938"/>
    <cellStyle name="Финансовый 2 2 4 3 2 4 4" xfId="15440"/>
    <cellStyle name="Финансовый 2 2 4 3 2 4 5" xfId="18611"/>
    <cellStyle name="Финансовый 2 2 4 3 2 4 6" xfId="22774"/>
    <cellStyle name="Финансовый 2 2 4 3 2 4 7" xfId="24465"/>
    <cellStyle name="Финансовый 2 2 4 3 2 4 8" xfId="31026"/>
    <cellStyle name="Финансовый 2 2 4 3 2 4 9" xfId="35580"/>
    <cellStyle name="Финансовый 2 2 4 3 2 5" xfId="5043"/>
    <cellStyle name="Финансовый 2 2 4 3 2 6" xfId="11456"/>
    <cellStyle name="Финансовый 2 2 4 3 2 7" xfId="14765"/>
    <cellStyle name="Финансовый 2 2 4 3 2 8" xfId="18777"/>
    <cellStyle name="Финансовый 2 2 4 3 2 9" xfId="22769"/>
    <cellStyle name="Финансовый 2 2 4 3 20" xfId="53589"/>
    <cellStyle name="Финансовый 2 2 4 3 21" xfId="57838"/>
    <cellStyle name="Финансовый 2 2 4 3 3" xfId="734"/>
    <cellStyle name="Финансовый 2 2 4 3 3 10" xfId="27049"/>
    <cellStyle name="Финансовый 2 2 4 3 3 11" xfId="28442"/>
    <cellStyle name="Финансовый 2 2 4 3 3 12" xfId="32749"/>
    <cellStyle name="Финансовый 2 2 4 3 3 13" xfId="40329"/>
    <cellStyle name="Финансовый 2 2 4 3 3 14" xfId="41324"/>
    <cellStyle name="Финансовый 2 2 4 3 3 15" xfId="45574"/>
    <cellStyle name="Финансовый 2 2 4 3 3 16" xfId="49823"/>
    <cellStyle name="Финансовый 2 2 4 3 3 17" xfId="54074"/>
    <cellStyle name="Финансовый 2 2 4 3 3 18" xfId="58323"/>
    <cellStyle name="Финансовый 2 2 4 3 3 2" xfId="1698"/>
    <cellStyle name="Финансовый 2 2 4 3 3 2 10" xfId="29149"/>
    <cellStyle name="Финансовый 2 2 4 3 3 2 11" xfId="33702"/>
    <cellStyle name="Финансовый 2 2 4 3 3 2 12" xfId="38998"/>
    <cellStyle name="Финансовый 2 2 4 3 3 2 13" xfId="42031"/>
    <cellStyle name="Финансовый 2 2 4 3 3 2 14" xfId="46281"/>
    <cellStyle name="Финансовый 2 2 4 3 3 2 15" xfId="50530"/>
    <cellStyle name="Финансовый 2 2 4 3 3 2 16" xfId="54781"/>
    <cellStyle name="Финансовый 2 2 4 3 3 2 17" xfId="59030"/>
    <cellStyle name="Финансовый 2 2 4 3 3 2 2" xfId="3116"/>
    <cellStyle name="Финансовый 2 2 4 3 3 2 2 10" xfId="37629"/>
    <cellStyle name="Финансовый 2 2 4 3 3 2 2 11" xfId="43448"/>
    <cellStyle name="Финансовый 2 2 4 3 3 2 2 12" xfId="47698"/>
    <cellStyle name="Финансовый 2 2 4 3 3 2 2 13" xfId="51947"/>
    <cellStyle name="Финансовый 2 2 4 3 3 2 2 14" xfId="56197"/>
    <cellStyle name="Финансовый 2 2 4 3 3 2 2 15" xfId="60447"/>
    <cellStyle name="Финансовый 2 2 4 3 3 2 2 2" xfId="7687"/>
    <cellStyle name="Финансовый 2 2 4 3 3 2 2 3" xfId="9705"/>
    <cellStyle name="Финансовый 2 2 4 3 3 2 2 4" xfId="16789"/>
    <cellStyle name="Финансовый 2 2 4 3 3 2 2 5" xfId="18907"/>
    <cellStyle name="Финансовый 2 2 4 3 3 2 2 6" xfId="22777"/>
    <cellStyle name="Финансовый 2 2 4 3 3 2 2 7" xfId="24925"/>
    <cellStyle name="Финансовый 2 2 4 3 3 2 2 8" xfId="30566"/>
    <cellStyle name="Финансовый 2 2 4 3 3 2 2 9" xfId="35120"/>
    <cellStyle name="Финансовый 2 2 4 3 3 2 3" xfId="4532"/>
    <cellStyle name="Финансовый 2 2 4 3 3 2 3 10" xfId="36679"/>
    <cellStyle name="Финансовый 2 2 4 3 3 2 3 11" xfId="44864"/>
    <cellStyle name="Финансовый 2 2 4 3 3 2 3 12" xfId="49114"/>
    <cellStyle name="Финансовый 2 2 4 3 3 2 3 13" xfId="53363"/>
    <cellStyle name="Финансовый 2 2 4 3 3 2 3 14" xfId="57613"/>
    <cellStyle name="Финансовый 2 2 4 3 3 2 3 15" xfId="61863"/>
    <cellStyle name="Финансовый 2 2 4 3 3 2 3 2" xfId="9103"/>
    <cellStyle name="Финансовый 2 2 4 3 3 2 3 3" xfId="13356"/>
    <cellStyle name="Финансовый 2 2 4 3 3 2 3 4" xfId="14795"/>
    <cellStyle name="Финансовый 2 2 4 3 3 2 3 5" xfId="18238"/>
    <cellStyle name="Финансовый 2 2 4 3 3 2 3 6" xfId="22778"/>
    <cellStyle name="Финансовый 2 2 4 3 3 2 3 7" xfId="27733"/>
    <cellStyle name="Финансовый 2 2 4 3 3 2 3 8" xfId="31982"/>
    <cellStyle name="Финансовый 2 2 4 3 3 2 3 9" xfId="36536"/>
    <cellStyle name="Финансовый 2 2 4 3 3 2 4" xfId="6269"/>
    <cellStyle name="Финансовый 2 2 4 3 3 2 5" xfId="12696"/>
    <cellStyle name="Финансовый 2 2 4 3 3 2 6" xfId="16563"/>
    <cellStyle name="Финансовый 2 2 4 3 3 2 7" xfId="18887"/>
    <cellStyle name="Финансовый 2 2 4 3 3 2 8" xfId="22776"/>
    <cellStyle name="Финансовый 2 2 4 3 3 2 9" xfId="26342"/>
    <cellStyle name="Финансовый 2 2 4 3 3 3" xfId="2409"/>
    <cellStyle name="Финансовый 2 2 4 3 3 3 10" xfId="32928"/>
    <cellStyle name="Финансовый 2 2 4 3 3 3 11" xfId="42741"/>
    <cellStyle name="Финансовый 2 2 4 3 3 3 12" xfId="46991"/>
    <cellStyle name="Финансовый 2 2 4 3 3 3 13" xfId="51240"/>
    <cellStyle name="Финансовый 2 2 4 3 3 3 14" xfId="55490"/>
    <cellStyle name="Финансовый 2 2 4 3 3 3 15" xfId="59740"/>
    <cellStyle name="Финансовый 2 2 4 3 3 3 2" xfId="6980"/>
    <cellStyle name="Финансовый 2 2 4 3 3 3 3" xfId="12456"/>
    <cellStyle name="Финансовый 2 2 4 3 3 3 4" xfId="17432"/>
    <cellStyle name="Финансовый 2 2 4 3 3 3 5" xfId="18505"/>
    <cellStyle name="Финансовый 2 2 4 3 3 3 6" xfId="22779"/>
    <cellStyle name="Финансовый 2 2 4 3 3 3 7" xfId="25632"/>
    <cellStyle name="Финансовый 2 2 4 3 3 3 8" xfId="29859"/>
    <cellStyle name="Финансовый 2 2 4 3 3 3 9" xfId="34413"/>
    <cellStyle name="Финансовый 2 2 4 3 3 4" xfId="3825"/>
    <cellStyle name="Финансовый 2 2 4 3 3 4 10" xfId="32059"/>
    <cellStyle name="Финансовый 2 2 4 3 3 4 11" xfId="44157"/>
    <cellStyle name="Финансовый 2 2 4 3 3 4 12" xfId="48407"/>
    <cellStyle name="Финансовый 2 2 4 3 3 4 13" xfId="52656"/>
    <cellStyle name="Финансовый 2 2 4 3 3 4 14" xfId="56906"/>
    <cellStyle name="Финансовый 2 2 4 3 3 4 15" xfId="61156"/>
    <cellStyle name="Финансовый 2 2 4 3 3 4 2" xfId="8396"/>
    <cellStyle name="Финансовый 2 2 4 3 3 4 3" xfId="10121"/>
    <cellStyle name="Финансовый 2 2 4 3 3 4 4" xfId="13814"/>
    <cellStyle name="Финансовый 2 2 4 3 3 4 5" xfId="18920"/>
    <cellStyle name="Финансовый 2 2 4 3 3 4 6" xfId="22780"/>
    <cellStyle name="Финансовый 2 2 4 3 3 4 7" xfId="24216"/>
    <cellStyle name="Финансовый 2 2 4 3 3 4 8" xfId="31275"/>
    <cellStyle name="Финансовый 2 2 4 3 3 4 9" xfId="35829"/>
    <cellStyle name="Финансовый 2 2 4 3 3 5" xfId="5305"/>
    <cellStyle name="Финансовый 2 2 4 3 3 6" xfId="13048"/>
    <cellStyle name="Финансовый 2 2 4 3 3 7" xfId="17234"/>
    <cellStyle name="Финансовый 2 2 4 3 3 8" xfId="18835"/>
    <cellStyle name="Финансовый 2 2 4 3 3 9" xfId="22775"/>
    <cellStyle name="Финансовый 2 2 4 3 4" xfId="804"/>
    <cellStyle name="Финансовый 2 2 4 3 4 2" xfId="9930"/>
    <cellStyle name="Финансовый 2 2 4 3 4 3" xfId="17353"/>
    <cellStyle name="Финансовый 2 2 4 3 4 4" xfId="22781"/>
    <cellStyle name="Финансовый 2 2 4 3 4 5" xfId="39324"/>
    <cellStyle name="Финансовый 2 2 4 3 5" xfId="1213"/>
    <cellStyle name="Финансовый 2 2 4 3 5 10" xfId="28664"/>
    <cellStyle name="Финансовый 2 2 4 3 5 11" xfId="33217"/>
    <cellStyle name="Финансовый 2 2 4 3 5 12" xfId="37988"/>
    <cellStyle name="Финансовый 2 2 4 3 5 13" xfId="41546"/>
    <cellStyle name="Финансовый 2 2 4 3 5 14" xfId="45796"/>
    <cellStyle name="Финансовый 2 2 4 3 5 15" xfId="50045"/>
    <cellStyle name="Финансовый 2 2 4 3 5 16" xfId="54296"/>
    <cellStyle name="Финансовый 2 2 4 3 5 17" xfId="58545"/>
    <cellStyle name="Финансовый 2 2 4 3 5 2" xfId="2631"/>
    <cellStyle name="Финансовый 2 2 4 3 5 2 10" xfId="32843"/>
    <cellStyle name="Финансовый 2 2 4 3 5 2 11" xfId="42963"/>
    <cellStyle name="Финансовый 2 2 4 3 5 2 12" xfId="47213"/>
    <cellStyle name="Финансовый 2 2 4 3 5 2 13" xfId="51462"/>
    <cellStyle name="Финансовый 2 2 4 3 5 2 14" xfId="55712"/>
    <cellStyle name="Финансовый 2 2 4 3 5 2 15" xfId="59962"/>
    <cellStyle name="Финансовый 2 2 4 3 5 2 2" xfId="7202"/>
    <cellStyle name="Финансовый 2 2 4 3 5 2 3" xfId="13059"/>
    <cellStyle name="Финансовый 2 2 4 3 5 2 4" xfId="16063"/>
    <cellStyle name="Финансовый 2 2 4 3 5 2 5" xfId="18689"/>
    <cellStyle name="Финансовый 2 2 4 3 5 2 6" xfId="22783"/>
    <cellStyle name="Финансовый 2 2 4 3 5 2 7" xfId="25410"/>
    <cellStyle name="Финансовый 2 2 4 3 5 2 8" xfId="30081"/>
    <cellStyle name="Финансовый 2 2 4 3 5 2 9" xfId="34635"/>
    <cellStyle name="Финансовый 2 2 4 3 5 3" xfId="4047"/>
    <cellStyle name="Финансовый 2 2 4 3 5 3 10" xfId="39992"/>
    <cellStyle name="Финансовый 2 2 4 3 5 3 11" xfId="44379"/>
    <cellStyle name="Финансовый 2 2 4 3 5 3 12" xfId="48629"/>
    <cellStyle name="Финансовый 2 2 4 3 5 3 13" xfId="52878"/>
    <cellStyle name="Финансовый 2 2 4 3 5 3 14" xfId="57128"/>
    <cellStyle name="Финансовый 2 2 4 3 5 3 15" xfId="61378"/>
    <cellStyle name="Финансовый 2 2 4 3 5 3 2" xfId="8618"/>
    <cellStyle name="Финансовый 2 2 4 3 5 3 3" xfId="11837"/>
    <cellStyle name="Финансовый 2 2 4 3 5 3 4" xfId="13955"/>
    <cellStyle name="Финансовый 2 2 4 3 5 3 5" xfId="18754"/>
    <cellStyle name="Финансовый 2 2 4 3 5 3 6" xfId="22784"/>
    <cellStyle name="Финансовый 2 2 4 3 5 3 7" xfId="23994"/>
    <cellStyle name="Финансовый 2 2 4 3 5 3 8" xfId="31497"/>
    <cellStyle name="Финансовый 2 2 4 3 5 3 9" xfId="36051"/>
    <cellStyle name="Финансовый 2 2 4 3 5 4" xfId="5784"/>
    <cellStyle name="Финансовый 2 2 4 3 5 5" xfId="11664"/>
    <cellStyle name="Финансовый 2 2 4 3 5 6" xfId="14890"/>
    <cellStyle name="Финансовый 2 2 4 3 5 7" xfId="18389"/>
    <cellStyle name="Финансовый 2 2 4 3 5 8" xfId="22782"/>
    <cellStyle name="Финансовый 2 2 4 3 5 9" xfId="26827"/>
    <cellStyle name="Финансовый 2 2 4 3 6" xfId="1936"/>
    <cellStyle name="Финансовый 2 2 4 3 6 10" xfId="38642"/>
    <cellStyle name="Финансовый 2 2 4 3 6 11" xfId="42269"/>
    <cellStyle name="Финансовый 2 2 4 3 6 12" xfId="46519"/>
    <cellStyle name="Финансовый 2 2 4 3 6 13" xfId="50768"/>
    <cellStyle name="Финансовый 2 2 4 3 6 14" xfId="55018"/>
    <cellStyle name="Финансовый 2 2 4 3 6 15" xfId="59268"/>
    <cellStyle name="Финансовый 2 2 4 3 6 2" xfId="6507"/>
    <cellStyle name="Финансовый 2 2 4 3 6 3" xfId="5436"/>
    <cellStyle name="Финансовый 2 2 4 3 6 4" xfId="14665"/>
    <cellStyle name="Финансовый 2 2 4 3 6 5" xfId="18112"/>
    <cellStyle name="Финансовый 2 2 4 3 6 6" xfId="22785"/>
    <cellStyle name="Финансовый 2 2 4 3 6 7" xfId="26104"/>
    <cellStyle name="Финансовый 2 2 4 3 6 8" xfId="29387"/>
    <cellStyle name="Финансовый 2 2 4 3 6 9" xfId="33940"/>
    <cellStyle name="Финансовый 2 2 4 3 7" xfId="3340"/>
    <cellStyle name="Финансовый 2 2 4 3 7 10" xfId="37277"/>
    <cellStyle name="Финансовый 2 2 4 3 7 11" xfId="43672"/>
    <cellStyle name="Финансовый 2 2 4 3 7 12" xfId="47922"/>
    <cellStyle name="Финансовый 2 2 4 3 7 13" xfId="52171"/>
    <cellStyle name="Финансовый 2 2 4 3 7 14" xfId="56421"/>
    <cellStyle name="Финансовый 2 2 4 3 7 15" xfId="60671"/>
    <cellStyle name="Финансовый 2 2 4 3 7 2" xfId="7911"/>
    <cellStyle name="Финансовый 2 2 4 3 7 3" xfId="11089"/>
    <cellStyle name="Финансовый 2 2 4 3 7 4" xfId="14546"/>
    <cellStyle name="Финансовый 2 2 4 3 7 5" xfId="18412"/>
    <cellStyle name="Финансовый 2 2 4 3 7 6" xfId="22786"/>
    <cellStyle name="Финансовый 2 2 4 3 7 7" xfId="24701"/>
    <cellStyle name="Финансовый 2 2 4 3 7 8" xfId="30790"/>
    <cellStyle name="Финансовый 2 2 4 3 7 9" xfId="35344"/>
    <cellStyle name="Финансовый 2 2 4 3 8" xfId="4806"/>
    <cellStyle name="Финансовый 2 2 4 3 9" xfId="13176"/>
    <cellStyle name="Финансовый 2 2 4 4" xfId="315"/>
    <cellStyle name="Финансовый 2 2 4 4 10" xfId="27455"/>
    <cellStyle name="Финансовый 2 2 4 4 11" xfId="28036"/>
    <cellStyle name="Финансовый 2 2 4 4 12" xfId="32330"/>
    <cellStyle name="Финансовый 2 2 4 4 13" xfId="37071"/>
    <cellStyle name="Финансовый 2 2 4 4 14" xfId="40918"/>
    <cellStyle name="Финансовый 2 2 4 4 15" xfId="45168"/>
    <cellStyle name="Финансовый 2 2 4 4 16" xfId="49417"/>
    <cellStyle name="Финансовый 2 2 4 4 17" xfId="53668"/>
    <cellStyle name="Финансовый 2 2 4 4 18" xfId="57917"/>
    <cellStyle name="Финансовый 2 2 4 4 2" xfId="1292"/>
    <cellStyle name="Финансовый 2 2 4 4 2 10" xfId="28743"/>
    <cellStyle name="Финансовый 2 2 4 4 2 11" xfId="33296"/>
    <cellStyle name="Финансовый 2 2 4 4 2 12" xfId="39782"/>
    <cellStyle name="Финансовый 2 2 4 4 2 13" xfId="41625"/>
    <cellStyle name="Финансовый 2 2 4 4 2 14" xfId="45875"/>
    <cellStyle name="Финансовый 2 2 4 4 2 15" xfId="50124"/>
    <cellStyle name="Финансовый 2 2 4 4 2 16" xfId="54375"/>
    <cellStyle name="Финансовый 2 2 4 4 2 17" xfId="58624"/>
    <cellStyle name="Финансовый 2 2 4 4 2 2" xfId="2710"/>
    <cellStyle name="Финансовый 2 2 4 4 2 2 10" xfId="38436"/>
    <cellStyle name="Финансовый 2 2 4 4 2 2 11" xfId="43042"/>
    <cellStyle name="Финансовый 2 2 4 4 2 2 12" xfId="47292"/>
    <cellStyle name="Финансовый 2 2 4 4 2 2 13" xfId="51541"/>
    <cellStyle name="Финансовый 2 2 4 4 2 2 14" xfId="55791"/>
    <cellStyle name="Финансовый 2 2 4 4 2 2 15" xfId="60041"/>
    <cellStyle name="Финансовый 2 2 4 4 2 2 2" xfId="7281"/>
    <cellStyle name="Финансовый 2 2 4 4 2 2 3" xfId="11774"/>
    <cellStyle name="Финансовый 2 2 4 4 2 2 4" xfId="14567"/>
    <cellStyle name="Финансовый 2 2 4 4 2 2 5" xfId="18565"/>
    <cellStyle name="Финансовый 2 2 4 4 2 2 6" xfId="22789"/>
    <cellStyle name="Финансовый 2 2 4 4 2 2 7" xfId="25331"/>
    <cellStyle name="Финансовый 2 2 4 4 2 2 8" xfId="30160"/>
    <cellStyle name="Финансовый 2 2 4 4 2 2 9" xfId="34714"/>
    <cellStyle name="Финансовый 2 2 4 4 2 3" xfId="4126"/>
    <cellStyle name="Финансовый 2 2 4 4 2 3 10" xfId="40449"/>
    <cellStyle name="Финансовый 2 2 4 4 2 3 11" xfId="44458"/>
    <cellStyle name="Финансовый 2 2 4 4 2 3 12" xfId="48708"/>
    <cellStyle name="Финансовый 2 2 4 4 2 3 13" xfId="52957"/>
    <cellStyle name="Финансовый 2 2 4 4 2 3 14" xfId="57207"/>
    <cellStyle name="Финансовый 2 2 4 4 2 3 15" xfId="61457"/>
    <cellStyle name="Финансовый 2 2 4 4 2 3 2" xfId="8697"/>
    <cellStyle name="Финансовый 2 2 4 4 2 3 3" xfId="12707"/>
    <cellStyle name="Финансовый 2 2 4 4 2 3 4" xfId="17458"/>
    <cellStyle name="Финансовый 2 2 4 4 2 3 5" xfId="18788"/>
    <cellStyle name="Финансовый 2 2 4 4 2 3 6" xfId="22790"/>
    <cellStyle name="Финансовый 2 2 4 4 2 3 7" xfId="23915"/>
    <cellStyle name="Финансовый 2 2 4 4 2 3 8" xfId="31576"/>
    <cellStyle name="Финансовый 2 2 4 4 2 3 9" xfId="36130"/>
    <cellStyle name="Финансовый 2 2 4 4 2 4" xfId="5863"/>
    <cellStyle name="Финансовый 2 2 4 4 2 5" xfId="10911"/>
    <cellStyle name="Финансовый 2 2 4 4 2 6" xfId="15882"/>
    <cellStyle name="Финансовый 2 2 4 4 2 7" xfId="18266"/>
    <cellStyle name="Финансовый 2 2 4 4 2 8" xfId="22788"/>
    <cellStyle name="Финансовый 2 2 4 4 2 9" xfId="26748"/>
    <cellStyle name="Финансовый 2 2 4 4 3" xfId="2003"/>
    <cellStyle name="Финансовый 2 2 4 4 3 10" xfId="39113"/>
    <cellStyle name="Финансовый 2 2 4 4 3 11" xfId="42335"/>
    <cellStyle name="Финансовый 2 2 4 4 3 12" xfId="46585"/>
    <cellStyle name="Финансовый 2 2 4 4 3 13" xfId="50834"/>
    <cellStyle name="Финансовый 2 2 4 4 3 14" xfId="55084"/>
    <cellStyle name="Финансовый 2 2 4 4 3 15" xfId="59334"/>
    <cellStyle name="Финансовый 2 2 4 4 3 2" xfId="6574"/>
    <cellStyle name="Финансовый 2 2 4 4 3 3" xfId="13108"/>
    <cellStyle name="Финансовый 2 2 4 4 3 4" xfId="17269"/>
    <cellStyle name="Финансовый 2 2 4 4 3 5" xfId="18187"/>
    <cellStyle name="Финансовый 2 2 4 4 3 6" xfId="22791"/>
    <cellStyle name="Финансовый 2 2 4 4 3 7" xfId="26038"/>
    <cellStyle name="Финансовый 2 2 4 4 3 8" xfId="29453"/>
    <cellStyle name="Финансовый 2 2 4 4 3 9" xfId="34007"/>
    <cellStyle name="Финансовый 2 2 4 4 4" xfId="3419"/>
    <cellStyle name="Финансовый 2 2 4 4 4 10" xfId="37750"/>
    <cellStyle name="Финансовый 2 2 4 4 4 11" xfId="43751"/>
    <cellStyle name="Финансовый 2 2 4 4 4 12" xfId="48001"/>
    <cellStyle name="Финансовый 2 2 4 4 4 13" xfId="52250"/>
    <cellStyle name="Финансовый 2 2 4 4 4 14" xfId="56500"/>
    <cellStyle name="Финансовый 2 2 4 4 4 15" xfId="60750"/>
    <cellStyle name="Финансовый 2 2 4 4 4 2" xfId="7990"/>
    <cellStyle name="Финансовый 2 2 4 4 4 3" xfId="12518"/>
    <cellStyle name="Финансовый 2 2 4 4 4 4" xfId="15109"/>
    <cellStyle name="Финансовый 2 2 4 4 4 5" xfId="18487"/>
    <cellStyle name="Финансовый 2 2 4 4 4 6" xfId="22792"/>
    <cellStyle name="Финансовый 2 2 4 4 4 7" xfId="24622"/>
    <cellStyle name="Финансовый 2 2 4 4 4 8" xfId="30869"/>
    <cellStyle name="Финансовый 2 2 4 4 4 9" xfId="35423"/>
    <cellStyle name="Финансовый 2 2 4 4 5" xfId="4886"/>
    <cellStyle name="Финансовый 2 2 4 4 6" xfId="10701"/>
    <cellStyle name="Финансовый 2 2 4 4 7" xfId="16196"/>
    <cellStyle name="Финансовый 2 2 4 4 8" xfId="17969"/>
    <cellStyle name="Финансовый 2 2 4 4 9" xfId="22787"/>
    <cellStyle name="Финансовый 2 2 4 5" xfId="732"/>
    <cellStyle name="Финансовый 2 2 4 5 10" xfId="27051"/>
    <cellStyle name="Финансовый 2 2 4 5 11" xfId="28440"/>
    <cellStyle name="Финансовый 2 2 4 5 12" xfId="32747"/>
    <cellStyle name="Финансовый 2 2 4 5 13" xfId="36808"/>
    <cellStyle name="Финансовый 2 2 4 5 14" xfId="41322"/>
    <cellStyle name="Финансовый 2 2 4 5 15" xfId="45572"/>
    <cellStyle name="Финансовый 2 2 4 5 16" xfId="49821"/>
    <cellStyle name="Финансовый 2 2 4 5 17" xfId="54072"/>
    <cellStyle name="Финансовый 2 2 4 5 18" xfId="58321"/>
    <cellStyle name="Финансовый 2 2 4 5 2" xfId="1696"/>
    <cellStyle name="Финансовый 2 2 4 5 2 10" xfId="29147"/>
    <cellStyle name="Финансовый 2 2 4 5 2 11" xfId="33700"/>
    <cellStyle name="Финансовый 2 2 4 5 2 12" xfId="39536"/>
    <cellStyle name="Финансовый 2 2 4 5 2 13" xfId="42029"/>
    <cellStyle name="Финансовый 2 2 4 5 2 14" xfId="46279"/>
    <cellStyle name="Финансовый 2 2 4 5 2 15" xfId="50528"/>
    <cellStyle name="Финансовый 2 2 4 5 2 16" xfId="54779"/>
    <cellStyle name="Финансовый 2 2 4 5 2 17" xfId="59028"/>
    <cellStyle name="Финансовый 2 2 4 5 2 2" xfId="3114"/>
    <cellStyle name="Финансовый 2 2 4 5 2 2 10" xfId="38187"/>
    <cellStyle name="Финансовый 2 2 4 5 2 2 11" xfId="43446"/>
    <cellStyle name="Финансовый 2 2 4 5 2 2 12" xfId="47696"/>
    <cellStyle name="Финансовый 2 2 4 5 2 2 13" xfId="51945"/>
    <cellStyle name="Финансовый 2 2 4 5 2 2 14" xfId="56195"/>
    <cellStyle name="Финансовый 2 2 4 5 2 2 15" xfId="60445"/>
    <cellStyle name="Финансовый 2 2 4 5 2 2 2" xfId="7685"/>
    <cellStyle name="Финансовый 2 2 4 5 2 2 3" xfId="12484"/>
    <cellStyle name="Финансовый 2 2 4 5 2 2 4" xfId="15316"/>
    <cellStyle name="Финансовый 2 2 4 5 2 2 5" xfId="18640"/>
    <cellStyle name="Финансовый 2 2 4 5 2 2 6" xfId="22795"/>
    <cellStyle name="Финансовый 2 2 4 5 2 2 7" xfId="24927"/>
    <cellStyle name="Финансовый 2 2 4 5 2 2 8" xfId="30564"/>
    <cellStyle name="Финансовый 2 2 4 5 2 2 9" xfId="35118"/>
    <cellStyle name="Финансовый 2 2 4 5 2 3" xfId="4530"/>
    <cellStyle name="Финансовый 2 2 4 5 2 3 10" xfId="40211"/>
    <cellStyle name="Финансовый 2 2 4 5 2 3 11" xfId="44862"/>
    <cellStyle name="Финансовый 2 2 4 5 2 3 12" xfId="49112"/>
    <cellStyle name="Финансовый 2 2 4 5 2 3 13" xfId="53361"/>
    <cellStyle name="Финансовый 2 2 4 5 2 3 14" xfId="57611"/>
    <cellStyle name="Финансовый 2 2 4 5 2 3 15" xfId="61861"/>
    <cellStyle name="Финансовый 2 2 4 5 2 3 2" xfId="9101"/>
    <cellStyle name="Финансовый 2 2 4 5 2 3 3" xfId="9968"/>
    <cellStyle name="Финансовый 2 2 4 5 2 3 4" xfId="15207"/>
    <cellStyle name="Финансовый 2 2 4 5 2 3 5" xfId="18864"/>
    <cellStyle name="Финансовый 2 2 4 5 2 3 6" xfId="22796"/>
    <cellStyle name="Финансовый 2 2 4 5 2 3 7" xfId="27731"/>
    <cellStyle name="Финансовый 2 2 4 5 2 3 8" xfId="31980"/>
    <cellStyle name="Финансовый 2 2 4 5 2 3 9" xfId="36534"/>
    <cellStyle name="Финансовый 2 2 4 5 2 4" xfId="6267"/>
    <cellStyle name="Финансовый 2 2 4 5 2 5" xfId="11920"/>
    <cellStyle name="Финансовый 2 2 4 5 2 6" xfId="14346"/>
    <cellStyle name="Финансовый 2 2 4 5 2 7" xfId="18340"/>
    <cellStyle name="Финансовый 2 2 4 5 2 8" xfId="22794"/>
    <cellStyle name="Финансовый 2 2 4 5 2 9" xfId="26344"/>
    <cellStyle name="Финансовый 2 2 4 5 3" xfId="2407"/>
    <cellStyle name="Финансовый 2 2 4 5 3 10" xfId="38868"/>
    <cellStyle name="Финансовый 2 2 4 5 3 11" xfId="42739"/>
    <cellStyle name="Финансовый 2 2 4 5 3 12" xfId="46989"/>
    <cellStyle name="Финансовый 2 2 4 5 3 13" xfId="51238"/>
    <cellStyle name="Финансовый 2 2 4 5 3 14" xfId="55488"/>
    <cellStyle name="Финансовый 2 2 4 5 3 15" xfId="59738"/>
    <cellStyle name="Финансовый 2 2 4 5 3 2" xfId="6978"/>
    <cellStyle name="Финансовый 2 2 4 5 3 3" xfId="10333"/>
    <cellStyle name="Финансовый 2 2 4 5 3 4" xfId="13993"/>
    <cellStyle name="Финансовый 2 2 4 5 3 5" xfId="18204"/>
    <cellStyle name="Финансовый 2 2 4 5 3 6" xfId="22797"/>
    <cellStyle name="Финансовый 2 2 4 5 3 7" xfId="25634"/>
    <cellStyle name="Финансовый 2 2 4 5 3 8" xfId="29857"/>
    <cellStyle name="Финансовый 2 2 4 5 3 9" xfId="34411"/>
    <cellStyle name="Финансовый 2 2 4 5 4" xfId="3823"/>
    <cellStyle name="Финансовый 2 2 4 5 4 10" xfId="37503"/>
    <cellStyle name="Финансовый 2 2 4 5 4 11" xfId="44155"/>
    <cellStyle name="Финансовый 2 2 4 5 4 12" xfId="48405"/>
    <cellStyle name="Финансовый 2 2 4 5 4 13" xfId="52654"/>
    <cellStyle name="Финансовый 2 2 4 5 4 14" xfId="56904"/>
    <cellStyle name="Финансовый 2 2 4 5 4 15" xfId="61154"/>
    <cellStyle name="Финансовый 2 2 4 5 4 2" xfId="8394"/>
    <cellStyle name="Финансовый 2 2 4 5 4 3" xfId="12699"/>
    <cellStyle name="Финансовый 2 2 4 5 4 4" xfId="14090"/>
    <cellStyle name="Финансовый 2 2 4 5 4 5" xfId="18506"/>
    <cellStyle name="Финансовый 2 2 4 5 4 6" xfId="22798"/>
    <cellStyle name="Финансовый 2 2 4 5 4 7" xfId="24218"/>
    <cellStyle name="Финансовый 2 2 4 5 4 8" xfId="31273"/>
    <cellStyle name="Финансовый 2 2 4 5 4 9" xfId="35827"/>
    <cellStyle name="Финансовый 2 2 4 5 5" xfId="5303"/>
    <cellStyle name="Финансовый 2 2 4 5 6" xfId="10894"/>
    <cellStyle name="Финансовый 2 2 4 5 7" xfId="17159"/>
    <cellStyle name="Финансовый 2 2 4 5 8" xfId="18044"/>
    <cellStyle name="Финансовый 2 2 4 5 9" xfId="22793"/>
    <cellStyle name="Финансовый 2 2 4 6" xfId="775"/>
    <cellStyle name="Финансовый 2 2 4 6 2" xfId="11891"/>
    <cellStyle name="Финансовый 2 2 4 6 3" xfId="16696"/>
    <cellStyle name="Финансовый 2 2 4 6 4" xfId="22799"/>
    <cellStyle name="Финансовый 2 2 4 6 5" xfId="32045"/>
    <cellStyle name="Финансовый 2 2 4 7" xfId="1056"/>
    <cellStyle name="Финансовый 2 2 4 7 10" xfId="28507"/>
    <cellStyle name="Финансовый 2 2 4 7 11" xfId="33060"/>
    <cellStyle name="Финансовый 2 2 4 7 12" xfId="39465"/>
    <cellStyle name="Финансовый 2 2 4 7 13" xfId="41389"/>
    <cellStyle name="Финансовый 2 2 4 7 14" xfId="45639"/>
    <cellStyle name="Финансовый 2 2 4 7 15" xfId="49888"/>
    <cellStyle name="Финансовый 2 2 4 7 16" xfId="54139"/>
    <cellStyle name="Финансовый 2 2 4 7 17" xfId="58388"/>
    <cellStyle name="Финансовый 2 2 4 7 2" xfId="2474"/>
    <cellStyle name="Финансовый 2 2 4 7 2 10" xfId="37987"/>
    <cellStyle name="Финансовый 2 2 4 7 2 11" xfId="42806"/>
    <cellStyle name="Финансовый 2 2 4 7 2 12" xfId="47056"/>
    <cellStyle name="Финансовый 2 2 4 7 2 13" xfId="51305"/>
    <cellStyle name="Финансовый 2 2 4 7 2 14" xfId="55555"/>
    <cellStyle name="Финансовый 2 2 4 7 2 15" xfId="59805"/>
    <cellStyle name="Финансовый 2 2 4 7 2 2" xfId="7045"/>
    <cellStyle name="Финансовый 2 2 4 7 2 3" xfId="11341"/>
    <cellStyle name="Финансовый 2 2 4 7 2 4" xfId="16451"/>
    <cellStyle name="Финансовый 2 2 4 7 2 5" xfId="18657"/>
    <cellStyle name="Финансовый 2 2 4 7 2 6" xfId="22801"/>
    <cellStyle name="Финансовый 2 2 4 7 2 7" xfId="25567"/>
    <cellStyle name="Финансовый 2 2 4 7 2 8" xfId="29924"/>
    <cellStyle name="Финансовый 2 2 4 7 2 9" xfId="34478"/>
    <cellStyle name="Финансовый 2 2 4 7 3" xfId="3890"/>
    <cellStyle name="Финансовый 2 2 4 7 3 10" xfId="40142"/>
    <cellStyle name="Финансовый 2 2 4 7 3 11" xfId="44222"/>
    <cellStyle name="Финансовый 2 2 4 7 3 12" xfId="48472"/>
    <cellStyle name="Финансовый 2 2 4 7 3 13" xfId="52721"/>
    <cellStyle name="Финансовый 2 2 4 7 3 14" xfId="56971"/>
    <cellStyle name="Финансовый 2 2 4 7 3 15" xfId="61221"/>
    <cellStyle name="Финансовый 2 2 4 7 3 2" xfId="8461"/>
    <cellStyle name="Финансовый 2 2 4 7 3 3" xfId="9284"/>
    <cellStyle name="Финансовый 2 2 4 7 3 4" xfId="17862"/>
    <cellStyle name="Финансовый 2 2 4 7 3 5" xfId="18732"/>
    <cellStyle name="Финансовый 2 2 4 7 3 6" xfId="22802"/>
    <cellStyle name="Финансовый 2 2 4 7 3 7" xfId="24151"/>
    <cellStyle name="Финансовый 2 2 4 7 3 8" xfId="31340"/>
    <cellStyle name="Финансовый 2 2 4 7 3 9" xfId="35894"/>
    <cellStyle name="Финансовый 2 2 4 7 4" xfId="5627"/>
    <cellStyle name="Финансовый 2 2 4 7 5" xfId="10910"/>
    <cellStyle name="Финансовый 2 2 4 7 6" xfId="17431"/>
    <cellStyle name="Финансовый 2 2 4 7 7" xfId="18356"/>
    <cellStyle name="Финансовый 2 2 4 7 8" xfId="22800"/>
    <cellStyle name="Финансовый 2 2 4 7 9" xfId="26984"/>
    <cellStyle name="Финансовый 2 2 4 8" xfId="1934"/>
    <cellStyle name="Финансовый 2 2 4 8 10" xfId="38796"/>
    <cellStyle name="Финансовый 2 2 4 8 11" xfId="42267"/>
    <cellStyle name="Финансовый 2 2 4 8 12" xfId="46517"/>
    <cellStyle name="Финансовый 2 2 4 8 13" xfId="50766"/>
    <cellStyle name="Финансовый 2 2 4 8 14" xfId="55016"/>
    <cellStyle name="Финансовый 2 2 4 8 15" xfId="59266"/>
    <cellStyle name="Финансовый 2 2 4 8 2" xfId="6505"/>
    <cellStyle name="Финансовый 2 2 4 8 3" xfId="11021"/>
    <cellStyle name="Финансовый 2 2 4 8 4" xfId="9849"/>
    <cellStyle name="Финансовый 2 2 4 8 5" xfId="18106"/>
    <cellStyle name="Финансовый 2 2 4 8 6" xfId="22803"/>
    <cellStyle name="Финансовый 2 2 4 8 7" xfId="26106"/>
    <cellStyle name="Финансовый 2 2 4 8 8" xfId="29385"/>
    <cellStyle name="Финансовый 2 2 4 8 9" xfId="33938"/>
    <cellStyle name="Финансовый 2 2 4 9" xfId="3183"/>
    <cellStyle name="Финансовый 2 2 4 9 10" xfId="37426"/>
    <cellStyle name="Финансовый 2 2 4 9 11" xfId="43515"/>
    <cellStyle name="Финансовый 2 2 4 9 12" xfId="47765"/>
    <cellStyle name="Финансовый 2 2 4 9 13" xfId="52014"/>
    <cellStyle name="Финансовый 2 2 4 9 14" xfId="56264"/>
    <cellStyle name="Финансовый 2 2 4 9 15" xfId="60514"/>
    <cellStyle name="Финансовый 2 2 4 9 2" xfId="7754"/>
    <cellStyle name="Финансовый 2 2 4 9 3" xfId="11501"/>
    <cellStyle name="Финансовый 2 2 4 9 4" xfId="13924"/>
    <cellStyle name="Финансовый 2 2 4 9 5" xfId="18406"/>
    <cellStyle name="Финансовый 2 2 4 9 6" xfId="22804"/>
    <cellStyle name="Финансовый 2 2 4 9 7" xfId="24858"/>
    <cellStyle name="Финансовый 2 2 4 9 8" xfId="30633"/>
    <cellStyle name="Финансовый 2 2 4 9 9" xfId="35187"/>
    <cellStyle name="Финансовый 2 2 5" xfId="128"/>
    <cellStyle name="Финансовый 2 2 5 10" xfId="17872"/>
    <cellStyle name="Финансовый 2 2 5 11" xfId="17961"/>
    <cellStyle name="Финансовый 2 2 5 12" xfId="22805"/>
    <cellStyle name="Финансовый 2 2 5 13" xfId="27637"/>
    <cellStyle name="Финансовый 2 2 5 14" xfId="27854"/>
    <cellStyle name="Финансовый 2 2 5 15" xfId="32144"/>
    <cellStyle name="Финансовый 2 2 5 16" xfId="37144"/>
    <cellStyle name="Финансовый 2 2 5 17" xfId="40736"/>
    <cellStyle name="Финансовый 2 2 5 18" xfId="44986"/>
    <cellStyle name="Финансовый 2 2 5 19" xfId="49235"/>
    <cellStyle name="Финансовый 2 2 5 2" xfId="369"/>
    <cellStyle name="Финансовый 2 2 5 2 10" xfId="27401"/>
    <cellStyle name="Финансовый 2 2 5 2 11" xfId="28090"/>
    <cellStyle name="Финансовый 2 2 5 2 12" xfId="32384"/>
    <cellStyle name="Финансовый 2 2 5 2 13" xfId="39790"/>
    <cellStyle name="Финансовый 2 2 5 2 14" xfId="40972"/>
    <cellStyle name="Финансовый 2 2 5 2 15" xfId="45222"/>
    <cellStyle name="Финансовый 2 2 5 2 16" xfId="49471"/>
    <cellStyle name="Финансовый 2 2 5 2 17" xfId="53722"/>
    <cellStyle name="Финансовый 2 2 5 2 18" xfId="57971"/>
    <cellStyle name="Финансовый 2 2 5 2 2" xfId="1346"/>
    <cellStyle name="Финансовый 2 2 5 2 2 10" xfId="28797"/>
    <cellStyle name="Финансовый 2 2 5 2 2 11" xfId="33350"/>
    <cellStyle name="Финансовый 2 2 5 2 2 12" xfId="38444"/>
    <cellStyle name="Финансовый 2 2 5 2 2 13" xfId="41679"/>
    <cellStyle name="Финансовый 2 2 5 2 2 14" xfId="45929"/>
    <cellStyle name="Финансовый 2 2 5 2 2 15" xfId="50178"/>
    <cellStyle name="Финансовый 2 2 5 2 2 16" xfId="54429"/>
    <cellStyle name="Финансовый 2 2 5 2 2 17" xfId="58678"/>
    <cellStyle name="Финансовый 2 2 5 2 2 2" xfId="2764"/>
    <cellStyle name="Финансовый 2 2 5 2 2 2 10" xfId="40457"/>
    <cellStyle name="Финансовый 2 2 5 2 2 2 11" xfId="43096"/>
    <cellStyle name="Финансовый 2 2 5 2 2 2 12" xfId="47346"/>
    <cellStyle name="Финансовый 2 2 5 2 2 2 13" xfId="51595"/>
    <cellStyle name="Финансовый 2 2 5 2 2 2 14" xfId="55845"/>
    <cellStyle name="Финансовый 2 2 5 2 2 2 15" xfId="60095"/>
    <cellStyle name="Финансовый 2 2 5 2 2 2 2" xfId="7335"/>
    <cellStyle name="Финансовый 2 2 5 2 2 2 3" xfId="10435"/>
    <cellStyle name="Финансовый 2 2 5 2 2 2 4" xfId="14129"/>
    <cellStyle name="Финансовый 2 2 5 2 2 2 5" xfId="18780"/>
    <cellStyle name="Финансовый 2 2 5 2 2 2 6" xfId="22808"/>
    <cellStyle name="Финансовый 2 2 5 2 2 2 7" xfId="25277"/>
    <cellStyle name="Финансовый 2 2 5 2 2 2 8" xfId="30214"/>
    <cellStyle name="Финансовый 2 2 5 2 2 2 9" xfId="34768"/>
    <cellStyle name="Финансовый 2 2 5 2 2 3" xfId="4180"/>
    <cellStyle name="Финансовый 2 2 5 2 2 3 10" xfId="39121"/>
    <cellStyle name="Финансовый 2 2 5 2 2 3 11" xfId="44512"/>
    <cellStyle name="Финансовый 2 2 5 2 2 3 12" xfId="48762"/>
    <cellStyle name="Финансовый 2 2 5 2 2 3 13" xfId="53011"/>
    <cellStyle name="Финансовый 2 2 5 2 2 3 14" xfId="57261"/>
    <cellStyle name="Финансовый 2 2 5 2 2 3 15" xfId="61511"/>
    <cellStyle name="Финансовый 2 2 5 2 2 3 2" xfId="8751"/>
    <cellStyle name="Финансовый 2 2 5 2 2 3 3" xfId="12163"/>
    <cellStyle name="Финансовый 2 2 5 2 2 3 4" xfId="13636"/>
    <cellStyle name="Финансовый 2 2 5 2 2 3 5" xfId="18153"/>
    <cellStyle name="Финансовый 2 2 5 2 2 3 6" xfId="22809"/>
    <cellStyle name="Финансовый 2 2 5 2 2 3 7" xfId="23861"/>
    <cellStyle name="Финансовый 2 2 5 2 2 3 8" xfId="31630"/>
    <cellStyle name="Финансовый 2 2 5 2 2 3 9" xfId="36184"/>
    <cellStyle name="Финансовый 2 2 5 2 2 4" xfId="5917"/>
    <cellStyle name="Финансовый 2 2 5 2 2 5" xfId="11602"/>
    <cellStyle name="Финансовый 2 2 5 2 2 6" xfId="14505"/>
    <cellStyle name="Финансовый 2 2 5 2 2 7" xfId="18557"/>
    <cellStyle name="Финансовый 2 2 5 2 2 8" xfId="22807"/>
    <cellStyle name="Финансовый 2 2 5 2 2 9" xfId="26694"/>
    <cellStyle name="Финансовый 2 2 5 2 3" xfId="2057"/>
    <cellStyle name="Финансовый 2 2 5 2 3 10" xfId="37758"/>
    <cellStyle name="Финансовый 2 2 5 2 3 11" xfId="42389"/>
    <cellStyle name="Финансовый 2 2 5 2 3 12" xfId="46639"/>
    <cellStyle name="Финансовый 2 2 5 2 3 13" xfId="50888"/>
    <cellStyle name="Финансовый 2 2 5 2 3 14" xfId="55138"/>
    <cellStyle name="Финансовый 2 2 5 2 3 15" xfId="59388"/>
    <cellStyle name="Финансовый 2 2 5 2 3 2" xfId="6628"/>
    <cellStyle name="Финансовый 2 2 5 2 3 3" xfId="11806"/>
    <cellStyle name="Финансовый 2 2 5 2 3 4" xfId="14916"/>
    <cellStyle name="Финансовый 2 2 5 2 3 5" xfId="18453"/>
    <cellStyle name="Финансовый 2 2 5 2 3 6" xfId="22810"/>
    <cellStyle name="Финансовый 2 2 5 2 3 7" xfId="25984"/>
    <cellStyle name="Финансовый 2 2 5 2 3 8" xfId="29507"/>
    <cellStyle name="Финансовый 2 2 5 2 3 9" xfId="34061"/>
    <cellStyle name="Финансовый 2 2 5 2 4" xfId="3473"/>
    <cellStyle name="Финансовый 2 2 5 2 4 10" xfId="36816"/>
    <cellStyle name="Финансовый 2 2 5 2 4 11" xfId="43805"/>
    <cellStyle name="Финансовый 2 2 5 2 4 12" xfId="48055"/>
    <cellStyle name="Финансовый 2 2 5 2 4 13" xfId="52304"/>
    <cellStyle name="Финансовый 2 2 5 2 4 14" xfId="56554"/>
    <cellStyle name="Финансовый 2 2 5 2 4 15" xfId="60804"/>
    <cellStyle name="Финансовый 2 2 5 2 4 2" xfId="8044"/>
    <cellStyle name="Финансовый 2 2 5 2 4 3" xfId="5379"/>
    <cellStyle name="Финансовый 2 2 5 2 4 4" xfId="14508"/>
    <cellStyle name="Финансовый 2 2 5 2 4 5" xfId="18010"/>
    <cellStyle name="Финансовый 2 2 5 2 4 6" xfId="22811"/>
    <cellStyle name="Финансовый 2 2 5 2 4 7" xfId="24568"/>
    <cellStyle name="Финансовый 2 2 5 2 4 8" xfId="30923"/>
    <cellStyle name="Финансовый 2 2 5 2 4 9" xfId="35477"/>
    <cellStyle name="Финансовый 2 2 5 2 5" xfId="4940"/>
    <cellStyle name="Финансовый 2 2 5 2 6" xfId="10750"/>
    <cellStyle name="Финансовый 2 2 5 2 7" xfId="15159"/>
    <cellStyle name="Финансовый 2 2 5 2 8" xfId="18258"/>
    <cellStyle name="Финансовый 2 2 5 2 9" xfId="22806"/>
    <cellStyle name="Финансовый 2 2 5 20" xfId="53486"/>
    <cellStyle name="Финансовый 2 2 5 21" xfId="57735"/>
    <cellStyle name="Финансовый 2 2 5 3" xfId="735"/>
    <cellStyle name="Финансовый 2 2 5 3 10" xfId="27048"/>
    <cellStyle name="Финансовый 2 2 5 3 11" xfId="28443"/>
    <cellStyle name="Финансовый 2 2 5 3 12" xfId="32750"/>
    <cellStyle name="Финансовый 2 2 5 3 13" xfId="39688"/>
    <cellStyle name="Финансовый 2 2 5 3 14" xfId="41325"/>
    <cellStyle name="Финансовый 2 2 5 3 15" xfId="45575"/>
    <cellStyle name="Финансовый 2 2 5 3 16" xfId="49824"/>
    <cellStyle name="Финансовый 2 2 5 3 17" xfId="54075"/>
    <cellStyle name="Финансовый 2 2 5 3 18" xfId="58324"/>
    <cellStyle name="Финансовый 2 2 5 3 2" xfId="1699"/>
    <cellStyle name="Финансовый 2 2 5 3 2 10" xfId="29150"/>
    <cellStyle name="Финансовый 2 2 5 3 2 11" xfId="33703"/>
    <cellStyle name="Финансовый 2 2 5 3 2 12" xfId="38341"/>
    <cellStyle name="Финансовый 2 2 5 3 2 13" xfId="42032"/>
    <cellStyle name="Финансовый 2 2 5 3 2 14" xfId="46282"/>
    <cellStyle name="Финансовый 2 2 5 3 2 15" xfId="50531"/>
    <cellStyle name="Финансовый 2 2 5 3 2 16" xfId="54782"/>
    <cellStyle name="Финансовый 2 2 5 3 2 17" xfId="59031"/>
    <cellStyle name="Финансовый 2 2 5 3 2 2" xfId="3117"/>
    <cellStyle name="Финансовый 2 2 5 3 2 2 10" xfId="40354"/>
    <cellStyle name="Финансовый 2 2 5 3 2 2 11" xfId="43449"/>
    <cellStyle name="Финансовый 2 2 5 3 2 2 12" xfId="47699"/>
    <cellStyle name="Финансовый 2 2 5 3 2 2 13" xfId="51948"/>
    <cellStyle name="Финансовый 2 2 5 3 2 2 14" xfId="56198"/>
    <cellStyle name="Финансовый 2 2 5 3 2 2 15" xfId="60448"/>
    <cellStyle name="Финансовый 2 2 5 3 2 2 2" xfId="7688"/>
    <cellStyle name="Финансовый 2 2 5 3 2 2 3" xfId="9834"/>
    <cellStyle name="Финансовый 2 2 5 3 2 2 4" xfId="14750"/>
    <cellStyle name="Финансовый 2 2 5 3 2 2 5" xfId="18830"/>
    <cellStyle name="Финансовый 2 2 5 3 2 2 6" xfId="22814"/>
    <cellStyle name="Финансовый 2 2 5 3 2 2 7" xfId="24924"/>
    <cellStyle name="Финансовый 2 2 5 3 2 2 8" xfId="30567"/>
    <cellStyle name="Финансовый 2 2 5 3 2 2 9" xfId="35121"/>
    <cellStyle name="Финансовый 2 2 5 3 2 3" xfId="4533"/>
    <cellStyle name="Финансовый 2 2 5 3 2 3 10" xfId="39024"/>
    <cellStyle name="Финансовый 2 2 5 3 2 3 11" xfId="44865"/>
    <cellStyle name="Финансовый 2 2 5 3 2 3 12" xfId="49115"/>
    <cellStyle name="Финансовый 2 2 5 3 2 3 13" xfId="53364"/>
    <cellStyle name="Финансовый 2 2 5 3 2 3 14" xfId="57614"/>
    <cellStyle name="Финансовый 2 2 5 3 2 3 15" xfId="61864"/>
    <cellStyle name="Финансовый 2 2 5 3 2 3 2" xfId="9104"/>
    <cellStyle name="Финансовый 2 2 5 3 2 3 3" xfId="11375"/>
    <cellStyle name="Финансовый 2 2 5 3 2 3 4" xfId="15570"/>
    <cellStyle name="Финансовый 2 2 5 3 2 3 5" xfId="18881"/>
    <cellStyle name="Финансовый 2 2 5 3 2 3 6" xfId="22815"/>
    <cellStyle name="Финансовый 2 2 5 3 2 3 7" xfId="27734"/>
    <cellStyle name="Финансовый 2 2 5 3 2 3 8" xfId="31983"/>
    <cellStyle name="Финансовый 2 2 5 3 2 3 9" xfId="36537"/>
    <cellStyle name="Финансовый 2 2 5 3 2 4" xfId="6270"/>
    <cellStyle name="Финансовый 2 2 5 3 2 5" xfId="5586"/>
    <cellStyle name="Финансовый 2 2 5 3 2 6" xfId="17798"/>
    <cellStyle name="Финансовый 2 2 5 3 2 7" xfId="18606"/>
    <cellStyle name="Финансовый 2 2 5 3 2 8" xfId="22813"/>
    <cellStyle name="Финансовый 2 2 5 3 2 9" xfId="26341"/>
    <cellStyle name="Финансовый 2 2 5 3 3" xfId="2410"/>
    <cellStyle name="Финансовый 2 2 5 3 3 10" xfId="37655"/>
    <cellStyle name="Финансовый 2 2 5 3 3 11" xfId="42742"/>
    <cellStyle name="Финансовый 2 2 5 3 3 12" xfId="46992"/>
    <cellStyle name="Финансовый 2 2 5 3 3 13" xfId="51241"/>
    <cellStyle name="Финансовый 2 2 5 3 3 14" xfId="55491"/>
    <cellStyle name="Финансовый 2 2 5 3 3 15" xfId="59741"/>
    <cellStyle name="Финансовый 2 2 5 3 3 2" xfId="6981"/>
    <cellStyle name="Финансовый 2 2 5 3 3 3" xfId="11748"/>
    <cellStyle name="Финансовый 2 2 5 3 3 4" xfId="14773"/>
    <cellStyle name="Финансовый 2 2 5 3 3 5" xfId="18221"/>
    <cellStyle name="Финансовый 2 2 5 3 3 6" xfId="22816"/>
    <cellStyle name="Финансовый 2 2 5 3 3 7" xfId="25631"/>
    <cellStyle name="Финансовый 2 2 5 3 3 8" xfId="29860"/>
    <cellStyle name="Финансовый 2 2 5 3 3 9" xfId="34414"/>
    <cellStyle name="Финансовый 2 2 5 3 4" xfId="3826"/>
    <cellStyle name="Финансовый 2 2 5 3 4 10" xfId="36704"/>
    <cellStyle name="Финансовый 2 2 5 3 4 11" xfId="44158"/>
    <cellStyle name="Финансовый 2 2 5 3 4 12" xfId="48408"/>
    <cellStyle name="Финансовый 2 2 5 3 4 13" xfId="52657"/>
    <cellStyle name="Финансовый 2 2 5 3 4 14" xfId="56907"/>
    <cellStyle name="Финансовый 2 2 5 3 4 15" xfId="61157"/>
    <cellStyle name="Финансовый 2 2 5 3 4 2" xfId="8397"/>
    <cellStyle name="Финансовый 2 2 5 3 4 3" xfId="10650"/>
    <cellStyle name="Финансовый 2 2 5 3 4 4" xfId="17759"/>
    <cellStyle name="Финансовый 2 2 5 3 4 5" xfId="18507"/>
    <cellStyle name="Финансовый 2 2 5 3 4 6" xfId="22817"/>
    <cellStyle name="Финансовый 2 2 5 3 4 7" xfId="24215"/>
    <cellStyle name="Финансовый 2 2 5 3 4 8" xfId="31276"/>
    <cellStyle name="Финансовый 2 2 5 3 4 9" xfId="35830"/>
    <cellStyle name="Финансовый 2 2 5 3 5" xfId="5306"/>
    <cellStyle name="Финансовый 2 2 5 3 6" xfId="10211"/>
    <cellStyle name="Финансовый 2 2 5 3 7" xfId="13495"/>
    <cellStyle name="Финансовый 2 2 5 3 8" xfId="18307"/>
    <cellStyle name="Финансовый 2 2 5 3 9" xfId="22812"/>
    <cellStyle name="Финансовый 2 2 5 4" xfId="798"/>
    <cellStyle name="Финансовый 2 2 5 4 2" xfId="11191"/>
    <cellStyle name="Финансовый 2 2 5 4 3" xfId="13737"/>
    <cellStyle name="Финансовый 2 2 5 4 4" xfId="22818"/>
    <cellStyle name="Финансовый 2 2 5 4 5" xfId="32912"/>
    <cellStyle name="Финансовый 2 2 5 5" xfId="1110"/>
    <cellStyle name="Финансовый 2 2 5 5 10" xfId="28561"/>
    <cellStyle name="Финансовый 2 2 5 5 11" xfId="33114"/>
    <cellStyle name="Финансовый 2 2 5 5 12" xfId="39391"/>
    <cellStyle name="Финансовый 2 2 5 5 13" xfId="41443"/>
    <cellStyle name="Финансовый 2 2 5 5 14" xfId="45693"/>
    <cellStyle name="Финансовый 2 2 5 5 15" xfId="49942"/>
    <cellStyle name="Финансовый 2 2 5 5 16" xfId="54193"/>
    <cellStyle name="Финансовый 2 2 5 5 17" xfId="58442"/>
    <cellStyle name="Финансовый 2 2 5 5 2" xfId="2528"/>
    <cellStyle name="Финансовый 2 2 5 5 2 10" xfId="37986"/>
    <cellStyle name="Финансовый 2 2 5 5 2 11" xfId="42860"/>
    <cellStyle name="Финансовый 2 2 5 5 2 12" xfId="47110"/>
    <cellStyle name="Финансовый 2 2 5 5 2 13" xfId="51359"/>
    <cellStyle name="Финансовый 2 2 5 5 2 14" xfId="55609"/>
    <cellStyle name="Финансовый 2 2 5 5 2 15" xfId="59859"/>
    <cellStyle name="Финансовый 2 2 5 5 2 2" xfId="7099"/>
    <cellStyle name="Финансовый 2 2 5 5 2 3" xfId="12747"/>
    <cellStyle name="Финансовый 2 2 5 5 2 4" xfId="16591"/>
    <cellStyle name="Финансовый 2 2 5 5 2 5" xfId="18672"/>
    <cellStyle name="Финансовый 2 2 5 5 2 6" xfId="22820"/>
    <cellStyle name="Финансовый 2 2 5 5 2 7" xfId="25513"/>
    <cellStyle name="Финансовый 2 2 5 5 2 8" xfId="29978"/>
    <cellStyle name="Финансовый 2 2 5 5 2 9" xfId="34532"/>
    <cellStyle name="Финансовый 2 2 5 5 3" xfId="3944"/>
    <cellStyle name="Финансовый 2 2 5 5 3 10" xfId="40066"/>
    <cellStyle name="Финансовый 2 2 5 5 3 11" xfId="44276"/>
    <cellStyle name="Финансовый 2 2 5 5 3 12" xfId="48526"/>
    <cellStyle name="Финансовый 2 2 5 5 3 13" xfId="52775"/>
    <cellStyle name="Финансовый 2 2 5 5 3 14" xfId="57025"/>
    <cellStyle name="Финансовый 2 2 5 5 3 15" xfId="61275"/>
    <cellStyle name="Финансовый 2 2 5 5 3 2" xfId="8515"/>
    <cellStyle name="Финансовый 2 2 5 5 3 3" xfId="10253"/>
    <cellStyle name="Финансовый 2 2 5 5 3 4" xfId="17023"/>
    <cellStyle name="Финансовый 2 2 5 5 3 5" xfId="18709"/>
    <cellStyle name="Финансовый 2 2 5 5 3 6" xfId="22821"/>
    <cellStyle name="Финансовый 2 2 5 5 3 7" xfId="24097"/>
    <cellStyle name="Финансовый 2 2 5 5 3 8" xfId="31394"/>
    <cellStyle name="Финансовый 2 2 5 5 3 9" xfId="35948"/>
    <cellStyle name="Финансовый 2 2 5 5 4" xfId="5681"/>
    <cellStyle name="Финансовый 2 2 5 5 5" xfId="11253"/>
    <cellStyle name="Финансовый 2 2 5 5 6" xfId="13866"/>
    <cellStyle name="Финансовый 2 2 5 5 7" xfId="18373"/>
    <cellStyle name="Финансовый 2 2 5 5 8" xfId="22819"/>
    <cellStyle name="Финансовый 2 2 5 5 9" xfId="26930"/>
    <cellStyle name="Финансовый 2 2 5 6" xfId="1937"/>
    <cellStyle name="Финансовый 2 2 5 6 10" xfId="38719"/>
    <cellStyle name="Финансовый 2 2 5 6 11" xfId="42270"/>
    <cellStyle name="Финансовый 2 2 5 6 12" xfId="46520"/>
    <cellStyle name="Финансовый 2 2 5 6 13" xfId="50769"/>
    <cellStyle name="Финансовый 2 2 5 6 14" xfId="55019"/>
    <cellStyle name="Финансовый 2 2 5 6 15" xfId="59269"/>
    <cellStyle name="Финансовый 2 2 5 6 2" xfId="6508"/>
    <cellStyle name="Финансовый 2 2 5 6 3" xfId="12427"/>
    <cellStyle name="Финансовый 2 2 5 6 4" xfId="15443"/>
    <cellStyle name="Финансовый 2 2 5 6 5" xfId="18107"/>
    <cellStyle name="Финансовый 2 2 5 6 6" xfId="22822"/>
    <cellStyle name="Финансовый 2 2 5 6 7" xfId="26103"/>
    <cellStyle name="Финансовый 2 2 5 6 8" xfId="29388"/>
    <cellStyle name="Финансовый 2 2 5 6 9" xfId="33941"/>
    <cellStyle name="Финансовый 2 2 5 7" xfId="3237"/>
    <cellStyle name="Финансовый 2 2 5 7 10" xfId="37354"/>
    <cellStyle name="Финансовый 2 2 5 7 11" xfId="43569"/>
    <cellStyle name="Финансовый 2 2 5 7 12" xfId="47819"/>
    <cellStyle name="Финансовый 2 2 5 7 13" xfId="52068"/>
    <cellStyle name="Финансовый 2 2 5 7 14" xfId="56318"/>
    <cellStyle name="Финансовый 2 2 5 7 15" xfId="60568"/>
    <cellStyle name="Финансовый 2 2 5 7 2" xfId="7808"/>
    <cellStyle name="Финансовый 2 2 5 7 3" xfId="12907"/>
    <cellStyle name="Финансовый 2 2 5 7 4" xfId="17237"/>
    <cellStyle name="Финансовый 2 2 5 7 5" xfId="18407"/>
    <cellStyle name="Финансовый 2 2 5 7 6" xfId="22823"/>
    <cellStyle name="Финансовый 2 2 5 7 7" xfId="24804"/>
    <cellStyle name="Финансовый 2 2 5 7 8" xfId="30687"/>
    <cellStyle name="Финансовый 2 2 5 7 9" xfId="35241"/>
    <cellStyle name="Финансовый 2 2 5 8" xfId="4699"/>
    <cellStyle name="Финансовый 2 2 5 9" xfId="11873"/>
    <cellStyle name="Финансовый 2 2 6" xfId="210"/>
    <cellStyle name="Финансовый 2 2 6 10" xfId="16294"/>
    <cellStyle name="Финансовый 2 2 6 11" xfId="17962"/>
    <cellStyle name="Финансовый 2 2 6 12" xfId="22824"/>
    <cellStyle name="Финансовый 2 2 6 13" xfId="27559"/>
    <cellStyle name="Финансовый 2 2 6 14" xfId="27932"/>
    <cellStyle name="Финансовый 2 2 6 15" xfId="32226"/>
    <cellStyle name="Финансовый 2 2 6 16" xfId="37214"/>
    <cellStyle name="Финансовый 2 2 6 17" xfId="40814"/>
    <cellStyle name="Финансовый 2 2 6 18" xfId="45064"/>
    <cellStyle name="Финансовый 2 2 6 19" xfId="49313"/>
    <cellStyle name="Финансовый 2 2 6 2" xfId="447"/>
    <cellStyle name="Финансовый 2 2 6 2 10" xfId="27323"/>
    <cellStyle name="Финансовый 2 2 6 2 11" xfId="28168"/>
    <cellStyle name="Финансовый 2 2 6 2 12" xfId="32462"/>
    <cellStyle name="Финансовый 2 2 6 2 13" xfId="39789"/>
    <cellStyle name="Финансовый 2 2 6 2 14" xfId="41050"/>
    <cellStyle name="Финансовый 2 2 6 2 15" xfId="45300"/>
    <cellStyle name="Финансовый 2 2 6 2 16" xfId="49549"/>
    <cellStyle name="Финансовый 2 2 6 2 17" xfId="53800"/>
    <cellStyle name="Финансовый 2 2 6 2 18" xfId="58049"/>
    <cellStyle name="Финансовый 2 2 6 2 2" xfId="1424"/>
    <cellStyle name="Финансовый 2 2 6 2 2 10" xfId="28875"/>
    <cellStyle name="Финансовый 2 2 6 2 2 11" xfId="33428"/>
    <cellStyle name="Финансовый 2 2 6 2 2 12" xfId="38443"/>
    <cellStyle name="Финансовый 2 2 6 2 2 13" xfId="41757"/>
    <cellStyle name="Финансовый 2 2 6 2 2 14" xfId="46007"/>
    <cellStyle name="Финансовый 2 2 6 2 2 15" xfId="50256"/>
    <cellStyle name="Финансовый 2 2 6 2 2 16" xfId="54507"/>
    <cellStyle name="Финансовый 2 2 6 2 2 17" xfId="58756"/>
    <cellStyle name="Финансовый 2 2 6 2 2 2" xfId="2842"/>
    <cellStyle name="Финансовый 2 2 6 2 2 2 10" xfId="40456"/>
    <cellStyle name="Финансовый 2 2 6 2 2 2 11" xfId="43174"/>
    <cellStyle name="Финансовый 2 2 6 2 2 2 12" xfId="47424"/>
    <cellStyle name="Финансовый 2 2 6 2 2 2 13" xfId="51673"/>
    <cellStyle name="Финансовый 2 2 6 2 2 2 14" xfId="55923"/>
    <cellStyle name="Финансовый 2 2 6 2 2 2 15" xfId="60173"/>
    <cellStyle name="Финансовый 2 2 6 2 2 2 2" xfId="7413"/>
    <cellStyle name="Финансовый 2 2 6 2 2 2 3" xfId="11144"/>
    <cellStyle name="Финансовый 2 2 6 2 2 2 4" xfId="16470"/>
    <cellStyle name="Финансовый 2 2 6 2 2 2 5" xfId="18781"/>
    <cellStyle name="Финансовый 2 2 6 2 2 2 6" xfId="22827"/>
    <cellStyle name="Финансовый 2 2 6 2 2 2 7" xfId="25199"/>
    <cellStyle name="Финансовый 2 2 6 2 2 2 8" xfId="30292"/>
    <cellStyle name="Финансовый 2 2 6 2 2 2 9" xfId="34846"/>
    <cellStyle name="Финансовый 2 2 6 2 2 3" xfId="4258"/>
    <cellStyle name="Финансовый 2 2 6 2 2 3 10" xfId="39120"/>
    <cellStyle name="Финансовый 2 2 6 2 2 3 11" xfId="44590"/>
    <cellStyle name="Финансовый 2 2 6 2 2 3 12" xfId="48840"/>
    <cellStyle name="Финансовый 2 2 6 2 2 3 13" xfId="53089"/>
    <cellStyle name="Финансовый 2 2 6 2 2 3 14" xfId="57339"/>
    <cellStyle name="Финансовый 2 2 6 2 2 3 15" xfId="61589"/>
    <cellStyle name="Финансовый 2 2 6 2 2 3 2" xfId="8829"/>
    <cellStyle name="Финансовый 2 2 6 2 2 3 3" xfId="10158"/>
    <cellStyle name="Финансовый 2 2 6 2 2 3 4" xfId="14651"/>
    <cellStyle name="Финансовый 2 2 6 2 2 3 5" xfId="18170"/>
    <cellStyle name="Финансовый 2 2 6 2 2 3 6" xfId="22828"/>
    <cellStyle name="Финансовый 2 2 6 2 2 3 7" xfId="23783"/>
    <cellStyle name="Финансовый 2 2 6 2 2 3 8" xfId="31708"/>
    <cellStyle name="Финансовый 2 2 6 2 2 3 9" xfId="36262"/>
    <cellStyle name="Финансовый 2 2 6 2 2 4" xfId="5995"/>
    <cellStyle name="Финансовый 2 2 6 2 2 5" xfId="12358"/>
    <cellStyle name="Финансовый 2 2 6 2 2 6" xfId="13905"/>
    <cellStyle name="Финансовый 2 2 6 2 2 7" xfId="18558"/>
    <cellStyle name="Финансовый 2 2 6 2 2 8" xfId="22826"/>
    <cellStyle name="Финансовый 2 2 6 2 2 9" xfId="26616"/>
    <cellStyle name="Финансовый 2 2 6 2 3" xfId="2135"/>
    <cellStyle name="Финансовый 2 2 6 2 3 10" xfId="37757"/>
    <cellStyle name="Финансовый 2 2 6 2 3 11" xfId="42467"/>
    <cellStyle name="Финансовый 2 2 6 2 3 12" xfId="46717"/>
    <cellStyle name="Финансовый 2 2 6 2 3 13" xfId="50966"/>
    <cellStyle name="Финансовый 2 2 6 2 3 14" xfId="55216"/>
    <cellStyle name="Финансовый 2 2 6 2 3 15" xfId="59466"/>
    <cellStyle name="Финансовый 2 2 6 2 3 2" xfId="6706"/>
    <cellStyle name="Финансовый 2 2 6 2 3 3" xfId="9663"/>
    <cellStyle name="Финансовый 2 2 6 2 3 4" xfId="16594"/>
    <cellStyle name="Финансовый 2 2 6 2 3 5" xfId="18470"/>
    <cellStyle name="Финансовый 2 2 6 2 3 6" xfId="22829"/>
    <cellStyle name="Финансовый 2 2 6 2 3 7" xfId="25906"/>
    <cellStyle name="Финансовый 2 2 6 2 3 8" xfId="29585"/>
    <cellStyle name="Финансовый 2 2 6 2 3 9" xfId="34139"/>
    <cellStyle name="Финансовый 2 2 6 2 4" xfId="3551"/>
    <cellStyle name="Финансовый 2 2 6 2 4 10" xfId="36815"/>
    <cellStyle name="Финансовый 2 2 6 2 4 11" xfId="43883"/>
    <cellStyle name="Финансовый 2 2 6 2 4 12" xfId="48133"/>
    <cellStyle name="Финансовый 2 2 6 2 4 13" xfId="52382"/>
    <cellStyle name="Финансовый 2 2 6 2 4 14" xfId="56632"/>
    <cellStyle name="Финансовый 2 2 6 2 4 15" xfId="60882"/>
    <cellStyle name="Финансовый 2 2 6 2 4 2" xfId="8122"/>
    <cellStyle name="Финансовый 2 2 6 2 4 3" xfId="12897"/>
    <cellStyle name="Финансовый 2 2 6 2 4 4" xfId="14087"/>
    <cellStyle name="Финансовый 2 2 6 2 4 5" xfId="18027"/>
    <cellStyle name="Финансовый 2 2 6 2 4 6" xfId="22830"/>
    <cellStyle name="Финансовый 2 2 6 2 4 7" xfId="24490"/>
    <cellStyle name="Финансовый 2 2 6 2 4 8" xfId="31001"/>
    <cellStyle name="Финансовый 2 2 6 2 4 9" xfId="35555"/>
    <cellStyle name="Финансовый 2 2 6 2 5" xfId="5018"/>
    <cellStyle name="Финансовый 2 2 6 2 6" xfId="12029"/>
    <cellStyle name="Финансовый 2 2 6 2 7" xfId="14457"/>
    <cellStyle name="Финансовый 2 2 6 2 8" xfId="18259"/>
    <cellStyle name="Финансовый 2 2 6 2 9" xfId="22825"/>
    <cellStyle name="Финансовый 2 2 6 20" xfId="53564"/>
    <cellStyle name="Финансовый 2 2 6 21" xfId="57813"/>
    <cellStyle name="Финансовый 2 2 6 3" xfId="736"/>
    <cellStyle name="Финансовый 2 2 6 3 10" xfId="27047"/>
    <cellStyle name="Финансовый 2 2 6 3 11" xfId="28444"/>
    <cellStyle name="Финансовый 2 2 6 3 12" xfId="32751"/>
    <cellStyle name="Финансовый 2 2 6 3 13" xfId="39611"/>
    <cellStyle name="Финансовый 2 2 6 3 14" xfId="41326"/>
    <cellStyle name="Финансовый 2 2 6 3 15" xfId="45576"/>
    <cellStyle name="Финансовый 2 2 6 3 16" xfId="49825"/>
    <cellStyle name="Финансовый 2 2 6 3 17" xfId="54076"/>
    <cellStyle name="Финансовый 2 2 6 3 18" xfId="58325"/>
    <cellStyle name="Финансовый 2 2 6 3 2" xfId="1700"/>
    <cellStyle name="Финансовый 2 2 6 3 2 10" xfId="29151"/>
    <cellStyle name="Финансовый 2 2 6 3 2 11" xfId="33704"/>
    <cellStyle name="Финансовый 2 2 6 3 2 12" xfId="38266"/>
    <cellStyle name="Финансовый 2 2 6 3 2 13" xfId="42033"/>
    <cellStyle name="Финансовый 2 2 6 3 2 14" xfId="46283"/>
    <cellStyle name="Финансовый 2 2 6 3 2 15" xfId="50532"/>
    <cellStyle name="Финансовый 2 2 6 3 2 16" xfId="54783"/>
    <cellStyle name="Финансовый 2 2 6 3 2 17" xfId="59032"/>
    <cellStyle name="Финансовый 2 2 6 3 2 2" xfId="3118"/>
    <cellStyle name="Финансовый 2 2 6 3 2 2 10" xfId="40283"/>
    <cellStyle name="Финансовый 2 2 6 3 2 2 11" xfId="43450"/>
    <cellStyle name="Финансовый 2 2 6 3 2 2 12" xfId="47700"/>
    <cellStyle name="Финансовый 2 2 6 3 2 2 13" xfId="51949"/>
    <cellStyle name="Финансовый 2 2 6 3 2 2 14" xfId="56199"/>
    <cellStyle name="Финансовый 2 2 6 3 2 2 15" xfId="60449"/>
    <cellStyle name="Финансовый 2 2 6 3 2 2 2" xfId="7689"/>
    <cellStyle name="Финансовый 2 2 6 3 2 2 3" xfId="13194"/>
    <cellStyle name="Финансовый 2 2 6 3 2 2 4" xfId="16901"/>
    <cellStyle name="Финансовый 2 2 6 3 2 2 5" xfId="18847"/>
    <cellStyle name="Финансовый 2 2 6 3 2 2 6" xfId="22833"/>
    <cellStyle name="Финансовый 2 2 6 3 2 2 7" xfId="24923"/>
    <cellStyle name="Финансовый 2 2 6 3 2 2 8" xfId="30568"/>
    <cellStyle name="Финансовый 2 2 6 3 2 2 9" xfId="35122"/>
    <cellStyle name="Финансовый 2 2 6 3 2 3" xfId="4534"/>
    <cellStyle name="Финансовый 2 2 6 3 2 3 10" xfId="38946"/>
    <cellStyle name="Финансовый 2 2 6 3 2 3 11" xfId="44866"/>
    <cellStyle name="Финансовый 2 2 6 3 2 3 12" xfId="49116"/>
    <cellStyle name="Финансовый 2 2 6 3 2 3 13" xfId="53365"/>
    <cellStyle name="Финансовый 2 2 6 3 2 3 14" xfId="57615"/>
    <cellStyle name="Финансовый 2 2 6 3 2 3 15" xfId="61865"/>
    <cellStyle name="Финансовый 2 2 6 3 2 3 2" xfId="9105"/>
    <cellStyle name="Финансовый 2 2 6 3 2 3 3" xfId="12079"/>
    <cellStyle name="Финансовый 2 2 6 3 2 3 4" xfId="15364"/>
    <cellStyle name="Финансовый 2 2 6 3 2 3 5" xfId="18900"/>
    <cellStyle name="Финансовый 2 2 6 3 2 3 6" xfId="22834"/>
    <cellStyle name="Финансовый 2 2 6 3 2 3 7" xfId="27735"/>
    <cellStyle name="Финансовый 2 2 6 3 2 3 8" xfId="31984"/>
    <cellStyle name="Финансовый 2 2 6 3 2 3 9" xfId="36538"/>
    <cellStyle name="Финансовый 2 2 6 3 2 4" xfId="6271"/>
    <cellStyle name="Финансовый 2 2 6 3 2 5" xfId="10771"/>
    <cellStyle name="Финансовый 2 2 6 3 2 6" xfId="16321"/>
    <cellStyle name="Финансовый 2 2 6 3 2 7" xfId="18623"/>
    <cellStyle name="Финансовый 2 2 6 3 2 8" xfId="22832"/>
    <cellStyle name="Финансовый 2 2 6 3 2 9" xfId="26340"/>
    <cellStyle name="Финансовый 2 2 6 3 3" xfId="2411"/>
    <cellStyle name="Финансовый 2 2 6 3 3 10" xfId="37577"/>
    <cellStyle name="Финансовый 2 2 6 3 3 11" xfId="42743"/>
    <cellStyle name="Финансовый 2 2 6 3 3 12" xfId="46993"/>
    <cellStyle name="Финансовый 2 2 6 3 3 13" xfId="51242"/>
    <cellStyle name="Финансовый 2 2 6 3 3 14" xfId="55492"/>
    <cellStyle name="Финансовый 2 2 6 3 3 15" xfId="59742"/>
    <cellStyle name="Финансовый 2 2 6 3 3 2" xfId="6982"/>
    <cellStyle name="Финансовый 2 2 6 3 3 3" xfId="12304"/>
    <cellStyle name="Финансовый 2 2 6 3 3 4" xfId="16200"/>
    <cellStyle name="Финансовый 2 2 6 3 3 5" xfId="18233"/>
    <cellStyle name="Финансовый 2 2 6 3 3 6" xfId="22835"/>
    <cellStyle name="Финансовый 2 2 6 3 3 7" xfId="25630"/>
    <cellStyle name="Финансовый 2 2 6 3 3 8" xfId="29861"/>
    <cellStyle name="Финансовый 2 2 6 3 3 9" xfId="34415"/>
    <cellStyle name="Финансовый 2 2 6 3 4" xfId="3827"/>
    <cellStyle name="Финансовый 2 2 6 3 4 10" xfId="36629"/>
    <cellStyle name="Финансовый 2 2 6 3 4 11" xfId="44159"/>
    <cellStyle name="Финансовый 2 2 6 3 4 12" xfId="48409"/>
    <cellStyle name="Финансовый 2 2 6 3 4 13" xfId="52658"/>
    <cellStyle name="Финансовый 2 2 6 3 4 14" xfId="56908"/>
    <cellStyle name="Финансовый 2 2 6 3 4 15" xfId="61158"/>
    <cellStyle name="Финансовый 2 2 6 3 4 2" xfId="8398"/>
    <cellStyle name="Финансовый 2 2 6 3 4 3" xfId="9966"/>
    <cellStyle name="Финансовый 2 2 6 3 4 4" xfId="14259"/>
    <cellStyle name="Финансовый 2 2 6 3 4 5" xfId="18510"/>
    <cellStyle name="Финансовый 2 2 6 3 4 6" xfId="22836"/>
    <cellStyle name="Финансовый 2 2 6 3 4 7" xfId="24214"/>
    <cellStyle name="Финансовый 2 2 6 3 4 8" xfId="31277"/>
    <cellStyle name="Финансовый 2 2 6 3 4 9" xfId="35831"/>
    <cellStyle name="Финансовый 2 2 6 3 5" xfId="5307"/>
    <cellStyle name="Финансовый 2 2 6 3 6" xfId="13076"/>
    <cellStyle name="Финансовый 2 2 6 3 7" xfId="13464"/>
    <cellStyle name="Финансовый 2 2 6 3 8" xfId="18324"/>
    <cellStyle name="Финансовый 2 2 6 3 9" xfId="22831"/>
    <cellStyle name="Финансовый 2 2 6 4" xfId="797"/>
    <cellStyle name="Финансовый 2 2 6 4 2" xfId="10488"/>
    <cellStyle name="Финансовый 2 2 6 4 3" xfId="17056"/>
    <cellStyle name="Финансовый 2 2 6 4 4" xfId="22837"/>
    <cellStyle name="Финансовый 2 2 6 4 5" xfId="32796"/>
    <cellStyle name="Финансовый 2 2 6 5" xfId="1188"/>
    <cellStyle name="Финансовый 2 2 6 5 10" xfId="28639"/>
    <cellStyle name="Финансовый 2 2 6 5 11" xfId="33192"/>
    <cellStyle name="Финансовый 2 2 6 5 12" xfId="39344"/>
    <cellStyle name="Финансовый 2 2 6 5 13" xfId="41521"/>
    <cellStyle name="Финансовый 2 2 6 5 14" xfId="45771"/>
    <cellStyle name="Финансовый 2 2 6 5 15" xfId="50020"/>
    <cellStyle name="Финансовый 2 2 6 5 16" xfId="54271"/>
    <cellStyle name="Финансовый 2 2 6 5 17" xfId="58520"/>
    <cellStyle name="Финансовый 2 2 6 5 2" xfId="2606"/>
    <cellStyle name="Финансовый 2 2 6 5 2 10" xfId="37983"/>
    <cellStyle name="Финансовый 2 2 6 5 2 11" xfId="42938"/>
    <cellStyle name="Финансовый 2 2 6 5 2 12" xfId="47188"/>
    <cellStyle name="Финансовый 2 2 6 5 2 13" xfId="51437"/>
    <cellStyle name="Финансовый 2 2 6 5 2 14" xfId="55687"/>
    <cellStyle name="Финансовый 2 2 6 5 2 15" xfId="59937"/>
    <cellStyle name="Финансовый 2 2 6 5 2 2" xfId="7177"/>
    <cellStyle name="Финансовый 2 2 6 5 2 3" xfId="5545"/>
    <cellStyle name="Финансовый 2 2 6 5 2 4" xfId="13768"/>
    <cellStyle name="Финансовый 2 2 6 5 2 5" xfId="18684"/>
    <cellStyle name="Финансовый 2 2 6 5 2 6" xfId="22839"/>
    <cellStyle name="Финансовый 2 2 6 5 2 7" xfId="25435"/>
    <cellStyle name="Финансовый 2 2 6 5 2 8" xfId="30056"/>
    <cellStyle name="Финансовый 2 2 6 5 2 9" xfId="34610"/>
    <cellStyle name="Финансовый 2 2 6 5 3" xfId="4022"/>
    <cellStyle name="Финансовый 2 2 6 5 3 10" xfId="40015"/>
    <cellStyle name="Финансовый 2 2 6 5 3 11" xfId="44354"/>
    <cellStyle name="Финансовый 2 2 6 5 3 12" xfId="48604"/>
    <cellStyle name="Финансовый 2 2 6 5 3 13" xfId="52853"/>
    <cellStyle name="Финансовый 2 2 6 5 3 14" xfId="57103"/>
    <cellStyle name="Финансовый 2 2 6 5 3 15" xfId="61353"/>
    <cellStyle name="Финансовый 2 2 6 5 3 2" xfId="8593"/>
    <cellStyle name="Финансовый 2 2 6 5 3 3" xfId="10959"/>
    <cellStyle name="Финансовый 2 2 6 5 3 4" xfId="15354"/>
    <cellStyle name="Финансовый 2 2 6 5 3 5" xfId="18760"/>
    <cellStyle name="Финансовый 2 2 6 5 3 6" xfId="22840"/>
    <cellStyle name="Финансовый 2 2 6 5 3 7" xfId="24019"/>
    <cellStyle name="Финансовый 2 2 6 5 3 8" xfId="31472"/>
    <cellStyle name="Финансовый 2 2 6 5 3 9" xfId="36026"/>
    <cellStyle name="Финансовый 2 2 6 5 4" xfId="5759"/>
    <cellStyle name="Финансовый 2 2 6 5 5" xfId="13309"/>
    <cellStyle name="Финансовый 2 2 6 5 6" xfId="17069"/>
    <cellStyle name="Финансовый 2 2 6 5 7" xfId="18384"/>
    <cellStyle name="Финансовый 2 2 6 5 8" xfId="22838"/>
    <cellStyle name="Финансовый 2 2 6 5 9" xfId="26852"/>
    <cellStyle name="Финансовый 2 2 6 6" xfId="1938"/>
    <cellStyle name="Финансовый 2 2 6 6 10" xfId="38667"/>
    <cellStyle name="Финансовый 2 2 6 6 11" xfId="42271"/>
    <cellStyle name="Финансовый 2 2 6 6 12" xfId="46521"/>
    <cellStyle name="Финансовый 2 2 6 6 13" xfId="50770"/>
    <cellStyle name="Финансовый 2 2 6 6 14" xfId="55020"/>
    <cellStyle name="Финансовый 2 2 6 6 15" xfId="59270"/>
    <cellStyle name="Финансовый 2 2 6 6 2" xfId="6509"/>
    <cellStyle name="Финансовый 2 2 6 6 3" xfId="11284"/>
    <cellStyle name="Финансовый 2 2 6 6 4" xfId="14065"/>
    <cellStyle name="Финансовый 2 2 6 6 5" xfId="18110"/>
    <cellStyle name="Финансовый 2 2 6 6 6" xfId="22841"/>
    <cellStyle name="Финансовый 2 2 6 6 7" xfId="26102"/>
    <cellStyle name="Финансовый 2 2 6 6 8" xfId="29389"/>
    <cellStyle name="Финансовый 2 2 6 6 9" xfId="33942"/>
    <cellStyle name="Финансовый 2 2 6 7" xfId="3315"/>
    <cellStyle name="Финансовый 2 2 6 7 10" xfId="37301"/>
    <cellStyle name="Финансовый 2 2 6 7 11" xfId="43647"/>
    <cellStyle name="Финансовый 2 2 6 7 12" xfId="47897"/>
    <cellStyle name="Финансовый 2 2 6 7 13" xfId="52146"/>
    <cellStyle name="Финансовый 2 2 6 7 14" xfId="56396"/>
    <cellStyle name="Финансовый 2 2 6 7 15" xfId="60646"/>
    <cellStyle name="Финансовый 2 2 6 7 2" xfId="7886"/>
    <cellStyle name="Финансовый 2 2 6 7 3" xfId="9427"/>
    <cellStyle name="Финансовый 2 2 6 7 4" xfId="16599"/>
    <cellStyle name="Финансовый 2 2 6 7 5" xfId="18409"/>
    <cellStyle name="Финансовый 2 2 6 7 6" xfId="22842"/>
    <cellStyle name="Финансовый 2 2 6 7 7" xfId="24726"/>
    <cellStyle name="Финансовый 2 2 6 7 8" xfId="30765"/>
    <cellStyle name="Финансовый 2 2 6 7 9" xfId="35319"/>
    <cellStyle name="Финансовый 2 2 6 8" xfId="4781"/>
    <cellStyle name="Финансовый 2 2 6 9" xfId="13279"/>
    <cellStyle name="Финансовый 2 2 7" xfId="290"/>
    <cellStyle name="Финансовый 2 2 7 10" xfId="27480"/>
    <cellStyle name="Финансовый 2 2 7 11" xfId="28011"/>
    <cellStyle name="Финансовый 2 2 7 12" xfId="32305"/>
    <cellStyle name="Финансовый 2 2 7 13" xfId="37046"/>
    <cellStyle name="Финансовый 2 2 7 14" xfId="40893"/>
    <cellStyle name="Финансовый 2 2 7 15" xfId="45143"/>
    <cellStyle name="Финансовый 2 2 7 16" xfId="49392"/>
    <cellStyle name="Финансовый 2 2 7 17" xfId="53643"/>
    <cellStyle name="Финансовый 2 2 7 18" xfId="57892"/>
    <cellStyle name="Финансовый 2 2 7 2" xfId="1267"/>
    <cellStyle name="Финансовый 2 2 7 2 10" xfId="28718"/>
    <cellStyle name="Финансовый 2 2 7 2 11" xfId="33271"/>
    <cellStyle name="Финансовый 2 2 7 2 12" xfId="39786"/>
    <cellStyle name="Финансовый 2 2 7 2 13" xfId="41600"/>
    <cellStyle name="Финансовый 2 2 7 2 14" xfId="45850"/>
    <cellStyle name="Финансовый 2 2 7 2 15" xfId="50099"/>
    <cellStyle name="Финансовый 2 2 7 2 16" xfId="54350"/>
    <cellStyle name="Финансовый 2 2 7 2 17" xfId="58599"/>
    <cellStyle name="Финансовый 2 2 7 2 2" xfId="2685"/>
    <cellStyle name="Финансовый 2 2 7 2 2 10" xfId="38440"/>
    <cellStyle name="Финансовый 2 2 7 2 2 11" xfId="43017"/>
    <cellStyle name="Финансовый 2 2 7 2 2 12" xfId="47267"/>
    <cellStyle name="Финансовый 2 2 7 2 2 13" xfId="51516"/>
    <cellStyle name="Финансовый 2 2 7 2 2 14" xfId="55766"/>
    <cellStyle name="Финансовый 2 2 7 2 2 15" xfId="60016"/>
    <cellStyle name="Финансовый 2 2 7 2 2 2" xfId="7256"/>
    <cellStyle name="Финансовый 2 2 7 2 2 3" xfId="10298"/>
    <cellStyle name="Финансовый 2 2 7 2 2 4" xfId="15605"/>
    <cellStyle name="Финансовый 2 2 7 2 2 5" xfId="18561"/>
    <cellStyle name="Финансовый 2 2 7 2 2 6" xfId="22845"/>
    <cellStyle name="Финансовый 2 2 7 2 2 7" xfId="25356"/>
    <cellStyle name="Финансовый 2 2 7 2 2 8" xfId="30135"/>
    <cellStyle name="Финансовый 2 2 7 2 2 9" xfId="34689"/>
    <cellStyle name="Финансовый 2 2 7 2 3" xfId="4101"/>
    <cellStyle name="Финансовый 2 2 7 2 3 10" xfId="40453"/>
    <cellStyle name="Финансовый 2 2 7 2 3 11" xfId="44433"/>
    <cellStyle name="Финансовый 2 2 7 2 3 12" xfId="48683"/>
    <cellStyle name="Финансовый 2 2 7 2 3 13" xfId="52932"/>
    <cellStyle name="Финансовый 2 2 7 2 3 14" xfId="57182"/>
    <cellStyle name="Финансовый 2 2 7 2 3 15" xfId="61432"/>
    <cellStyle name="Финансовый 2 2 7 2 3 2" xfId="8672"/>
    <cellStyle name="Финансовый 2 2 7 2 3 3" xfId="11849"/>
    <cellStyle name="Финансовый 2 2 7 2 3 4" xfId="15158"/>
    <cellStyle name="Финансовый 2 2 7 2 3 5" xfId="18784"/>
    <cellStyle name="Финансовый 2 2 7 2 3 6" xfId="22846"/>
    <cellStyle name="Финансовый 2 2 7 2 3 7" xfId="23940"/>
    <cellStyle name="Финансовый 2 2 7 2 3 8" xfId="31551"/>
    <cellStyle name="Финансовый 2 2 7 2 3 9" xfId="36105"/>
    <cellStyle name="Финансовый 2 2 7 2 4" xfId="5838"/>
    <cellStyle name="Финансовый 2 2 7 2 5" xfId="9235"/>
    <cellStyle name="Финансовый 2 2 7 2 6" xfId="15696"/>
    <cellStyle name="Финансовый 2 2 7 2 7" xfId="18262"/>
    <cellStyle name="Финансовый 2 2 7 2 8" xfId="22844"/>
    <cellStyle name="Финансовый 2 2 7 2 9" xfId="26773"/>
    <cellStyle name="Финансовый 2 2 7 3" xfId="1978"/>
    <cellStyle name="Финансовый 2 2 7 3 10" xfId="39117"/>
    <cellStyle name="Финансовый 2 2 7 3 11" xfId="42310"/>
    <cellStyle name="Финансовый 2 2 7 3 12" xfId="46560"/>
    <cellStyle name="Финансовый 2 2 7 3 13" xfId="50809"/>
    <cellStyle name="Финансовый 2 2 7 3 14" xfId="55059"/>
    <cellStyle name="Финансовый 2 2 7 3 15" xfId="59309"/>
    <cellStyle name="Финансовый 2 2 7 3 2" xfId="6549"/>
    <cellStyle name="Финансовый 2 2 7 3 3" xfId="11964"/>
    <cellStyle name="Финансовый 2 2 7 3 4" xfId="13651"/>
    <cellStyle name="Финансовый 2 2 7 3 5" xfId="18182"/>
    <cellStyle name="Финансовый 2 2 7 3 6" xfId="22847"/>
    <cellStyle name="Финансовый 2 2 7 3 7" xfId="26063"/>
    <cellStyle name="Финансовый 2 2 7 3 8" xfId="29428"/>
    <cellStyle name="Финансовый 2 2 7 3 9" xfId="33982"/>
    <cellStyle name="Финансовый 2 2 7 4" xfId="3394"/>
    <cellStyle name="Финансовый 2 2 7 4 10" xfId="37754"/>
    <cellStyle name="Финансовый 2 2 7 4 11" xfId="43726"/>
    <cellStyle name="Финансовый 2 2 7 4 12" xfId="47976"/>
    <cellStyle name="Финансовый 2 2 7 4 13" xfId="52225"/>
    <cellStyle name="Финансовый 2 2 7 4 14" xfId="56475"/>
    <cellStyle name="Финансовый 2 2 7 4 15" xfId="60725"/>
    <cellStyle name="Финансовый 2 2 7 4 2" xfId="7965"/>
    <cellStyle name="Финансовый 2 2 7 4 3" xfId="12337"/>
    <cellStyle name="Финансовый 2 2 7 4 4" xfId="13507"/>
    <cellStyle name="Финансовый 2 2 7 4 5" xfId="18482"/>
    <cellStyle name="Финансовый 2 2 7 4 6" xfId="22848"/>
    <cellStyle name="Финансовый 2 2 7 4 7" xfId="24647"/>
    <cellStyle name="Финансовый 2 2 7 4 8" xfId="30844"/>
    <cellStyle name="Финансовый 2 2 7 4 9" xfId="35398"/>
    <cellStyle name="Финансовый 2 2 7 5" xfId="4861"/>
    <cellStyle name="Финансовый 2 2 7 6" xfId="9726"/>
    <cellStyle name="Финансовый 2 2 7 7" xfId="16790"/>
    <cellStyle name="Финансовый 2 2 7 8" xfId="17965"/>
    <cellStyle name="Финансовый 2 2 7 9" xfId="22843"/>
    <cellStyle name="Финансовый 2 2 8" xfId="719"/>
    <cellStyle name="Финансовый 2 2 8 10" xfId="27064"/>
    <cellStyle name="Финансовый 2 2 8 11" xfId="28427"/>
    <cellStyle name="Финансовый 2 2 8 12" xfId="32734"/>
    <cellStyle name="Финансовый 2 2 8 13" xfId="36812"/>
    <cellStyle name="Финансовый 2 2 8 14" xfId="41309"/>
    <cellStyle name="Финансовый 2 2 8 15" xfId="45559"/>
    <cellStyle name="Финансовый 2 2 8 16" xfId="49808"/>
    <cellStyle name="Финансовый 2 2 8 17" xfId="54059"/>
    <cellStyle name="Финансовый 2 2 8 18" xfId="58308"/>
    <cellStyle name="Финансовый 2 2 8 2" xfId="1683"/>
    <cellStyle name="Финансовый 2 2 8 2 10" xfId="29134"/>
    <cellStyle name="Финансовый 2 2 8 2 11" xfId="33687"/>
    <cellStyle name="Финансовый 2 2 8 2 12" xfId="39560"/>
    <cellStyle name="Финансовый 2 2 8 2 13" xfId="42016"/>
    <cellStyle name="Финансовый 2 2 8 2 14" xfId="46266"/>
    <cellStyle name="Финансовый 2 2 8 2 15" xfId="50515"/>
    <cellStyle name="Финансовый 2 2 8 2 16" xfId="54766"/>
    <cellStyle name="Финансовый 2 2 8 2 17" xfId="59015"/>
    <cellStyle name="Финансовый 2 2 8 2 2" xfId="3101"/>
    <cellStyle name="Финансовый 2 2 8 2 2 10" xfId="38212"/>
    <cellStyle name="Финансовый 2 2 8 2 2 11" xfId="43433"/>
    <cellStyle name="Финансовый 2 2 8 2 2 12" xfId="47683"/>
    <cellStyle name="Финансовый 2 2 8 2 2 13" xfId="51932"/>
    <cellStyle name="Финансовый 2 2 8 2 2 14" xfId="56182"/>
    <cellStyle name="Финансовый 2 2 8 2 2 15" xfId="60432"/>
    <cellStyle name="Финансовый 2 2 8 2 2 2" xfId="7672"/>
    <cellStyle name="Финансовый 2 2 8 2 2 3" xfId="12228"/>
    <cellStyle name="Финансовый 2 2 8 2 2 4" xfId="17679"/>
    <cellStyle name="Финансовый 2 2 8 2 2 5" xfId="18635"/>
    <cellStyle name="Финансовый 2 2 8 2 2 6" xfId="22851"/>
    <cellStyle name="Финансовый 2 2 8 2 2 7" xfId="24940"/>
    <cellStyle name="Финансовый 2 2 8 2 2 8" xfId="30551"/>
    <cellStyle name="Финансовый 2 2 8 2 2 9" xfId="35105"/>
    <cellStyle name="Финансовый 2 2 8 2 3" xfId="4517"/>
    <cellStyle name="Финансовый 2 2 8 2 3 10" xfId="40233"/>
    <cellStyle name="Финансовый 2 2 8 2 3 11" xfId="44849"/>
    <cellStyle name="Финансовый 2 2 8 2 3 12" xfId="49099"/>
    <cellStyle name="Финансовый 2 2 8 2 3 13" xfId="53348"/>
    <cellStyle name="Финансовый 2 2 8 2 3 14" xfId="57598"/>
    <cellStyle name="Финансовый 2 2 8 2 3 15" xfId="61848"/>
    <cellStyle name="Финансовый 2 2 8 2 3 2" xfId="9088"/>
    <cellStyle name="Финансовый 2 2 8 2 3 3" xfId="12781"/>
    <cellStyle name="Финансовый 2 2 8 2 3 4" xfId="15729"/>
    <cellStyle name="Финансовый 2 2 8 2 3 5" xfId="18859"/>
    <cellStyle name="Финансовый 2 2 8 2 3 6" xfId="22852"/>
    <cellStyle name="Финансовый 2 2 8 2 3 7" xfId="23525"/>
    <cellStyle name="Финансовый 2 2 8 2 3 8" xfId="31967"/>
    <cellStyle name="Финансовый 2 2 8 2 3 9" xfId="36521"/>
    <cellStyle name="Финансовый 2 2 8 2 4" xfId="6254"/>
    <cellStyle name="Финансовый 2 2 8 2 5" xfId="10237"/>
    <cellStyle name="Финансовый 2 2 8 2 6" xfId="13404"/>
    <cellStyle name="Финансовый 2 2 8 2 7" xfId="18335"/>
    <cellStyle name="Финансовый 2 2 8 2 8" xfId="22850"/>
    <cellStyle name="Финансовый 2 2 8 2 9" xfId="26357"/>
    <cellStyle name="Финансовый 2 2 8 3" xfId="2394"/>
    <cellStyle name="Финансовый 2 2 8 3 10" xfId="38893"/>
    <cellStyle name="Финансовый 2 2 8 3 11" xfId="42726"/>
    <cellStyle name="Финансовый 2 2 8 3 12" xfId="46976"/>
    <cellStyle name="Финансовый 2 2 8 3 13" xfId="51225"/>
    <cellStyle name="Финансовый 2 2 8 3 14" xfId="55475"/>
    <cellStyle name="Финансовый 2 2 8 3 15" xfId="59725"/>
    <cellStyle name="Финансовый 2 2 8 3 2" xfId="6965"/>
    <cellStyle name="Финансовый 2 2 8 3 3" xfId="9299"/>
    <cellStyle name="Финансовый 2 2 8 3 4" xfId="16057"/>
    <cellStyle name="Финансовый 2 2 8 3 5" xfId="18199"/>
    <cellStyle name="Финансовый 2 2 8 3 6" xfId="22853"/>
    <cellStyle name="Финансовый 2 2 8 3 7" xfId="25647"/>
    <cellStyle name="Финансовый 2 2 8 3 8" xfId="29844"/>
    <cellStyle name="Финансовый 2 2 8 3 9" xfId="34398"/>
    <cellStyle name="Финансовый 2 2 8 4" xfId="3810"/>
    <cellStyle name="Финансовый 2 2 8 4 10" xfId="37527"/>
    <cellStyle name="Финансовый 2 2 8 4 11" xfId="44142"/>
    <cellStyle name="Финансовый 2 2 8 4 12" xfId="48392"/>
    <cellStyle name="Финансовый 2 2 8 4 13" xfId="52641"/>
    <cellStyle name="Финансовый 2 2 8 4 14" xfId="56891"/>
    <cellStyle name="Финансовый 2 2 8 4 15" xfId="61141"/>
    <cellStyle name="Финансовый 2 2 8 4 2" xfId="8381"/>
    <cellStyle name="Финансовый 2 2 8 4 3" xfId="11817"/>
    <cellStyle name="Финансовый 2 2 8 4 4" xfId="15297"/>
    <cellStyle name="Финансовый 2 2 8 4 5" xfId="18508"/>
    <cellStyle name="Финансовый 2 2 8 4 6" xfId="22854"/>
    <cellStyle name="Финансовый 2 2 8 4 7" xfId="24231"/>
    <cellStyle name="Финансовый 2 2 8 4 8" xfId="31260"/>
    <cellStyle name="Финансовый 2 2 8 4 9" xfId="35814"/>
    <cellStyle name="Финансовый 2 2 8 5" xfId="5290"/>
    <cellStyle name="Финансовый 2 2 8 6" xfId="12168"/>
    <cellStyle name="Финансовый 2 2 8 7" xfId="14591"/>
    <cellStyle name="Финансовый 2 2 8 8" xfId="18039"/>
    <cellStyle name="Финансовый 2 2 8 9" xfId="22849"/>
    <cellStyle name="Финансовый 2 2 9" xfId="923"/>
    <cellStyle name="Финансовый 2 2 9 2" xfId="11571"/>
    <cellStyle name="Финансовый 2 2 9 3" xfId="15129"/>
    <cellStyle name="Финансовый 2 2 9 4" xfId="22855"/>
    <cellStyle name="Финансовый 2 2 9 5" xfId="36576"/>
    <cellStyle name="Финансовый 2 20" xfId="27718"/>
    <cellStyle name="Финансовый 2 21" xfId="27773"/>
    <cellStyle name="Финансовый 2 22" xfId="32043"/>
    <cellStyle name="Финансовый 2 23" xfId="32989"/>
    <cellStyle name="Финансовый 2 24" xfId="40655"/>
    <cellStyle name="Финансовый 2 25" xfId="44905"/>
    <cellStyle name="Финансовый 2 26" xfId="49154"/>
    <cellStyle name="Финансовый 2 27" xfId="53405"/>
    <cellStyle name="Финансовый 2 28" xfId="57654"/>
    <cellStyle name="Финансовый 2 3" xfId="40"/>
    <cellStyle name="Финансовый 2 3 10" xfId="1032"/>
    <cellStyle name="Финансовый 2 3 10 10" xfId="28483"/>
    <cellStyle name="Финансовый 2 3 10 11" xfId="33036"/>
    <cellStyle name="Финансовый 2 3 10 12" xfId="37985"/>
    <cellStyle name="Финансовый 2 3 10 13" xfId="41365"/>
    <cellStyle name="Финансовый 2 3 10 14" xfId="45615"/>
    <cellStyle name="Финансовый 2 3 10 15" xfId="49864"/>
    <cellStyle name="Финансовый 2 3 10 16" xfId="54115"/>
    <cellStyle name="Финансовый 2 3 10 17" xfId="58364"/>
    <cellStyle name="Финансовый 2 3 10 2" xfId="2450"/>
    <cellStyle name="Финансовый 2 3 10 2 10" xfId="40162"/>
    <cellStyle name="Финансовый 2 3 10 2 11" xfId="42782"/>
    <cellStyle name="Финансовый 2 3 10 2 12" xfId="47032"/>
    <cellStyle name="Финансовый 2 3 10 2 13" xfId="51281"/>
    <cellStyle name="Финансовый 2 3 10 2 14" xfId="55531"/>
    <cellStyle name="Финансовый 2 3 10 2 15" xfId="59781"/>
    <cellStyle name="Финансовый 2 3 10 2 2" xfId="7021"/>
    <cellStyle name="Финансовый 2 3 10 2 3" xfId="11661"/>
    <cellStyle name="Финансовый 2 3 10 2 4" xfId="14468"/>
    <cellStyle name="Финансовый 2 3 10 2 5" xfId="18739"/>
    <cellStyle name="Финансовый 2 3 10 2 6" xfId="22858"/>
    <cellStyle name="Финансовый 2 3 10 2 7" xfId="25591"/>
    <cellStyle name="Финансовый 2 3 10 2 8" xfId="29900"/>
    <cellStyle name="Финансовый 2 3 10 2 9" xfId="34454"/>
    <cellStyle name="Финансовый 2 3 10 3" xfId="3866"/>
    <cellStyle name="Финансовый 2 3 10 3 10" xfId="38818"/>
    <cellStyle name="Финансовый 2 3 10 3 11" xfId="44198"/>
    <cellStyle name="Финансовый 2 3 10 3 12" xfId="48448"/>
    <cellStyle name="Финансовый 2 3 10 3 13" xfId="52697"/>
    <cellStyle name="Финансовый 2 3 10 3 14" xfId="56947"/>
    <cellStyle name="Финансовый 2 3 10 3 15" xfId="61197"/>
    <cellStyle name="Финансовый 2 3 10 3 2" xfId="8437"/>
    <cellStyle name="Финансовый 2 3 10 3 3" xfId="9714"/>
    <cellStyle name="Финансовый 2 3 10 3 4" xfId="16480"/>
    <cellStyle name="Финансовый 2 3 10 3 5" xfId="18108"/>
    <cellStyle name="Финансовый 2 3 10 3 6" xfId="22859"/>
    <cellStyle name="Финансовый 2 3 10 3 7" xfId="24175"/>
    <cellStyle name="Финансовый 2 3 10 3 8" xfId="31316"/>
    <cellStyle name="Финансовый 2 3 10 3 9" xfId="35870"/>
    <cellStyle name="Финансовый 2 3 10 4" xfId="5603"/>
    <cellStyle name="Финансовый 2 3 10 5" xfId="10590"/>
    <cellStyle name="Финансовый 2 3 10 6" xfId="17181"/>
    <cellStyle name="Финансовый 2 3 10 7" xfId="18652"/>
    <cellStyle name="Финансовый 2 3 10 8" xfId="22857"/>
    <cellStyle name="Финансовый 2 3 10 9" xfId="27008"/>
    <cellStyle name="Финансовый 2 3 11" xfId="1939"/>
    <cellStyle name="Финансовый 2 3 11 10" xfId="37450"/>
    <cellStyle name="Финансовый 2 3 11 11" xfId="42272"/>
    <cellStyle name="Финансовый 2 3 11 12" xfId="46522"/>
    <cellStyle name="Финансовый 2 3 11 13" xfId="50771"/>
    <cellStyle name="Финансовый 2 3 11 14" xfId="55021"/>
    <cellStyle name="Финансовый 2 3 11 15" xfId="59271"/>
    <cellStyle name="Финансовый 2 3 11 2" xfId="6510"/>
    <cellStyle name="Финансовый 2 3 11 3" xfId="10799"/>
    <cellStyle name="Финансовый 2 3 11 4" xfId="16421"/>
    <cellStyle name="Финансовый 2 3 11 5" xfId="18408"/>
    <cellStyle name="Финансовый 2 3 11 6" xfId="22860"/>
    <cellStyle name="Финансовый 2 3 11 7" xfId="26101"/>
    <cellStyle name="Финансовый 2 3 11 8" xfId="29390"/>
    <cellStyle name="Финансовый 2 3 11 9" xfId="33943"/>
    <cellStyle name="Финансовый 2 3 12" xfId="3159"/>
    <cellStyle name="Финансовый 2 3 12 10" xfId="37122"/>
    <cellStyle name="Финансовый 2 3 12 11" xfId="43491"/>
    <cellStyle name="Финансовый 2 3 12 12" xfId="47741"/>
    <cellStyle name="Финансовый 2 3 12 13" xfId="51990"/>
    <cellStyle name="Финансовый 2 3 12 14" xfId="56240"/>
    <cellStyle name="Финансовый 2 3 12 15" xfId="60490"/>
    <cellStyle name="Финансовый 2 3 12 2" xfId="7730"/>
    <cellStyle name="Финансовый 2 3 12 3" xfId="11171"/>
    <cellStyle name="Финансовый 2 3 12 4" xfId="13647"/>
    <cellStyle name="Финансовый 2 3 12 5" xfId="17963"/>
    <cellStyle name="Финансовый 2 3 12 6" xfId="22861"/>
    <cellStyle name="Финансовый 2 3 12 7" xfId="24882"/>
    <cellStyle name="Финансовый 2 3 12 8" xfId="30609"/>
    <cellStyle name="Финансовый 2 3 12 9" xfId="35163"/>
    <cellStyle name="Финансовый 2 3 13" xfId="4611"/>
    <cellStyle name="Финансовый 2 3 14" xfId="10501"/>
    <cellStyle name="Финансовый 2 3 15" xfId="15102"/>
    <cellStyle name="Финансовый 2 3 16" xfId="18351"/>
    <cellStyle name="Финансовый 2 3 17" xfId="22856"/>
    <cellStyle name="Финансовый 2 3 18" xfId="27715"/>
    <cellStyle name="Финансовый 2 3 19" xfId="27776"/>
    <cellStyle name="Финансовый 2 3 2" xfId="66"/>
    <cellStyle name="Финансовый 2 3 2 10" xfId="1940"/>
    <cellStyle name="Финансовый 2 3 2 10 10" xfId="38442"/>
    <cellStyle name="Финансовый 2 3 2 10 11" xfId="42273"/>
    <cellStyle name="Финансовый 2 3 2 10 12" xfId="46523"/>
    <cellStyle name="Финансовый 2 3 2 10 13" xfId="50772"/>
    <cellStyle name="Финансовый 2 3 2 10 14" xfId="55022"/>
    <cellStyle name="Финансовый 2 3 2 10 15" xfId="59272"/>
    <cellStyle name="Финансовый 2 3 2 10 2" xfId="6511"/>
    <cellStyle name="Финансовый 2 3 2 10 3" xfId="12876"/>
    <cellStyle name="Финансовый 2 3 2 10 4" xfId="15738"/>
    <cellStyle name="Финансовый 2 3 2 10 5" xfId="18559"/>
    <cellStyle name="Финансовый 2 3 2 10 6" xfId="22863"/>
    <cellStyle name="Финансовый 2 3 2 10 7" xfId="26100"/>
    <cellStyle name="Финансовый 2 3 2 10 8" xfId="29391"/>
    <cellStyle name="Финансовый 2 3 2 10 9" xfId="33944"/>
    <cellStyle name="Финансовый 2 3 2 11" xfId="3179"/>
    <cellStyle name="Финансовый 2 3 2 11 10" xfId="40455"/>
    <cellStyle name="Финансовый 2 3 2 11 11" xfId="43511"/>
    <cellStyle name="Финансовый 2 3 2 11 12" xfId="47761"/>
    <cellStyle name="Финансовый 2 3 2 11 13" xfId="52010"/>
    <cellStyle name="Финансовый 2 3 2 11 14" xfId="56260"/>
    <cellStyle name="Финансовый 2 3 2 11 15" xfId="60510"/>
    <cellStyle name="Финансовый 2 3 2 11 2" xfId="7750"/>
    <cellStyle name="Финансовый 2 3 2 11 3" xfId="11561"/>
    <cellStyle name="Финансовый 2 3 2 11 4" xfId="14002"/>
    <cellStyle name="Финансовый 2 3 2 11 5" xfId="18782"/>
    <cellStyle name="Финансовый 2 3 2 11 6" xfId="22864"/>
    <cellStyle name="Финансовый 2 3 2 11 7" xfId="24862"/>
    <cellStyle name="Финансовый 2 3 2 11 8" xfId="30629"/>
    <cellStyle name="Финансовый 2 3 2 11 9" xfId="35183"/>
    <cellStyle name="Финансовый 2 3 2 12" xfId="4637"/>
    <cellStyle name="Финансовый 2 3 2 13" xfId="5531"/>
    <cellStyle name="Финансовый 2 3 2 14" xfId="16744"/>
    <cellStyle name="Финансовый 2 3 2 15" xfId="18260"/>
    <cellStyle name="Финансовый 2 3 2 16" xfId="22862"/>
    <cellStyle name="Финансовый 2 3 2 17" xfId="27695"/>
    <cellStyle name="Финансовый 2 3 2 18" xfId="27796"/>
    <cellStyle name="Финансовый 2 3 2 19" xfId="32083"/>
    <cellStyle name="Финансовый 2 3 2 2" xfId="118"/>
    <cellStyle name="Финансовый 2 3 2 2 10" xfId="4689"/>
    <cellStyle name="Финансовый 2 3 2 2 11" xfId="12434"/>
    <cellStyle name="Финансовый 2 3 2 2 12" xfId="13748"/>
    <cellStyle name="Финансовый 2 3 2 2 13" xfId="18148"/>
    <cellStyle name="Финансовый 2 3 2 2 14" xfId="22865"/>
    <cellStyle name="Финансовый 2 3 2 2 15" xfId="27644"/>
    <cellStyle name="Финансовый 2 3 2 2 16" xfId="27847"/>
    <cellStyle name="Финансовый 2 3 2 2 17" xfId="32134"/>
    <cellStyle name="Финансовый 2 3 2 2 18" xfId="39119"/>
    <cellStyle name="Финансовый 2 3 2 2 19" xfId="40729"/>
    <cellStyle name="Финансовый 2 3 2 2 2" xfId="201"/>
    <cellStyle name="Финансовый 2 3 2 2 2 10" xfId="14376"/>
    <cellStyle name="Финансовый 2 3 2 2 2 11" xfId="18448"/>
    <cellStyle name="Финансовый 2 3 2 2 2 12" xfId="22866"/>
    <cellStyle name="Финансовый 2 3 2 2 2 13" xfId="27565"/>
    <cellStyle name="Финансовый 2 3 2 2 2 14" xfId="27926"/>
    <cellStyle name="Финансовый 2 3 2 2 2 15" xfId="32217"/>
    <cellStyle name="Финансовый 2 3 2 2 2 16" xfId="37756"/>
    <cellStyle name="Финансовый 2 3 2 2 2 17" xfId="40808"/>
    <cellStyle name="Финансовый 2 3 2 2 2 18" xfId="45058"/>
    <cellStyle name="Финансовый 2 3 2 2 2 19" xfId="49307"/>
    <cellStyle name="Финансовый 2 3 2 2 2 2" xfId="441"/>
    <cellStyle name="Финансовый 2 3 2 2 2 2 10" xfId="27329"/>
    <cellStyle name="Финансовый 2 3 2 2 2 2 11" xfId="28162"/>
    <cellStyle name="Финансовый 2 3 2 2 2 2 12" xfId="32456"/>
    <cellStyle name="Финансовый 2 3 2 2 2 2 13" xfId="36814"/>
    <cellStyle name="Финансовый 2 3 2 2 2 2 14" xfId="41044"/>
    <cellStyle name="Финансовый 2 3 2 2 2 2 15" xfId="45294"/>
    <cellStyle name="Финансовый 2 3 2 2 2 2 16" xfId="49543"/>
    <cellStyle name="Финансовый 2 3 2 2 2 2 17" xfId="53794"/>
    <cellStyle name="Финансовый 2 3 2 2 2 2 18" xfId="58043"/>
    <cellStyle name="Финансовый 2 3 2 2 2 2 2" xfId="1418"/>
    <cellStyle name="Финансовый 2 3 2 2 2 2 2 10" xfId="28869"/>
    <cellStyle name="Финансовый 2 3 2 2 2 2 2 11" xfId="33422"/>
    <cellStyle name="Финансовый 2 3 2 2 2 2 2 12" xfId="39713"/>
    <cellStyle name="Финансовый 2 3 2 2 2 2 2 13" xfId="41751"/>
    <cellStyle name="Финансовый 2 3 2 2 2 2 2 14" xfId="46001"/>
    <cellStyle name="Финансовый 2 3 2 2 2 2 2 15" xfId="50250"/>
    <cellStyle name="Финансовый 2 3 2 2 2 2 2 16" xfId="54501"/>
    <cellStyle name="Финансовый 2 3 2 2 2 2 2 17" xfId="58750"/>
    <cellStyle name="Финансовый 2 3 2 2 2 2 2 2" xfId="2836"/>
    <cellStyle name="Финансовый 2 3 2 2 2 2 2 2 10" xfId="38366"/>
    <cellStyle name="Финансовый 2 3 2 2 2 2 2 2 11" xfId="43168"/>
    <cellStyle name="Финансовый 2 3 2 2 2 2 2 2 12" xfId="47418"/>
    <cellStyle name="Финансовый 2 3 2 2 2 2 2 2 13" xfId="51667"/>
    <cellStyle name="Финансовый 2 3 2 2 2 2 2 2 14" xfId="55917"/>
    <cellStyle name="Финансовый 2 3 2 2 2 2 2 2 15" xfId="60167"/>
    <cellStyle name="Финансовый 2 3 2 2 2 2 2 2 2" xfId="7407"/>
    <cellStyle name="Финансовый 2 3 2 2 2 2 2 2 3" xfId="11940"/>
    <cellStyle name="Финансовый 2 3 2 2 2 2 2 2 4" xfId="16257"/>
    <cellStyle name="Финансовый 2 3 2 2 2 2 2 2 5" xfId="18601"/>
    <cellStyle name="Финансовый 2 3 2 2 2 2 2 2 6" xfId="22869"/>
    <cellStyle name="Финансовый 2 3 2 2 2 2 2 2 7" xfId="25205"/>
    <cellStyle name="Финансовый 2 3 2 2 2 2 2 2 8" xfId="30286"/>
    <cellStyle name="Финансовый 2 3 2 2 2 2 2 2 9" xfId="34840"/>
    <cellStyle name="Финансовый 2 3 2 2 2 2 2 3" xfId="4252"/>
    <cellStyle name="Финансовый 2 3 2 2 2 2 2 3 10" xfId="40379"/>
    <cellStyle name="Финансовый 2 3 2 2 2 2 2 3 11" xfId="44584"/>
    <cellStyle name="Финансовый 2 3 2 2 2 2 2 3 12" xfId="48834"/>
    <cellStyle name="Финансовый 2 3 2 2 2 2 2 3 13" xfId="53083"/>
    <cellStyle name="Финансовый 2 3 2 2 2 2 2 3 14" xfId="57333"/>
    <cellStyle name="Финансовый 2 3 2 2 2 2 2 3 15" xfId="61583"/>
    <cellStyle name="Финансовый 2 3 2 2 2 2 2 3 2" xfId="8823"/>
    <cellStyle name="Финансовый 2 3 2 2 2 2 2 3 3" xfId="9420"/>
    <cellStyle name="Финансовый 2 3 2 2 2 2 2 3 4" xfId="14820"/>
    <cellStyle name="Финансовый 2 3 2 2 2 2 2 3 5" xfId="18825"/>
    <cellStyle name="Финансовый 2 3 2 2 2 2 2 3 6" xfId="22870"/>
    <cellStyle name="Финансовый 2 3 2 2 2 2 2 3 7" xfId="23789"/>
    <cellStyle name="Финансовый 2 3 2 2 2 2 2 3 8" xfId="31702"/>
    <cellStyle name="Финансовый 2 3 2 2 2 2 2 3 9" xfId="36256"/>
    <cellStyle name="Финансовый 2 3 2 2 2 2 2 4" xfId="5989"/>
    <cellStyle name="Финансовый 2 3 2 2 2 2 2 5" xfId="9351"/>
    <cellStyle name="Финансовый 2 3 2 2 2 2 2 6" xfId="15231"/>
    <cellStyle name="Финансовый 2 3 2 2 2 2 2 7" xfId="18302"/>
    <cellStyle name="Финансовый 2 3 2 2 2 2 2 8" xfId="22868"/>
    <cellStyle name="Финансовый 2 3 2 2 2 2 2 9" xfId="26622"/>
    <cellStyle name="Финансовый 2 3 2 2 2 2 3" xfId="2129"/>
    <cellStyle name="Финансовый 2 3 2 2 2 2 3 10" xfId="39046"/>
    <cellStyle name="Финансовый 2 3 2 2 2 2 3 11" xfId="42461"/>
    <cellStyle name="Финансовый 2 3 2 2 2 2 3 12" xfId="46711"/>
    <cellStyle name="Финансовый 2 3 2 2 2 2 3 13" xfId="50960"/>
    <cellStyle name="Финансовый 2 3 2 2 2 2 3 14" xfId="55210"/>
    <cellStyle name="Финансовый 2 3 2 2 2 2 3 15" xfId="59460"/>
    <cellStyle name="Финансовый 2 3 2 2 2 2 3 2" xfId="6700"/>
    <cellStyle name="Финансовый 2 3 2 2 2 2 3 3" xfId="10690"/>
    <cellStyle name="Финансовый 2 3 2 2 2 2 3 4" xfId="15830"/>
    <cellStyle name="Финансовый 2 3 2 2 2 2 3 5" xfId="18876"/>
    <cellStyle name="Финансовый 2 3 2 2 2 2 3 6" xfId="22871"/>
    <cellStyle name="Финансовый 2 3 2 2 2 2 3 7" xfId="25912"/>
    <cellStyle name="Финансовый 2 3 2 2 2 2 3 8" xfId="29579"/>
    <cellStyle name="Финансовый 2 3 2 2 2 2 3 9" xfId="34133"/>
    <cellStyle name="Финансовый 2 3 2 2 2 2 4" xfId="3545"/>
    <cellStyle name="Финансовый 2 3 2 2 2 2 4 10" xfId="37680"/>
    <cellStyle name="Финансовый 2 3 2 2 2 2 4 11" xfId="43877"/>
    <cellStyle name="Финансовый 2 3 2 2 2 2 4 12" xfId="48127"/>
    <cellStyle name="Финансовый 2 3 2 2 2 2 4 13" xfId="52376"/>
    <cellStyle name="Финансовый 2 3 2 2 2 2 4 14" xfId="56626"/>
    <cellStyle name="Финансовый 2 3 2 2 2 2 4 15" xfId="60876"/>
    <cellStyle name="Финансовый 2 3 2 2 2 2 4 2" xfId="8116"/>
    <cellStyle name="Финансовый 2 3 2 2 2 2 4 3" xfId="10793"/>
    <cellStyle name="Финансовый 2 3 2 2 2 2 4 4" xfId="16674"/>
    <cellStyle name="Финансовый 2 3 2 2 2 2 4 5" xfId="18216"/>
    <cellStyle name="Финансовый 2 3 2 2 2 2 4 6" xfId="22872"/>
    <cellStyle name="Финансовый 2 3 2 2 2 2 4 7" xfId="24496"/>
    <cellStyle name="Финансовый 2 3 2 2 2 2 4 8" xfId="30995"/>
    <cellStyle name="Финансовый 2 3 2 2 2 2 4 9" xfId="35549"/>
    <cellStyle name="Финансовый 2 3 2 2 2 2 5" xfId="5012"/>
    <cellStyle name="Финансовый 2 3 2 2 2 2 6" xfId="9900"/>
    <cellStyle name="Финансовый 2 3 2 2 2 2 7" xfId="13914"/>
    <cellStyle name="Финансовый 2 3 2 2 2 2 8" xfId="18005"/>
    <cellStyle name="Финансовый 2 3 2 2 2 2 9" xfId="22867"/>
    <cellStyle name="Финансовый 2 3 2 2 2 20" xfId="53558"/>
    <cellStyle name="Финансовый 2 3 2 2 2 21" xfId="57807"/>
    <cellStyle name="Финансовый 2 3 2 2 2 3" xfId="740"/>
    <cellStyle name="Финансовый 2 3 2 2 2 3 10" xfId="27043"/>
    <cellStyle name="Финансовый 2 3 2 2 2 3 11" xfId="28448"/>
    <cellStyle name="Финансовый 2 3 2 2 2 3 12" xfId="32755"/>
    <cellStyle name="Финансовый 2 3 2 2 2 3 13" xfId="36728"/>
    <cellStyle name="Финансовый 2 3 2 2 2 3 14" xfId="41330"/>
    <cellStyle name="Финансовый 2 3 2 2 2 3 15" xfId="45580"/>
    <cellStyle name="Финансовый 2 3 2 2 2 3 16" xfId="49829"/>
    <cellStyle name="Финансовый 2 3 2 2 2 3 17" xfId="54080"/>
    <cellStyle name="Финансовый 2 3 2 2 2 3 18" xfId="58329"/>
    <cellStyle name="Финансовый 2 3 2 2 2 3 2" xfId="1704"/>
    <cellStyle name="Финансовый 2 3 2 2 2 3 2 10" xfId="29155"/>
    <cellStyle name="Финансовый 2 3 2 2 2 3 2 11" xfId="33708"/>
    <cellStyle name="Финансовый 2 3 2 2 2 3 2 12" xfId="32935"/>
    <cellStyle name="Финансовый 2 3 2 2 2 3 2 13" xfId="42037"/>
    <cellStyle name="Финансовый 2 3 2 2 2 3 2 14" xfId="46287"/>
    <cellStyle name="Финансовый 2 3 2 2 2 3 2 15" xfId="50536"/>
    <cellStyle name="Финансовый 2 3 2 2 2 3 2 16" xfId="54787"/>
    <cellStyle name="Финансовый 2 3 2 2 2 3 2 17" xfId="59036"/>
    <cellStyle name="Финансовый 2 3 2 2 2 3 2 2" xfId="3122"/>
    <cellStyle name="Финансовый 2 3 2 2 2 3 2 2 10" xfId="39416"/>
    <cellStyle name="Финансовый 2 3 2 2 2 3 2 2 11" xfId="43454"/>
    <cellStyle name="Финансовый 2 3 2 2 2 3 2 2 12" xfId="47704"/>
    <cellStyle name="Финансовый 2 3 2 2 2 3 2 2 13" xfId="51953"/>
    <cellStyle name="Финансовый 2 3 2 2 2 3 2 2 14" xfId="56203"/>
    <cellStyle name="Финансовый 2 3 2 2 2 3 2 2 15" xfId="60453"/>
    <cellStyle name="Финансовый 2 3 2 2 2 3 2 2 2" xfId="7693"/>
    <cellStyle name="Финансовый 2 3 2 2 2 3 2 2 3" xfId="12609"/>
    <cellStyle name="Финансовый 2 3 2 2 2 3 2 2 4" xfId="16487"/>
    <cellStyle name="Финансовый 2 3 2 2 2 3 2 2 5" xfId="18368"/>
    <cellStyle name="Финансовый 2 3 2 2 2 3 2 2 6" xfId="22875"/>
    <cellStyle name="Финансовый 2 3 2 2 2 3 2 2 7" xfId="24919"/>
    <cellStyle name="Финансовый 2 3 2 2 2 3 2 2 8" xfId="30572"/>
    <cellStyle name="Финансовый 2 3 2 2 2 3 2 2 9" xfId="35126"/>
    <cellStyle name="Финансовый 2 3 2 2 2 3 2 3" xfId="4538"/>
    <cellStyle name="Финансовый 2 3 2 2 2 3 2 3 10" xfId="37984"/>
    <cellStyle name="Финансовый 2 3 2 2 2 3 2 3 11" xfId="44870"/>
    <cellStyle name="Финансовый 2 3 2 2 2 3 2 3 12" xfId="49120"/>
    <cellStyle name="Финансовый 2 3 2 2 2 3 2 3 13" xfId="53369"/>
    <cellStyle name="Финансовый 2 3 2 2 2 3 2 3 14" xfId="57619"/>
    <cellStyle name="Финансовый 2 3 2 2 2 3 2 3 15" xfId="61869"/>
    <cellStyle name="Финансовый 2 3 2 2 2 3 2 3 2" xfId="9109"/>
    <cellStyle name="Финансовый 2 3 2 2 2 3 2 3 3" xfId="12045"/>
    <cellStyle name="Финансовый 2 3 2 2 2 3 2 3 4" xfId="16879"/>
    <cellStyle name="Финансовый 2 3 2 2 2 3 2 3 5" xfId="18667"/>
    <cellStyle name="Финансовый 2 3 2 2 2 3 2 3 6" xfId="22876"/>
    <cellStyle name="Финансовый 2 3 2 2 2 3 2 3 7" xfId="27739"/>
    <cellStyle name="Финансовый 2 3 2 2 2 3 2 3 8" xfId="31988"/>
    <cellStyle name="Финансовый 2 3 2 2 2 3 2 3 9" xfId="36542"/>
    <cellStyle name="Финансовый 2 3 2 2 2 3 2 4" xfId="6275"/>
    <cellStyle name="Финансовый 2 3 2 2 2 3 2 5" xfId="13106"/>
    <cellStyle name="Финансовый 2 3 2 2 2 3 2 6" xfId="14235"/>
    <cellStyle name="Финансовый 2 3 2 2 2 3 2 7" xfId="18071"/>
    <cellStyle name="Финансовый 2 3 2 2 2 3 2 8" xfId="22874"/>
    <cellStyle name="Финансовый 2 3 2 2 2 3 2 9" xfId="26336"/>
    <cellStyle name="Финансовый 2 3 2 2 2 3 3" xfId="2415"/>
    <cellStyle name="Финансовый 2 3 2 2 2 3 3 10" xfId="40089"/>
    <cellStyle name="Финансовый 2 3 2 2 2 3 3 11" xfId="42747"/>
    <cellStyle name="Финансовый 2 3 2 2 2 3 3 12" xfId="46997"/>
    <cellStyle name="Финансовый 2 3 2 2 2 3 3 13" xfId="51246"/>
    <cellStyle name="Финансовый 2 3 2 2 2 3 3 14" xfId="55496"/>
    <cellStyle name="Финансовый 2 3 2 2 2 3 3 15" xfId="59746"/>
    <cellStyle name="Финансовый 2 3 2 2 2 3 3 2" xfId="6986"/>
    <cellStyle name="Финансовый 2 3 2 2 2 3 3 3" xfId="13067"/>
    <cellStyle name="Финансовый 2 3 2 2 2 3 3 4" xfId="14722"/>
    <cellStyle name="Финансовый 2 3 2 2 2 3 3 5" xfId="18716"/>
    <cellStyle name="Финансовый 2 3 2 2 2 3 3 6" xfId="22877"/>
    <cellStyle name="Финансовый 2 3 2 2 2 3 3 7" xfId="25626"/>
    <cellStyle name="Финансовый 2 3 2 2 2 3 3 8" xfId="29865"/>
    <cellStyle name="Финансовый 2 3 2 2 2 3 3 9" xfId="34419"/>
    <cellStyle name="Финансовый 2 3 2 2 2 3 4" xfId="3831"/>
    <cellStyle name="Финансовый 2 3 2 2 2 3 4 10" xfId="38744"/>
    <cellStyle name="Финансовый 2 3 2 2 2 3 4 11" xfId="44163"/>
    <cellStyle name="Финансовый 2 3 2 2 2 3 4 12" xfId="48413"/>
    <cellStyle name="Финансовый 2 3 2 2 2 3 4 13" xfId="52662"/>
    <cellStyle name="Финансовый 2 3 2 2 2 3 4 14" xfId="56912"/>
    <cellStyle name="Финансовый 2 3 2 2 2 3 4 15" xfId="61162"/>
    <cellStyle name="Финансовый 2 3 2 2 2 3 4 2" xfId="8402"/>
    <cellStyle name="Финансовый 2 3 2 2 2 3 4 3" xfId="9877"/>
    <cellStyle name="Финансовый 2 3 2 2 2 3 4 4" xfId="14114"/>
    <cellStyle name="Финансовый 2 3 2 2 2 3 4 5" xfId="18109"/>
    <cellStyle name="Финансовый 2 3 2 2 2 3 4 6" xfId="22878"/>
    <cellStyle name="Финансовый 2 3 2 2 2 3 4 7" xfId="24210"/>
    <cellStyle name="Финансовый 2 3 2 2 2 3 4 8" xfId="31281"/>
    <cellStyle name="Финансовый 2 3 2 2 2 3 4 9" xfId="35835"/>
    <cellStyle name="Финансовый 2 3 2 2 2 3 5" xfId="5311"/>
    <cellStyle name="Финансовый 2 3 2 2 2 3 6" xfId="9732"/>
    <cellStyle name="Финансовый 2 3 2 2 2 3 7" xfId="15544"/>
    <cellStyle name="Финансовый 2 3 2 2 2 3 8" xfId="18509"/>
    <cellStyle name="Финансовый 2 3 2 2 2 3 9" xfId="22873"/>
    <cellStyle name="Финансовый 2 3 2 2 2 4" xfId="525"/>
    <cellStyle name="Финансовый 2 3 2 2 2 4 2" xfId="12205"/>
    <cellStyle name="Финансовый 2 3 2 2 2 4 3" xfId="16348"/>
    <cellStyle name="Финансовый 2 3 2 2 2 4 4" xfId="22879"/>
    <cellStyle name="Финансовый 2 3 2 2 2 4 5" xfId="37378"/>
    <cellStyle name="Финансовый 2 3 2 2 2 5" xfId="1182"/>
    <cellStyle name="Финансовый 2 3 2 2 2 5 10" xfId="28633"/>
    <cellStyle name="Финансовый 2 3 2 2 2 5 11" xfId="33186"/>
    <cellStyle name="Финансовый 2 3 2 2 2 5 12" xfId="37194"/>
    <cellStyle name="Финансовый 2 3 2 2 2 5 13" xfId="41515"/>
    <cellStyle name="Финансовый 2 3 2 2 2 5 14" xfId="45765"/>
    <cellStyle name="Финансовый 2 3 2 2 2 5 15" xfId="50014"/>
    <cellStyle name="Финансовый 2 3 2 2 2 5 16" xfId="54265"/>
    <cellStyle name="Финансовый 2 3 2 2 2 5 17" xfId="58514"/>
    <cellStyle name="Финансовый 2 3 2 2 2 5 2" xfId="2600"/>
    <cellStyle name="Финансовый 2 3 2 2 2 5 2 10" xfId="39787"/>
    <cellStyle name="Финансовый 2 3 2 2 2 5 2 11" xfId="42932"/>
    <cellStyle name="Финансовый 2 3 2 2 2 5 2 12" xfId="47182"/>
    <cellStyle name="Финансовый 2 3 2 2 2 5 2 13" xfId="51431"/>
    <cellStyle name="Финансовый 2 3 2 2 2 5 2 14" xfId="55681"/>
    <cellStyle name="Финансовый 2 3 2 2 2 5 2 15" xfId="59931"/>
    <cellStyle name="Финансовый 2 3 2 2 2 5 2 2" xfId="7171"/>
    <cellStyle name="Финансовый 2 3 2 2 2 5 2 3" xfId="5396"/>
    <cellStyle name="Финансовый 2 3 2 2 2 5 2 4" xfId="16763"/>
    <cellStyle name="Финансовый 2 3 2 2 2 5 2 5" xfId="18261"/>
    <cellStyle name="Финансовый 2 3 2 2 2 5 2 6" xfId="22881"/>
    <cellStyle name="Финансовый 2 3 2 2 2 5 2 7" xfId="25441"/>
    <cellStyle name="Финансовый 2 3 2 2 2 5 2 8" xfId="30050"/>
    <cellStyle name="Финансовый 2 3 2 2 2 5 2 9" xfId="34604"/>
    <cellStyle name="Финансовый 2 3 2 2 2 5 3" xfId="4016"/>
    <cellStyle name="Финансовый 2 3 2 2 2 5 3 10" xfId="38441"/>
    <cellStyle name="Финансовый 2 3 2 2 2 5 3 11" xfId="44348"/>
    <cellStyle name="Финансовый 2 3 2 2 2 5 3 12" xfId="48598"/>
    <cellStyle name="Финансовый 2 3 2 2 2 5 3 13" xfId="52847"/>
    <cellStyle name="Финансовый 2 3 2 2 2 5 3 14" xfId="57097"/>
    <cellStyle name="Финансовый 2 3 2 2 2 5 3 15" xfId="61347"/>
    <cellStyle name="Финансовый 2 3 2 2 2 5 3 2" xfId="8587"/>
    <cellStyle name="Финансовый 2 3 2 2 2 5 3 3" xfId="5556"/>
    <cellStyle name="Финансовый 2 3 2 2 2 5 3 4" xfId="15526"/>
    <cellStyle name="Финансовый 2 3 2 2 2 5 3 5" xfId="18560"/>
    <cellStyle name="Финансовый 2 3 2 2 2 5 3 6" xfId="22882"/>
    <cellStyle name="Финансовый 2 3 2 2 2 5 3 7" xfId="24025"/>
    <cellStyle name="Финансовый 2 3 2 2 2 5 3 8" xfId="31466"/>
    <cellStyle name="Финансовый 2 3 2 2 2 5 3 9" xfId="36020"/>
    <cellStyle name="Финансовый 2 3 2 2 2 5 4" xfId="5753"/>
    <cellStyle name="Финансовый 2 3 2 2 2 5 5" xfId="12577"/>
    <cellStyle name="Финансовый 2 3 2 2 2 5 6" xfId="13963"/>
    <cellStyle name="Финансовый 2 3 2 2 2 5 7" xfId="17964"/>
    <cellStyle name="Финансовый 2 3 2 2 2 5 8" xfId="22880"/>
    <cellStyle name="Финансовый 2 3 2 2 2 5 9" xfId="26858"/>
    <cellStyle name="Финансовый 2 3 2 2 2 6" xfId="1942"/>
    <cellStyle name="Финансовый 2 3 2 2 2 6 10" xfId="40454"/>
    <cellStyle name="Финансовый 2 3 2 2 2 6 11" xfId="42275"/>
    <cellStyle name="Финансовый 2 3 2 2 2 6 12" xfId="46525"/>
    <cellStyle name="Финансовый 2 3 2 2 2 6 13" xfId="50774"/>
    <cellStyle name="Финансовый 2 3 2 2 2 6 14" xfId="55024"/>
    <cellStyle name="Финансовый 2 3 2 2 2 6 15" xfId="59274"/>
    <cellStyle name="Финансовый 2 3 2 2 2 6 2" xfId="6513"/>
    <cellStyle name="Финансовый 2 3 2 2 2 6 3" xfId="10887"/>
    <cellStyle name="Финансовый 2 3 2 2 2 6 4" xfId="14005"/>
    <cellStyle name="Финансовый 2 3 2 2 2 6 5" xfId="18783"/>
    <cellStyle name="Финансовый 2 3 2 2 2 6 6" xfId="22883"/>
    <cellStyle name="Финансовый 2 3 2 2 2 6 7" xfId="26098"/>
    <cellStyle name="Финансовый 2 3 2 2 2 6 8" xfId="29393"/>
    <cellStyle name="Финансовый 2 3 2 2 2 6 9" xfId="33946"/>
    <cellStyle name="Финансовый 2 3 2 2 2 7" xfId="3309"/>
    <cellStyle name="Финансовый 2 3 2 2 2 7 10" xfId="39118"/>
    <cellStyle name="Финансовый 2 3 2 2 2 7 11" xfId="43641"/>
    <cellStyle name="Финансовый 2 3 2 2 2 7 12" xfId="47891"/>
    <cellStyle name="Финансовый 2 3 2 2 2 7 13" xfId="52140"/>
    <cellStyle name="Финансовый 2 3 2 2 2 7 14" xfId="56390"/>
    <cellStyle name="Финансовый 2 3 2 2 2 7 15" xfId="60640"/>
    <cellStyle name="Финансовый 2 3 2 2 2 7 2" xfId="7880"/>
    <cellStyle name="Финансовый 2 3 2 2 2 7 3" xfId="10026"/>
    <cellStyle name="Финансовый 2 3 2 2 2 7 4" xfId="15306"/>
    <cellStyle name="Финансовый 2 3 2 2 2 7 5" xfId="18165"/>
    <cellStyle name="Финансовый 2 3 2 2 2 7 6" xfId="22884"/>
    <cellStyle name="Финансовый 2 3 2 2 2 7 7" xfId="24732"/>
    <cellStyle name="Финансовый 2 3 2 2 2 7 8" xfId="30759"/>
    <cellStyle name="Финансовый 2 3 2 2 2 7 9" xfId="35313"/>
    <cellStyle name="Финансовый 2 3 2 2 2 8" xfId="4772"/>
    <cellStyle name="Финансовый 2 3 2 2 2 9" xfId="11606"/>
    <cellStyle name="Финансовый 2 3 2 2 20" xfId="44979"/>
    <cellStyle name="Финансовый 2 3 2 2 21" xfId="49228"/>
    <cellStyle name="Финансовый 2 3 2 2 22" xfId="53479"/>
    <cellStyle name="Финансовый 2 3 2 2 23" xfId="57728"/>
    <cellStyle name="Финансовый 2 3 2 2 3" xfId="282"/>
    <cellStyle name="Финансовый 2 3 2 2 3 10" xfId="17364"/>
    <cellStyle name="Финансовый 2 3 2 2 3 11" xfId="18465"/>
    <cellStyle name="Финансовый 2 3 2 2 3 12" xfId="22885"/>
    <cellStyle name="Финансовый 2 3 2 2 3 13" xfId="27487"/>
    <cellStyle name="Финансовый 2 3 2 2 3 14" xfId="28004"/>
    <cellStyle name="Финансовый 2 3 2 2 3 15" xfId="32298"/>
    <cellStyle name="Финансовый 2 3 2 2 3 16" xfId="37755"/>
    <cellStyle name="Финансовый 2 3 2 2 3 17" xfId="40886"/>
    <cellStyle name="Финансовый 2 3 2 2 3 18" xfId="45136"/>
    <cellStyle name="Финансовый 2 3 2 2 3 19" xfId="49385"/>
    <cellStyle name="Финансовый 2 3 2 2 3 2" xfId="519"/>
    <cellStyle name="Финансовый 2 3 2 2 3 2 10" xfId="27251"/>
    <cellStyle name="Финансовый 2 3 2 2 3 2 11" xfId="28240"/>
    <cellStyle name="Финансовый 2 3 2 2 3 2 12" xfId="32534"/>
    <cellStyle name="Финансовый 2 3 2 2 3 2 13" xfId="36813"/>
    <cellStyle name="Финансовый 2 3 2 2 3 2 14" xfId="41122"/>
    <cellStyle name="Финансовый 2 3 2 2 3 2 15" xfId="45372"/>
    <cellStyle name="Финансовый 2 3 2 2 3 2 16" xfId="49621"/>
    <cellStyle name="Финансовый 2 3 2 2 3 2 17" xfId="53872"/>
    <cellStyle name="Финансовый 2 3 2 2 3 2 18" xfId="58121"/>
    <cellStyle name="Финансовый 2 3 2 2 3 2 2" xfId="1496"/>
    <cellStyle name="Финансовый 2 3 2 2 3 2 2 10" xfId="28947"/>
    <cellStyle name="Финансовый 2 3 2 2 3 2 2 11" xfId="33500"/>
    <cellStyle name="Финансовый 2 3 2 2 3 2 2 12" xfId="39636"/>
    <cellStyle name="Финансовый 2 3 2 2 3 2 2 13" xfId="41829"/>
    <cellStyle name="Финансовый 2 3 2 2 3 2 2 14" xfId="46079"/>
    <cellStyle name="Финансовый 2 3 2 2 3 2 2 15" xfId="50328"/>
    <cellStyle name="Финансовый 2 3 2 2 3 2 2 16" xfId="54579"/>
    <cellStyle name="Финансовый 2 3 2 2 3 2 2 17" xfId="58828"/>
    <cellStyle name="Финансовый 2 3 2 2 3 2 2 2" xfId="2914"/>
    <cellStyle name="Финансовый 2 3 2 2 3 2 2 2 10" xfId="38291"/>
    <cellStyle name="Финансовый 2 3 2 2 3 2 2 2 11" xfId="43246"/>
    <cellStyle name="Финансовый 2 3 2 2 3 2 2 2 12" xfId="47496"/>
    <cellStyle name="Финансовый 2 3 2 2 3 2 2 2 13" xfId="51745"/>
    <cellStyle name="Финансовый 2 3 2 2 3 2 2 2 14" xfId="55995"/>
    <cellStyle name="Финансовый 2 3 2 2 3 2 2 2 15" xfId="60245"/>
    <cellStyle name="Финансовый 2 3 2 2 3 2 2 2 2" xfId="7485"/>
    <cellStyle name="Финансовый 2 3 2 2 3 2 2 2 3" xfId="9154"/>
    <cellStyle name="Финансовый 2 3 2 2 3 2 2 2 4" xfId="15359"/>
    <cellStyle name="Финансовый 2 3 2 2 3 2 2 2 5" xfId="18618"/>
    <cellStyle name="Финансовый 2 3 2 2 3 2 2 2 6" xfId="22888"/>
    <cellStyle name="Финансовый 2 3 2 2 3 2 2 2 7" xfId="25127"/>
    <cellStyle name="Финансовый 2 3 2 2 3 2 2 2 8" xfId="30364"/>
    <cellStyle name="Финансовый 2 3 2 2 3 2 2 2 9" xfId="34918"/>
    <cellStyle name="Финансовый 2 3 2 2 3 2 2 3" xfId="4330"/>
    <cellStyle name="Финансовый 2 3 2 2 3 2 2 3 10" xfId="40305"/>
    <cellStyle name="Финансовый 2 3 2 2 3 2 2 3 11" xfId="44662"/>
    <cellStyle name="Финансовый 2 3 2 2 3 2 2 3 12" xfId="48912"/>
    <cellStyle name="Финансовый 2 3 2 2 3 2 2 3 13" xfId="53161"/>
    <cellStyle name="Финансовый 2 3 2 2 3 2 2 3 14" xfId="57411"/>
    <cellStyle name="Финансовый 2 3 2 2 3 2 2 3 15" xfId="61661"/>
    <cellStyle name="Финансовый 2 3 2 2 3 2 2 3 2" xfId="8901"/>
    <cellStyle name="Финансовый 2 3 2 2 3 2 2 3 3" xfId="13069"/>
    <cellStyle name="Финансовый 2 3 2 2 3 2 2 3 4" xfId="16941"/>
    <cellStyle name="Финансовый 2 3 2 2 3 2 2 3 5" xfId="18842"/>
    <cellStyle name="Финансовый 2 3 2 2 3 2 2 3 6" xfId="22889"/>
    <cellStyle name="Финансовый 2 3 2 2 3 2 2 3 7" xfId="23711"/>
    <cellStyle name="Финансовый 2 3 2 2 3 2 2 3 8" xfId="31780"/>
    <cellStyle name="Финансовый 2 3 2 2 3 2 2 3 9" xfId="36334"/>
    <cellStyle name="Финансовый 2 3 2 2 3 2 2 4" xfId="6067"/>
    <cellStyle name="Финансовый 2 3 2 2 3 2 2 5" xfId="12009"/>
    <cellStyle name="Финансовый 2 3 2 2 3 2 2 6" xfId="13577"/>
    <cellStyle name="Финансовый 2 3 2 2 3 2 2 7" xfId="18319"/>
    <cellStyle name="Финансовый 2 3 2 2 3 2 2 8" xfId="22887"/>
    <cellStyle name="Финансовый 2 3 2 2 3 2 2 9" xfId="26544"/>
    <cellStyle name="Финансовый 2 3 2 2 3 2 3" xfId="2207"/>
    <cellStyle name="Финансовый 2 3 2 2 3 2 3 10" xfId="38971"/>
    <cellStyle name="Финансовый 2 3 2 2 3 2 3 11" xfId="42539"/>
    <cellStyle name="Финансовый 2 3 2 2 3 2 3 12" xfId="46789"/>
    <cellStyle name="Финансовый 2 3 2 2 3 2 3 13" xfId="51038"/>
    <cellStyle name="Финансовый 2 3 2 2 3 2 3 14" xfId="55288"/>
    <cellStyle name="Финансовый 2 3 2 2 3 2 3 15" xfId="59538"/>
    <cellStyle name="Финансовый 2 3 2 2 3 2 3 2" xfId="6778"/>
    <cellStyle name="Финансовый 2 3 2 2 3 2 3 3" xfId="11604"/>
    <cellStyle name="Финансовый 2 3 2 2 3 2 3 4" xfId="16392"/>
    <cellStyle name="Финансовый 2 3 2 2 3 2 3 5" xfId="18894"/>
    <cellStyle name="Финансовый 2 3 2 2 3 2 3 6" xfId="22890"/>
    <cellStyle name="Финансовый 2 3 2 2 3 2 3 7" xfId="25834"/>
    <cellStyle name="Финансовый 2 3 2 2 3 2 3 8" xfId="29657"/>
    <cellStyle name="Финансовый 2 3 2 2 3 2 3 9" xfId="34211"/>
    <cellStyle name="Финансовый 2 3 2 2 3 2 4" xfId="3623"/>
    <cellStyle name="Финансовый 2 3 2 2 3 2 4 10" xfId="37602"/>
    <cellStyle name="Финансовый 2 3 2 2 3 2 4 11" xfId="43955"/>
    <cellStyle name="Финансовый 2 3 2 2 3 2 4 12" xfId="48205"/>
    <cellStyle name="Финансовый 2 3 2 2 3 2 4 13" xfId="52454"/>
    <cellStyle name="Финансовый 2 3 2 2 3 2 4 14" xfId="56704"/>
    <cellStyle name="Финансовый 2 3 2 2 3 2 4 15" xfId="60954"/>
    <cellStyle name="Финансовый 2 3 2 2 3 2 4 2" xfId="8194"/>
    <cellStyle name="Финансовый 2 3 2 2 3 2 4 3" xfId="10279"/>
    <cellStyle name="Финансовый 2 3 2 2 3 2 4 4" xfId="14704"/>
    <cellStyle name="Финансовый 2 3 2 2 3 2 4 5" xfId="18914"/>
    <cellStyle name="Финансовый 2 3 2 2 3 2 4 6" xfId="22891"/>
    <cellStyle name="Финансовый 2 3 2 2 3 2 4 7" xfId="24418"/>
    <cellStyle name="Финансовый 2 3 2 2 3 2 4 8" xfId="31073"/>
    <cellStyle name="Финансовый 2 3 2 2 3 2 4 9" xfId="35627"/>
    <cellStyle name="Финансовый 2 3 2 2 3 2 5" xfId="5090"/>
    <cellStyle name="Финансовый 2 3 2 2 3 2 6" xfId="12741"/>
    <cellStyle name="Финансовый 2 3 2 2 3 2 7" xfId="14474"/>
    <cellStyle name="Финансовый 2 3 2 2 3 2 8" xfId="18022"/>
    <cellStyle name="Финансовый 2 3 2 2 3 2 9" xfId="22886"/>
    <cellStyle name="Финансовый 2 3 2 2 3 20" xfId="53636"/>
    <cellStyle name="Финансовый 2 3 2 2 3 21" xfId="57885"/>
    <cellStyle name="Финансовый 2 3 2 2 3 3" xfId="741"/>
    <cellStyle name="Финансовый 2 3 2 2 3 3 10" xfId="27042"/>
    <cellStyle name="Финансовый 2 3 2 2 3 3 11" xfId="28449"/>
    <cellStyle name="Финансовый 2 3 2 2 3 3 12" xfId="32756"/>
    <cellStyle name="Финансовый 2 3 2 2 3 3 13" xfId="36653"/>
    <cellStyle name="Финансовый 2 3 2 2 3 3 14" xfId="41331"/>
    <cellStyle name="Финансовый 2 3 2 2 3 3 15" xfId="45581"/>
    <cellStyle name="Финансовый 2 3 2 2 3 3 16" xfId="49830"/>
    <cellStyle name="Финансовый 2 3 2 2 3 3 17" xfId="54081"/>
    <cellStyle name="Финансовый 2 3 2 2 3 3 18" xfId="58330"/>
    <cellStyle name="Финансовый 2 3 2 2 3 3 2" xfId="1705"/>
    <cellStyle name="Финансовый 2 3 2 2 3 3 2 10" xfId="29156"/>
    <cellStyle name="Финансовый 2 3 2 2 3 3 2 11" xfId="33709"/>
    <cellStyle name="Финансовый 2 3 2 2 3 3 2 12" xfId="33016"/>
    <cellStyle name="Финансовый 2 3 2 2 3 3 2 13" xfId="42038"/>
    <cellStyle name="Финансовый 2 3 2 2 3 3 2 14" xfId="46288"/>
    <cellStyle name="Финансовый 2 3 2 2 3 3 2 15" xfId="50537"/>
    <cellStyle name="Финансовый 2 3 2 2 3 3 2 16" xfId="54788"/>
    <cellStyle name="Финансовый 2 3 2 2 3 3 2 17" xfId="59037"/>
    <cellStyle name="Финансовый 2 3 2 2 3 3 2 2" xfId="3123"/>
    <cellStyle name="Финансовый 2 3 2 2 3 3 2 2 10" xfId="32918"/>
    <cellStyle name="Финансовый 2 3 2 2 3 3 2 2 11" xfId="43455"/>
    <cellStyle name="Финансовый 2 3 2 2 3 3 2 2 12" xfId="47705"/>
    <cellStyle name="Финансовый 2 3 2 2 3 3 2 2 13" xfId="51954"/>
    <cellStyle name="Финансовый 2 3 2 2 3 3 2 2 14" xfId="56204"/>
    <cellStyle name="Финансовый 2 3 2 2 3 3 2 2 15" xfId="60454"/>
    <cellStyle name="Финансовый 2 3 2 2 3 3 2 2 2" xfId="7694"/>
    <cellStyle name="Финансовый 2 3 2 2 3 3 2 2 3" xfId="5527"/>
    <cellStyle name="Финансовый 2 3 2 2 3 3 2 2 4" xfId="14792"/>
    <cellStyle name="Финансовый 2 3 2 2 3 3 2 2 5" xfId="18081"/>
    <cellStyle name="Финансовый 2 3 2 2 3 3 2 2 6" xfId="22894"/>
    <cellStyle name="Финансовый 2 3 2 2 3 3 2 2 7" xfId="24918"/>
    <cellStyle name="Финансовый 2 3 2 2 3 3 2 2 8" xfId="30573"/>
    <cellStyle name="Финансовый 2 3 2 2 3 3 2 2 9" xfId="35127"/>
    <cellStyle name="Финансовый 2 3 2 2 3 3 2 3" xfId="4539"/>
    <cellStyle name="Финансовый 2 3 2 2 3 3 2 3 10" xfId="39365"/>
    <cellStyle name="Финансовый 2 3 2 2 3 3 2 3 11" xfId="44871"/>
    <cellStyle name="Финансовый 2 3 2 2 3 3 2 3 12" xfId="49121"/>
    <cellStyle name="Финансовый 2 3 2 2 3 3 2 3 13" xfId="53370"/>
    <cellStyle name="Финансовый 2 3 2 2 3 3 2 3 14" xfId="57620"/>
    <cellStyle name="Финансовый 2 3 2 2 3 3 2 3 15" xfId="61870"/>
    <cellStyle name="Финансовый 2 3 2 2 3 3 2 3 2" xfId="9110"/>
    <cellStyle name="Финансовый 2 3 2 2 3 3 2 3 3" xfId="12664"/>
    <cellStyle name="Финансовый 2 3 2 2 3 3 2 3 4" xfId="17082"/>
    <cellStyle name="Финансовый 2 3 2 2 3 3 2 3 5" xfId="18378"/>
    <cellStyle name="Финансовый 2 3 2 2 3 3 2 3 6" xfId="22895"/>
    <cellStyle name="Финансовый 2 3 2 2 3 3 2 3 7" xfId="27740"/>
    <cellStyle name="Финансовый 2 3 2 2 3 3 2 3 8" xfId="31989"/>
    <cellStyle name="Финансовый 2 3 2 2 3 3 2 3 9" xfId="36543"/>
    <cellStyle name="Финансовый 2 3 2 2 3 3 2 4" xfId="6276"/>
    <cellStyle name="Финансовый 2 3 2 2 3 3 2 5" xfId="10413"/>
    <cellStyle name="Финансовый 2 3 2 2 3 3 2 6" xfId="13903"/>
    <cellStyle name="Финансовый 2 3 2 2 3 3 2 7" xfId="18513"/>
    <cellStyle name="Финансовый 2 3 2 2 3 3 2 8" xfId="22893"/>
    <cellStyle name="Финансовый 2 3 2 2 3 3 2 9" xfId="26335"/>
    <cellStyle name="Финансовый 2 3 2 2 3 3 3" xfId="2416"/>
    <cellStyle name="Финансовый 2 3 2 2 3 3 3 10" xfId="37980"/>
    <cellStyle name="Финансовый 2 3 2 2 3 3 3 11" xfId="42748"/>
    <cellStyle name="Финансовый 2 3 2 2 3 3 3 12" xfId="46998"/>
    <cellStyle name="Финансовый 2 3 2 2 3 3 3 13" xfId="51247"/>
    <cellStyle name="Финансовый 2 3 2 2 3 3 3 14" xfId="55497"/>
    <cellStyle name="Финансовый 2 3 2 2 3 3 3 15" xfId="59747"/>
    <cellStyle name="Финансовый 2 3 2 2 3 3 3 2" xfId="6987"/>
    <cellStyle name="Финансовый 2 3 2 2 3 3 3 3" xfId="11653"/>
    <cellStyle name="Финансовый 2 3 2 2 3 3 3 4" xfId="15341"/>
    <cellStyle name="Финансовый 2 3 2 2 3 3 3 5" xfId="18678"/>
    <cellStyle name="Финансовый 2 3 2 2 3 3 3 6" xfId="22896"/>
    <cellStyle name="Финансовый 2 3 2 2 3 3 3 7" xfId="25625"/>
    <cellStyle name="Финансовый 2 3 2 2 3 3 3 8" xfId="29866"/>
    <cellStyle name="Финансовый 2 3 2 2 3 3 3 9" xfId="34420"/>
    <cellStyle name="Финансовый 2 3 2 2 3 3 4" xfId="3832"/>
    <cellStyle name="Финансовый 2 3 2 2 3 3 4 10" xfId="40039"/>
    <cellStyle name="Финансовый 2 3 2 2 3 3 4 11" xfId="44164"/>
    <cellStyle name="Финансовый 2 3 2 2 3 3 4 12" xfId="48414"/>
    <cellStyle name="Финансовый 2 3 2 2 3 3 4 13" xfId="52663"/>
    <cellStyle name="Финансовый 2 3 2 2 3 3 4 14" xfId="56913"/>
    <cellStyle name="Финансовый 2 3 2 2 3 3 4 15" xfId="61163"/>
    <cellStyle name="Финансовый 2 3 2 2 3 3 4 2" xfId="8403"/>
    <cellStyle name="Финансовый 2 3 2 2 3 3 4 3" xfId="10429"/>
    <cellStyle name="Финансовый 2 3 2 2 3 3 4 4" xfId="13848"/>
    <cellStyle name="Финансовый 2 3 2 2 3 3 4 5" xfId="18698"/>
    <cellStyle name="Финансовый 2 3 2 2 3 3 4 6" xfId="22897"/>
    <cellStyle name="Финансовый 2 3 2 2 3 3 4 7" xfId="24209"/>
    <cellStyle name="Финансовый 2 3 2 2 3 3 4 8" xfId="31282"/>
    <cellStyle name="Финансовый 2 3 2 2 3 3 4 9" xfId="35836"/>
    <cellStyle name="Финансовый 2 3 2 2 3 3 5" xfId="5312"/>
    <cellStyle name="Финансовый 2 3 2 2 3 3 6" xfId="12172"/>
    <cellStyle name="Финансовый 2 3 2 2 3 3 7" xfId="17928"/>
    <cellStyle name="Финансовый 2 3 2 2 3 3 8" xfId="18227"/>
    <cellStyle name="Финансовый 2 3 2 2 3 3 9" xfId="22892"/>
    <cellStyle name="Финансовый 2 3 2 2 3 4" xfId="530"/>
    <cellStyle name="Финансовый 2 3 2 2 3 4 2" xfId="11988"/>
    <cellStyle name="Финансовый 2 3 2 2 3 4 3" xfId="16274"/>
    <cellStyle name="Финансовый 2 3 2 2 3 4 4" xfId="22898"/>
    <cellStyle name="Финансовый 2 3 2 2 3 4 5" xfId="38693"/>
    <cellStyle name="Финансовый 2 3 2 2 3 5" xfId="1260"/>
    <cellStyle name="Финансовый 2 3 2 2 3 5 10" xfId="28711"/>
    <cellStyle name="Финансовый 2 3 2 2 3 5 11" xfId="33264"/>
    <cellStyle name="Финансовый 2 3 2 2 3 5 12" xfId="37327"/>
    <cellStyle name="Финансовый 2 3 2 2 3 5 13" xfId="41593"/>
    <cellStyle name="Финансовый 2 3 2 2 3 5 14" xfId="45843"/>
    <cellStyle name="Финансовый 2 3 2 2 3 5 15" xfId="50092"/>
    <cellStyle name="Финансовый 2 3 2 2 3 5 16" xfId="54343"/>
    <cellStyle name="Финансовый 2 3 2 2 3 5 17" xfId="58592"/>
    <cellStyle name="Финансовый 2 3 2 2 3 5 2" xfId="2678"/>
    <cellStyle name="Финансовый 2 3 2 2 3 5 2 10" xfId="37239"/>
    <cellStyle name="Финансовый 2 3 2 2 3 5 2 11" xfId="43010"/>
    <cellStyle name="Финансовый 2 3 2 2 3 5 2 12" xfId="47260"/>
    <cellStyle name="Финансовый 2 3 2 2 3 5 2 13" xfId="51509"/>
    <cellStyle name="Финансовый 2 3 2 2 3 5 2 14" xfId="55759"/>
    <cellStyle name="Финансовый 2 3 2 2 3 5 2 15" xfId="60009"/>
    <cellStyle name="Финансовый 2 3 2 2 3 5 2 2" xfId="7249"/>
    <cellStyle name="Финансовый 2 3 2 2 3 5 2 3" xfId="12817"/>
    <cellStyle name="Финансовый 2 3 2 2 3 5 2 4" xfId="15655"/>
    <cellStyle name="Финансовый 2 3 2 2 3 5 2 5" xfId="17968"/>
    <cellStyle name="Финансовый 2 3 2 2 3 5 2 6" xfId="22900"/>
    <cellStyle name="Финансовый 2 3 2 2 3 5 2 7" xfId="25363"/>
    <cellStyle name="Финансовый 2 3 2 2 3 5 2 8" xfId="30128"/>
    <cellStyle name="Финансовый 2 3 2 2 3 5 2 9" xfId="34682"/>
    <cellStyle name="Финансовый 2 3 2 2 3 5 3" xfId="4094"/>
    <cellStyle name="Финансовый 2 3 2 2 3 5 3 10" xfId="39783"/>
    <cellStyle name="Финансовый 2 3 2 2 3 5 3 11" xfId="44426"/>
    <cellStyle name="Финансовый 2 3 2 2 3 5 3 12" xfId="48676"/>
    <cellStyle name="Финансовый 2 3 2 2 3 5 3 13" xfId="52925"/>
    <cellStyle name="Финансовый 2 3 2 2 3 5 3 14" xfId="57175"/>
    <cellStyle name="Финансовый 2 3 2 2 3 5 3 15" xfId="61425"/>
    <cellStyle name="Финансовый 2 3 2 2 3 5 3 2" xfId="8665"/>
    <cellStyle name="Финансовый 2 3 2 2 3 5 3 3" xfId="13019"/>
    <cellStyle name="Финансовый 2 3 2 2 3 5 3 4" xfId="16246"/>
    <cellStyle name="Финансовый 2 3 2 2 3 5 3 5" xfId="18265"/>
    <cellStyle name="Финансовый 2 3 2 2 3 5 3 6" xfId="22901"/>
    <cellStyle name="Финансовый 2 3 2 2 3 5 3 7" xfId="23947"/>
    <cellStyle name="Финансовый 2 3 2 2 3 5 3 8" xfId="31544"/>
    <cellStyle name="Финансовый 2 3 2 2 3 5 3 9" xfId="36098"/>
    <cellStyle name="Финансовый 2 3 2 2 3 5 4" xfId="5831"/>
    <cellStyle name="Финансовый 2 3 2 2 3 5 5" xfId="13197"/>
    <cellStyle name="Финансовый 2 3 2 2 3 5 6" xfId="15926"/>
    <cellStyle name="Финансовый 2 3 2 2 3 5 7" xfId="18411"/>
    <cellStyle name="Финансовый 2 3 2 2 3 5 8" xfId="22899"/>
    <cellStyle name="Финансовый 2 3 2 2 3 5 9" xfId="26780"/>
    <cellStyle name="Финансовый 2 3 2 2 3 6" xfId="1943"/>
    <cellStyle name="Финансовый 2 3 2 2 3 6 10" xfId="38437"/>
    <cellStyle name="Финансовый 2 3 2 2 3 6 11" xfId="42276"/>
    <cellStyle name="Финансовый 2 3 2 2 3 6 12" xfId="46526"/>
    <cellStyle name="Финансовый 2 3 2 2 3 6 13" xfId="50775"/>
    <cellStyle name="Финансовый 2 3 2 2 3 6 14" xfId="55025"/>
    <cellStyle name="Финансовый 2 3 2 2 3 6 15" xfId="59275"/>
    <cellStyle name="Финансовый 2 3 2 2 3 6 2" xfId="6514"/>
    <cellStyle name="Финансовый 2 3 2 2 3 6 3" xfId="12669"/>
    <cellStyle name="Финансовый 2 3 2 2 3 6 4" xfId="14768"/>
    <cellStyle name="Финансовый 2 3 2 2 3 6 5" xfId="18564"/>
    <cellStyle name="Финансовый 2 3 2 2 3 6 6" xfId="22902"/>
    <cellStyle name="Финансовый 2 3 2 2 3 6 7" xfId="26097"/>
    <cellStyle name="Финансовый 2 3 2 2 3 6 8" xfId="29394"/>
    <cellStyle name="Финансовый 2 3 2 2 3 6 9" xfId="33947"/>
    <cellStyle name="Финансовый 2 3 2 2 3 7" xfId="3387"/>
    <cellStyle name="Финансовый 2 3 2 2 3 7 10" xfId="40450"/>
    <cellStyle name="Финансовый 2 3 2 2 3 7 11" xfId="43719"/>
    <cellStyle name="Финансовый 2 3 2 2 3 7 12" xfId="47969"/>
    <cellStyle name="Финансовый 2 3 2 2 3 7 13" xfId="52218"/>
    <cellStyle name="Финансовый 2 3 2 2 3 7 14" xfId="56468"/>
    <cellStyle name="Финансовый 2 3 2 2 3 7 15" xfId="60718"/>
    <cellStyle name="Финансовый 2 3 2 2 3 7 2" xfId="7958"/>
    <cellStyle name="Финансовый 2 3 2 2 3 7 3" xfId="10207"/>
    <cellStyle name="Финансовый 2 3 2 2 3 7 4" xfId="16014"/>
    <cellStyle name="Финансовый 2 3 2 2 3 7 5" xfId="18787"/>
    <cellStyle name="Финансовый 2 3 2 2 3 7 6" xfId="22903"/>
    <cellStyle name="Финансовый 2 3 2 2 3 7 7" xfId="24654"/>
    <cellStyle name="Финансовый 2 3 2 2 3 7 8" xfId="30837"/>
    <cellStyle name="Финансовый 2 3 2 2 3 7 9" xfId="35391"/>
    <cellStyle name="Финансовый 2 3 2 2 3 8" xfId="4853"/>
    <cellStyle name="Финансовый 2 3 2 2 3 9" xfId="12362"/>
    <cellStyle name="Финансовый 2 3 2 2 4" xfId="362"/>
    <cellStyle name="Финансовый 2 3 2 2 4 10" xfId="27408"/>
    <cellStyle name="Финансовый 2 3 2 2 4 11" xfId="28083"/>
    <cellStyle name="Финансовый 2 3 2 2 4 12" xfId="32377"/>
    <cellStyle name="Финансовый 2 3 2 2 4 13" xfId="39114"/>
    <cellStyle name="Финансовый 2 3 2 2 4 14" xfId="40965"/>
    <cellStyle name="Финансовый 2 3 2 2 4 15" xfId="45215"/>
    <cellStyle name="Финансовый 2 3 2 2 4 16" xfId="49464"/>
    <cellStyle name="Финансовый 2 3 2 2 4 17" xfId="53715"/>
    <cellStyle name="Финансовый 2 3 2 2 4 18" xfId="57964"/>
    <cellStyle name="Финансовый 2 3 2 2 4 2" xfId="1339"/>
    <cellStyle name="Финансовый 2 3 2 2 4 2 10" xfId="28790"/>
    <cellStyle name="Финансовый 2 3 2 2 4 2 11" xfId="33343"/>
    <cellStyle name="Финансовый 2 3 2 2 4 2 12" xfId="37751"/>
    <cellStyle name="Финансовый 2 3 2 2 4 2 13" xfId="41672"/>
    <cellStyle name="Финансовый 2 3 2 2 4 2 14" xfId="45922"/>
    <cellStyle name="Финансовый 2 3 2 2 4 2 15" xfId="50171"/>
    <cellStyle name="Финансовый 2 3 2 2 4 2 16" xfId="54422"/>
    <cellStyle name="Финансовый 2 3 2 2 4 2 17" xfId="58671"/>
    <cellStyle name="Финансовый 2 3 2 2 4 2 2" xfId="2757"/>
    <cellStyle name="Финансовый 2 3 2 2 4 2 2 10" xfId="36809"/>
    <cellStyle name="Финансовый 2 3 2 2 4 2 2 11" xfId="43089"/>
    <cellStyle name="Финансовый 2 3 2 2 4 2 2 12" xfId="47339"/>
    <cellStyle name="Финансовый 2 3 2 2 4 2 2 13" xfId="51588"/>
    <cellStyle name="Финансовый 2 3 2 2 4 2 2 14" xfId="55838"/>
    <cellStyle name="Финансовый 2 3 2 2 4 2 2 15" xfId="60088"/>
    <cellStyle name="Финансовый 2 3 2 2 4 2 2 2" xfId="7328"/>
    <cellStyle name="Финансовый 2 3 2 2 4 2 2 3" xfId="11183"/>
    <cellStyle name="Финансовый 2 3 2 2 4 2 2 4" xfId="17915"/>
    <cellStyle name="Финансовый 2 3 2 2 4 2 2 5" xfId="18033"/>
    <cellStyle name="Финансовый 2 3 2 2 4 2 2 6" xfId="22906"/>
    <cellStyle name="Финансовый 2 3 2 2 4 2 2 7" xfId="25284"/>
    <cellStyle name="Финансовый 2 3 2 2 4 2 2 8" xfId="30207"/>
    <cellStyle name="Финансовый 2 3 2 2 4 2 2 9" xfId="34761"/>
    <cellStyle name="Финансовый 2 3 2 2 4 2 3" xfId="4173"/>
    <cellStyle name="Финансовый 2 3 2 2 4 2 3 10" xfId="39586"/>
    <cellStyle name="Финансовый 2 3 2 2 4 2 3 11" xfId="44505"/>
    <cellStyle name="Финансовый 2 3 2 2 4 2 3 12" xfId="48755"/>
    <cellStyle name="Финансовый 2 3 2 2 4 2 3 13" xfId="53004"/>
    <cellStyle name="Финансовый 2 3 2 2 4 2 3 14" xfId="57254"/>
    <cellStyle name="Финансовый 2 3 2 2 4 2 3 15" xfId="61504"/>
    <cellStyle name="Финансовый 2 3 2 2 4 2 3 2" xfId="8744"/>
    <cellStyle name="Финансовый 2 3 2 2 4 2 3 3" xfId="9872"/>
    <cellStyle name="Финансовый 2 3 2 2 4 2 3 4" xfId="16040"/>
    <cellStyle name="Финансовый 2 3 2 2 4 2 3 5" xfId="18330"/>
    <cellStyle name="Финансовый 2 3 2 2 4 2 3 6" xfId="22907"/>
    <cellStyle name="Финансовый 2 3 2 2 4 2 3 7" xfId="23868"/>
    <cellStyle name="Финансовый 2 3 2 2 4 2 3 8" xfId="31623"/>
    <cellStyle name="Финансовый 2 3 2 2 4 2 3 9" xfId="36177"/>
    <cellStyle name="Финансовый 2 3 2 2 4 2 4" xfId="5910"/>
    <cellStyle name="Финансовый 2 3 2 2 4 2 5" xfId="12735"/>
    <cellStyle name="Финансовый 2 3 2 2 4 2 6" xfId="16585"/>
    <cellStyle name="Финансовый 2 3 2 2 4 2 7" xfId="18476"/>
    <cellStyle name="Финансовый 2 3 2 2 4 2 8" xfId="22905"/>
    <cellStyle name="Финансовый 2 3 2 2 4 2 9" xfId="26701"/>
    <cellStyle name="Финансовый 2 3 2 2 4 3" xfId="2050"/>
    <cellStyle name="Финансовый 2 3 2 2 4 3 10" xfId="38238"/>
    <cellStyle name="Финансовый 2 3 2 2 4 3 11" xfId="42382"/>
    <cellStyle name="Финансовый 2 3 2 2 4 3 12" xfId="46632"/>
    <cellStyle name="Финансовый 2 3 2 2 4 3 13" xfId="50881"/>
    <cellStyle name="Финансовый 2 3 2 2 4 3 14" xfId="55131"/>
    <cellStyle name="Финансовый 2 3 2 2 4 3 15" xfId="59381"/>
    <cellStyle name="Финансовый 2 3 2 2 4 3 2" xfId="6621"/>
    <cellStyle name="Финансовый 2 3 2 2 4 3 3" xfId="10606"/>
    <cellStyle name="Финансовый 2 3 2 2 4 3 4" xfId="17034"/>
    <cellStyle name="Финансовый 2 3 2 2 4 3 5" xfId="18629"/>
    <cellStyle name="Финансовый 2 3 2 2 4 3 6" xfId="22908"/>
    <cellStyle name="Финансовый 2 3 2 2 4 3 7" xfId="25991"/>
    <cellStyle name="Финансовый 2 3 2 2 4 3 8" xfId="29500"/>
    <cellStyle name="Финансовый 2 3 2 2 4 3 9" xfId="34054"/>
    <cellStyle name="Финансовый 2 3 2 2 4 4" xfId="3466"/>
    <cellStyle name="Финансовый 2 3 2 2 4 4 10" xfId="40256"/>
    <cellStyle name="Финансовый 2 3 2 2 4 4 11" xfId="43798"/>
    <cellStyle name="Финансовый 2 3 2 2 4 4 12" xfId="48048"/>
    <cellStyle name="Финансовый 2 3 2 2 4 4 13" xfId="52297"/>
    <cellStyle name="Финансовый 2 3 2 2 4 4 14" xfId="56547"/>
    <cellStyle name="Финансовый 2 3 2 2 4 4 15" xfId="60797"/>
    <cellStyle name="Финансовый 2 3 2 2 4 4 2" xfId="8037"/>
    <cellStyle name="Финансовый 2 3 2 2 4 4 3" xfId="5567"/>
    <cellStyle name="Финансовый 2 3 2 2 4 4 4" xfId="16909"/>
    <cellStyle name="Финансовый 2 3 2 2 4 4 5" xfId="18853"/>
    <cellStyle name="Финансовый 2 3 2 2 4 4 6" xfId="22909"/>
    <cellStyle name="Финансовый 2 3 2 2 4 4 7" xfId="24575"/>
    <cellStyle name="Финансовый 2 3 2 2 4 4 8" xfId="30916"/>
    <cellStyle name="Финансовый 2 3 2 2 4 4 9" xfId="35470"/>
    <cellStyle name="Финансовый 2 3 2 2 4 5" xfId="4933"/>
    <cellStyle name="Финансовый 2 3 2 2 4 6" xfId="11034"/>
    <cellStyle name="Финансовый 2 3 2 2 4 7" xfId="14713"/>
    <cellStyle name="Финансовый 2 3 2 2 4 8" xfId="18176"/>
    <cellStyle name="Финансовый 2 3 2 2 4 9" xfId="22904"/>
    <cellStyle name="Финансовый 2 3 2 2 5" xfId="739"/>
    <cellStyle name="Финансовый 2 3 2 2 5 10" xfId="27044"/>
    <cellStyle name="Финансовый 2 3 2 2 5 11" xfId="28447"/>
    <cellStyle name="Финансовый 2 3 2 2 5 12" xfId="32754"/>
    <cellStyle name="Финансовый 2 3 2 2 5 13" xfId="38918"/>
    <cellStyle name="Финансовый 2 3 2 2 5 14" xfId="41329"/>
    <cellStyle name="Финансовый 2 3 2 2 5 15" xfId="45579"/>
    <cellStyle name="Финансовый 2 3 2 2 5 16" xfId="49828"/>
    <cellStyle name="Финансовый 2 3 2 2 5 17" xfId="54079"/>
    <cellStyle name="Финансовый 2 3 2 2 5 18" xfId="58328"/>
    <cellStyle name="Финансовый 2 3 2 2 5 2" xfId="1703"/>
    <cellStyle name="Финансовый 2 3 2 2 5 2 10" xfId="29154"/>
    <cellStyle name="Финансовый 2 3 2 2 5 2 11" xfId="33707"/>
    <cellStyle name="Финансовый 2 3 2 2 5 2 12" xfId="37553"/>
    <cellStyle name="Финансовый 2 3 2 2 5 2 13" xfId="42036"/>
    <cellStyle name="Финансовый 2 3 2 2 5 2 14" xfId="46286"/>
    <cellStyle name="Финансовый 2 3 2 2 5 2 15" xfId="50535"/>
    <cellStyle name="Финансовый 2 3 2 2 5 2 16" xfId="54786"/>
    <cellStyle name="Финансовый 2 3 2 2 5 2 17" xfId="59035"/>
    <cellStyle name="Финансовый 2 3 2 2 5 2 2" xfId="3121"/>
    <cellStyle name="Финансовый 2 3 2 2 5 2 2 10" xfId="36601"/>
    <cellStyle name="Финансовый 2 3 2 2 5 2 2 11" xfId="43453"/>
    <cellStyle name="Финансовый 2 3 2 2 5 2 2 12" xfId="47703"/>
    <cellStyle name="Финансовый 2 3 2 2 5 2 2 13" xfId="51952"/>
    <cellStyle name="Финансовый 2 3 2 2 5 2 2 14" xfId="56202"/>
    <cellStyle name="Финансовый 2 3 2 2 5 2 2 15" xfId="60452"/>
    <cellStyle name="Финансовый 2 3 2 2 5 2 2 2" xfId="7692"/>
    <cellStyle name="Финансовый 2 3 2 2 5 2 2 3" xfId="10031"/>
    <cellStyle name="Финансовый 2 3 2 2 5 2 2 4" xfId="17012"/>
    <cellStyle name="Финансовый 2 3 2 2 5 2 2 5" xfId="18050"/>
    <cellStyle name="Финансовый 2 3 2 2 5 2 2 6" xfId="22912"/>
    <cellStyle name="Финансовый 2 3 2 2 5 2 2 7" xfId="24920"/>
    <cellStyle name="Финансовый 2 3 2 2 5 2 2 8" xfId="30571"/>
    <cellStyle name="Финансовый 2 3 2 2 5 2 2 9" xfId="35125"/>
    <cellStyle name="Финансовый 2 3 2 2 5 2 3" xfId="4537"/>
    <cellStyle name="Финансовый 2 3 2 2 5 2 3 10" xfId="39513"/>
    <cellStyle name="Финансовый 2 3 2 2 5 2 3 11" xfId="44869"/>
    <cellStyle name="Финансовый 2 3 2 2 5 2 3 12" xfId="49119"/>
    <cellStyle name="Финансовый 2 3 2 2 5 2 3 13" xfId="53368"/>
    <cellStyle name="Финансовый 2 3 2 2 5 2 3 14" xfId="57618"/>
    <cellStyle name="Финансовый 2 3 2 2 5 2 3 15" xfId="61868"/>
    <cellStyle name="Финансовый 2 3 2 2 5 2 3 2" xfId="9108"/>
    <cellStyle name="Финансовый 2 3 2 2 5 2 3 3" xfId="12002"/>
    <cellStyle name="Финансовый 2 3 2 2 5 2 3 4" xfId="14988"/>
    <cellStyle name="Финансовый 2 3 2 2 5 2 3 5" xfId="18345"/>
    <cellStyle name="Финансовый 2 3 2 2 5 2 3 6" xfId="22913"/>
    <cellStyle name="Финансовый 2 3 2 2 5 2 3 7" xfId="27738"/>
    <cellStyle name="Финансовый 2 3 2 2 5 2 3 8" xfId="31987"/>
    <cellStyle name="Финансовый 2 3 2 2 5 2 3 9" xfId="36541"/>
    <cellStyle name="Финансовый 2 3 2 2 5 2 4" xfId="6274"/>
    <cellStyle name="Финансовый 2 3 2 2 5 2 5" xfId="10199"/>
    <cellStyle name="Финансовый 2 3 2 2 5 2 6" xfId="14979"/>
    <cellStyle name="Финансовый 2 3 2 2 5 2 7" xfId="18511"/>
    <cellStyle name="Финансовый 2 3 2 2 5 2 8" xfId="22911"/>
    <cellStyle name="Финансовый 2 3 2 2 5 2 9" xfId="26337"/>
    <cellStyle name="Финансовый 2 3 2 2 5 3" xfId="2414"/>
    <cellStyle name="Финансовый 2 3 2 2 5 3 10" xfId="37982"/>
    <cellStyle name="Финансовый 2 3 2 2 5 3 11" xfId="42746"/>
    <cellStyle name="Финансовый 2 3 2 2 5 3 12" xfId="46996"/>
    <cellStyle name="Финансовый 2 3 2 2 5 3 13" xfId="51245"/>
    <cellStyle name="Финансовый 2 3 2 2 5 3 14" xfId="55495"/>
    <cellStyle name="Финансовый 2 3 2 2 5 3 15" xfId="59745"/>
    <cellStyle name="Финансовый 2 3 2 2 5 3 2" xfId="6985"/>
    <cellStyle name="Финансовый 2 3 2 2 5 3 3" xfId="9276"/>
    <cellStyle name="Финансовый 2 3 2 2 5 3 4" xfId="14893"/>
    <cellStyle name="Финансовый 2 3 2 2 5 3 5" xfId="18646"/>
    <cellStyle name="Финансовый 2 3 2 2 5 3 6" xfId="22914"/>
    <cellStyle name="Финансовый 2 3 2 2 5 3 7" xfId="25627"/>
    <cellStyle name="Финансовый 2 3 2 2 5 3 8" xfId="29864"/>
    <cellStyle name="Финансовый 2 3 2 2 5 3 9" xfId="34418"/>
    <cellStyle name="Финансовый 2 3 2 2 5 4" xfId="3830"/>
    <cellStyle name="Финансовый 2 3 2 2 5 4 10" xfId="40183"/>
    <cellStyle name="Финансовый 2 3 2 2 5 4 11" xfId="44162"/>
    <cellStyle name="Финансовый 2 3 2 2 5 4 12" xfId="48412"/>
    <cellStyle name="Финансовый 2 3 2 2 5 4 13" xfId="52661"/>
    <cellStyle name="Финансовый 2 3 2 2 5 4 14" xfId="56911"/>
    <cellStyle name="Финансовый 2 3 2 2 5 4 15" xfId="61161"/>
    <cellStyle name="Финансовый 2 3 2 2 5 4 2" xfId="8401"/>
    <cellStyle name="Финансовый 2 3 2 2 5 4 3" xfId="12365"/>
    <cellStyle name="Финансовый 2 3 2 2 5 4 4" xfId="16517"/>
    <cellStyle name="Финансовый 2 3 2 2 5 4 5" xfId="18746"/>
    <cellStyle name="Финансовый 2 3 2 2 5 4 6" xfId="22915"/>
    <cellStyle name="Финансовый 2 3 2 2 5 4 7" xfId="24211"/>
    <cellStyle name="Финансовый 2 3 2 2 5 4 8" xfId="31280"/>
    <cellStyle name="Финансовый 2 3 2 2 5 4 9" xfId="35834"/>
    <cellStyle name="Финансовый 2 3 2 2 5 5" xfId="5310"/>
    <cellStyle name="Финансовый 2 3 2 2 5 6" xfId="9904"/>
    <cellStyle name="Финансовый 2 3 2 2 5 7" xfId="15226"/>
    <cellStyle name="Финансовый 2 3 2 2 5 8" xfId="18193"/>
    <cellStyle name="Финансовый 2 3 2 2 5 9" xfId="22910"/>
    <cellStyle name="Финансовый 2 3 2 2 6" xfId="877"/>
    <cellStyle name="Финансовый 2 3 2 2 6 2" xfId="12690"/>
    <cellStyle name="Финансовый 2 3 2 2 6 3" xfId="13867"/>
    <cellStyle name="Финансовый 2 3 2 2 6 4" xfId="22916"/>
    <cellStyle name="Финансовый 2 3 2 2 6 5" xfId="38842"/>
    <cellStyle name="Финансовый 2 3 2 2 7" xfId="1103"/>
    <cellStyle name="Финансовый 2 3 2 2 7 10" xfId="28554"/>
    <cellStyle name="Финансовый 2 3 2 2 7 11" xfId="33107"/>
    <cellStyle name="Финансовый 2 3 2 2 7 12" xfId="37475"/>
    <cellStyle name="Финансовый 2 3 2 2 7 13" xfId="41436"/>
    <cellStyle name="Финансовый 2 3 2 2 7 14" xfId="45686"/>
    <cellStyle name="Финансовый 2 3 2 2 7 15" xfId="49935"/>
    <cellStyle name="Финансовый 2 3 2 2 7 16" xfId="54186"/>
    <cellStyle name="Финансовый 2 3 2 2 7 17" xfId="58435"/>
    <cellStyle name="Финансовый 2 3 2 2 7 2" xfId="2521"/>
    <cellStyle name="Финансовый 2 3 2 2 7 2 10" xfId="37094"/>
    <cellStyle name="Финансовый 2 3 2 2 7 2 11" xfId="42853"/>
    <cellStyle name="Финансовый 2 3 2 2 7 2 12" xfId="47103"/>
    <cellStyle name="Финансовый 2 3 2 2 7 2 13" xfId="51352"/>
    <cellStyle name="Финансовый 2 3 2 2 7 2 14" xfId="55602"/>
    <cellStyle name="Финансовый 2 3 2 2 7 2 15" xfId="59852"/>
    <cellStyle name="Финансовый 2 3 2 2 7 2 2" xfId="7092"/>
    <cellStyle name="Финансовый 2 3 2 2 7 2 3" xfId="10004"/>
    <cellStyle name="Финансовый 2 3 2 2 7 2 4" xfId="14290"/>
    <cellStyle name="Финансовый 2 3 2 2 7 2 5" xfId="17966"/>
    <cellStyle name="Финансовый 2 3 2 2 7 2 6" xfId="22918"/>
    <cellStyle name="Финансовый 2 3 2 2 7 2 7" xfId="25520"/>
    <cellStyle name="Финансовый 2 3 2 2 7 2 8" xfId="29971"/>
    <cellStyle name="Финансовый 2 3 2 2 7 2 9" xfId="34525"/>
    <cellStyle name="Финансовый 2 3 2 2 7 3" xfId="3937"/>
    <cellStyle name="Финансовый 2 3 2 2 7 3 10" xfId="39785"/>
    <cellStyle name="Финансовый 2 3 2 2 7 3 11" xfId="44269"/>
    <cellStyle name="Финансовый 2 3 2 2 7 3 12" xfId="48519"/>
    <cellStyle name="Финансовый 2 3 2 2 7 3 13" xfId="52768"/>
    <cellStyle name="Финансовый 2 3 2 2 7 3 14" xfId="57018"/>
    <cellStyle name="Финансовый 2 3 2 2 7 3 15" xfId="61268"/>
    <cellStyle name="Финансовый 2 3 2 2 7 3 2" xfId="8508"/>
    <cellStyle name="Финансовый 2 3 2 2 7 3 3" xfId="10205"/>
    <cellStyle name="Финансовый 2 3 2 2 7 3 4" xfId="17125"/>
    <cellStyle name="Финансовый 2 3 2 2 7 3 5" xfId="18263"/>
    <cellStyle name="Финансовый 2 3 2 2 7 3 6" xfId="22919"/>
    <cellStyle name="Финансовый 2 3 2 2 7 3 7" xfId="24104"/>
    <cellStyle name="Финансовый 2 3 2 2 7 3 8" xfId="31387"/>
    <cellStyle name="Финансовый 2 3 2 2 7 3 9" xfId="35941"/>
    <cellStyle name="Финансовый 2 3 2 2 7 4" xfId="5674"/>
    <cellStyle name="Финансовый 2 3 2 2 7 5" xfId="10383"/>
    <cellStyle name="Финансовый 2 3 2 2 7 6" xfId="15127"/>
    <cellStyle name="Финансовый 2 3 2 2 7 7" xfId="18410"/>
    <cellStyle name="Финансовый 2 3 2 2 7 8" xfId="22917"/>
    <cellStyle name="Финансовый 2 3 2 2 7 9" xfId="26937"/>
    <cellStyle name="Финансовый 2 3 2 2 8" xfId="1941"/>
    <cellStyle name="Финансовый 2 3 2 2 8 10" xfId="38439"/>
    <cellStyle name="Финансовый 2 3 2 2 8 11" xfId="42274"/>
    <cellStyle name="Финансовый 2 3 2 2 8 12" xfId="46524"/>
    <cellStyle name="Финансовый 2 3 2 2 8 13" xfId="50773"/>
    <cellStyle name="Финансовый 2 3 2 2 8 14" xfId="55023"/>
    <cellStyle name="Финансовый 2 3 2 2 8 15" xfId="59273"/>
    <cellStyle name="Финансовый 2 3 2 2 8 2" xfId="6512"/>
    <cellStyle name="Финансовый 2 3 2 2 8 3" xfId="11766"/>
    <cellStyle name="Финансовый 2 3 2 2 8 4" xfId="17589"/>
    <cellStyle name="Финансовый 2 3 2 2 8 5" xfId="18562"/>
    <cellStyle name="Финансовый 2 3 2 2 8 6" xfId="22920"/>
    <cellStyle name="Финансовый 2 3 2 2 8 7" xfId="26099"/>
    <cellStyle name="Финансовый 2 3 2 2 8 8" xfId="29392"/>
    <cellStyle name="Финансовый 2 3 2 2 8 9" xfId="33945"/>
    <cellStyle name="Финансовый 2 3 2 2 9" xfId="3230"/>
    <cellStyle name="Финансовый 2 3 2 2 9 10" xfId="40452"/>
    <cellStyle name="Финансовый 2 3 2 2 9 11" xfId="43562"/>
    <cellStyle name="Финансовый 2 3 2 2 9 12" xfId="47812"/>
    <cellStyle name="Финансовый 2 3 2 2 9 13" xfId="52061"/>
    <cellStyle name="Финансовый 2 3 2 2 9 14" xfId="56311"/>
    <cellStyle name="Финансовый 2 3 2 2 9 15" xfId="60561"/>
    <cellStyle name="Финансовый 2 3 2 2 9 2" xfId="7801"/>
    <cellStyle name="Финансовый 2 3 2 2 9 3" xfId="9997"/>
    <cellStyle name="Финансовый 2 3 2 2 9 4" xfId="15244"/>
    <cellStyle name="Финансовый 2 3 2 2 9 5" xfId="18785"/>
    <cellStyle name="Финансовый 2 3 2 2 9 6" xfId="22921"/>
    <cellStyle name="Финансовый 2 3 2 2 9 7" xfId="24811"/>
    <cellStyle name="Финансовый 2 3 2 2 9 8" xfId="30680"/>
    <cellStyle name="Финансовый 2 3 2 2 9 9" xfId="35234"/>
    <cellStyle name="Финансовый 2 3 2 20" xfId="39788"/>
    <cellStyle name="Финансовый 2 3 2 21" xfId="40678"/>
    <cellStyle name="Финансовый 2 3 2 22" xfId="44928"/>
    <cellStyle name="Финансовый 2 3 2 23" xfId="49177"/>
    <cellStyle name="Финансовый 2 3 2 24" xfId="53428"/>
    <cellStyle name="Финансовый 2 3 2 25" xfId="57677"/>
    <cellStyle name="Финансовый 2 3 2 3" xfId="92"/>
    <cellStyle name="Финансовый 2 3 2 3 10" xfId="4663"/>
    <cellStyle name="Финансовый 2 3 2 3 11" xfId="9355"/>
    <cellStyle name="Финансовый 2 3 2 3 12" xfId="15568"/>
    <cellStyle name="Финансовый 2 3 2 3 13" xfId="18142"/>
    <cellStyle name="Финансовый 2 3 2 3 14" xfId="22922"/>
    <cellStyle name="Финансовый 2 3 2 3 15" xfId="27670"/>
    <cellStyle name="Финансовый 2 3 2 3 16" xfId="27821"/>
    <cellStyle name="Финансовый 2 3 2 3 17" xfId="32108"/>
    <cellStyle name="Финансовый 2 3 2 3 18" xfId="39116"/>
    <cellStyle name="Финансовый 2 3 2 3 19" xfId="40703"/>
    <cellStyle name="Финансовый 2 3 2 3 2" xfId="175"/>
    <cellStyle name="Финансовый 2 3 2 3 2 10" xfId="16925"/>
    <cellStyle name="Финансовый 2 3 2 3 2 11" xfId="18442"/>
    <cellStyle name="Финансовый 2 3 2 3 2 12" xfId="22923"/>
    <cellStyle name="Финансовый 2 3 2 3 2 13" xfId="27591"/>
    <cellStyle name="Финансовый 2 3 2 3 2 14" xfId="27900"/>
    <cellStyle name="Финансовый 2 3 2 3 2 15" xfId="32191"/>
    <cellStyle name="Финансовый 2 3 2 3 2 16" xfId="37753"/>
    <cellStyle name="Финансовый 2 3 2 3 2 17" xfId="40782"/>
    <cellStyle name="Финансовый 2 3 2 3 2 18" xfId="45032"/>
    <cellStyle name="Финансовый 2 3 2 3 2 19" xfId="49281"/>
    <cellStyle name="Финансовый 2 3 2 3 2 2" xfId="415"/>
    <cellStyle name="Финансовый 2 3 2 3 2 2 10" xfId="27355"/>
    <cellStyle name="Финансовый 2 3 2 3 2 2 11" xfId="28136"/>
    <cellStyle name="Финансовый 2 3 2 3 2 2 12" xfId="32430"/>
    <cellStyle name="Финансовый 2 3 2 3 2 2 13" xfId="36811"/>
    <cellStyle name="Финансовый 2 3 2 3 2 2 14" xfId="41018"/>
    <cellStyle name="Финансовый 2 3 2 3 2 2 15" xfId="45268"/>
    <cellStyle name="Финансовый 2 3 2 3 2 2 16" xfId="49517"/>
    <cellStyle name="Финансовый 2 3 2 3 2 2 17" xfId="53768"/>
    <cellStyle name="Финансовый 2 3 2 3 2 2 18" xfId="58017"/>
    <cellStyle name="Финансовый 2 3 2 3 2 2 2" xfId="1392"/>
    <cellStyle name="Финансовый 2 3 2 3 2 2 2 10" xfId="28843"/>
    <cellStyle name="Финансовый 2 3 2 3 2 2 2 11" xfId="33396"/>
    <cellStyle name="Финансовый 2 3 2 3 2 2 2 12" xfId="39738"/>
    <cellStyle name="Финансовый 2 3 2 3 2 2 2 13" xfId="41725"/>
    <cellStyle name="Финансовый 2 3 2 3 2 2 2 14" xfId="45975"/>
    <cellStyle name="Финансовый 2 3 2 3 2 2 2 15" xfId="50224"/>
    <cellStyle name="Финансовый 2 3 2 3 2 2 2 16" xfId="54475"/>
    <cellStyle name="Финансовый 2 3 2 3 2 2 2 17" xfId="58724"/>
    <cellStyle name="Финансовый 2 3 2 3 2 2 2 2" xfId="2810"/>
    <cellStyle name="Финансовый 2 3 2 3 2 2 2 2 10" xfId="38392"/>
    <cellStyle name="Финансовый 2 3 2 3 2 2 2 2 11" xfId="43142"/>
    <cellStyle name="Финансовый 2 3 2 3 2 2 2 2 12" xfId="47392"/>
    <cellStyle name="Финансовый 2 3 2 3 2 2 2 2 13" xfId="51641"/>
    <cellStyle name="Финансовый 2 3 2 3 2 2 2 2 14" xfId="55891"/>
    <cellStyle name="Финансовый 2 3 2 3 2 2 2 2 15" xfId="60141"/>
    <cellStyle name="Финансовый 2 3 2 3 2 2 2 2 2" xfId="7381"/>
    <cellStyle name="Финансовый 2 3 2 3 2 2 2 2 3" xfId="9840"/>
    <cellStyle name="Финансовый 2 3 2 3 2 2 2 2 4" xfId="13999"/>
    <cellStyle name="Финансовый 2 3 2 3 2 2 2 2 5" xfId="18595"/>
    <cellStyle name="Финансовый 2 3 2 3 2 2 2 2 6" xfId="22926"/>
    <cellStyle name="Финансовый 2 3 2 3 2 2 2 2 7" xfId="25231"/>
    <cellStyle name="Финансовый 2 3 2 3 2 2 2 2 8" xfId="30260"/>
    <cellStyle name="Финансовый 2 3 2 3 2 2 2 2 9" xfId="34814"/>
    <cellStyle name="Финансовый 2 3 2 3 2 2 2 3" xfId="4226"/>
    <cellStyle name="Финансовый 2 3 2 3 2 2 2 3 10" xfId="40405"/>
    <cellStyle name="Финансовый 2 3 2 3 2 2 2 3 11" xfId="44558"/>
    <cellStyle name="Финансовый 2 3 2 3 2 2 2 3 12" xfId="48808"/>
    <cellStyle name="Финансовый 2 3 2 3 2 2 2 3 13" xfId="53057"/>
    <cellStyle name="Финансовый 2 3 2 3 2 2 2 3 14" xfId="57307"/>
    <cellStyle name="Финансовый 2 3 2 3 2 2 2 3 15" xfId="61557"/>
    <cellStyle name="Финансовый 2 3 2 3 2 2 2 3 2" xfId="8797"/>
    <cellStyle name="Финансовый 2 3 2 3 2 2 2 3 3" xfId="10091"/>
    <cellStyle name="Финансовый 2 3 2 3 2 2 2 3 4" xfId="15104"/>
    <cellStyle name="Финансовый 2 3 2 3 2 2 2 3 5" xfId="18819"/>
    <cellStyle name="Финансовый 2 3 2 3 2 2 2 3 6" xfId="22927"/>
    <cellStyle name="Финансовый 2 3 2 3 2 2 2 3 7" xfId="23815"/>
    <cellStyle name="Финансовый 2 3 2 3 2 2 2 3 8" xfId="31676"/>
    <cellStyle name="Финансовый 2 3 2 3 2 2 2 3 9" xfId="36230"/>
    <cellStyle name="Финансовый 2 3 2 3 2 2 2 4" xfId="5963"/>
    <cellStyle name="Финансовый 2 3 2 3 2 2 2 5" xfId="12292"/>
    <cellStyle name="Финансовый 2 3 2 3 2 2 2 6" xfId="15150"/>
    <cellStyle name="Финансовый 2 3 2 3 2 2 2 7" xfId="18296"/>
    <cellStyle name="Финансовый 2 3 2 3 2 2 2 8" xfId="22925"/>
    <cellStyle name="Финансовый 2 3 2 3 2 2 2 9" xfId="26648"/>
    <cellStyle name="Финансовый 2 3 2 3 2 2 3" xfId="2103"/>
    <cellStyle name="Финансовый 2 3 2 3 2 2 3 10" xfId="39069"/>
    <cellStyle name="Финансовый 2 3 2 3 2 2 3 11" xfId="42435"/>
    <cellStyle name="Финансовый 2 3 2 3 2 2 3 12" xfId="46685"/>
    <cellStyle name="Финансовый 2 3 2 3 2 2 3 13" xfId="50934"/>
    <cellStyle name="Финансовый 2 3 2 3 2 2 3 14" xfId="55184"/>
    <cellStyle name="Финансовый 2 3 2 3 2 2 3 15" xfId="59434"/>
    <cellStyle name="Финансовый 2 3 2 3 2 2 3 2" xfId="6674"/>
    <cellStyle name="Финансовый 2 3 2 3 2 2 3 3" xfId="9310"/>
    <cellStyle name="Финансовый 2 3 2 3 2 2 3 4" xfId="14214"/>
    <cellStyle name="Финансовый 2 3 2 3 2 2 3 5" xfId="18870"/>
    <cellStyle name="Финансовый 2 3 2 3 2 2 3 6" xfId="22928"/>
    <cellStyle name="Финансовый 2 3 2 3 2 2 3 7" xfId="25938"/>
    <cellStyle name="Финансовый 2 3 2 3 2 2 3 8" xfId="29553"/>
    <cellStyle name="Финансовый 2 3 2 3 2 2 3 9" xfId="34107"/>
    <cellStyle name="Финансовый 2 3 2 3 2 2 4" xfId="3519"/>
    <cellStyle name="Финансовый 2 3 2 3 2 2 4 10" xfId="37706"/>
    <cellStyle name="Финансовый 2 3 2 3 2 2 4 11" xfId="43851"/>
    <cellStyle name="Финансовый 2 3 2 3 2 2 4 12" xfId="48101"/>
    <cellStyle name="Финансовый 2 3 2 3 2 2 4 13" xfId="52350"/>
    <cellStyle name="Финансовый 2 3 2 3 2 2 4 14" xfId="56600"/>
    <cellStyle name="Финансовый 2 3 2 3 2 2 4 15" xfId="60850"/>
    <cellStyle name="Финансовый 2 3 2 3 2 2 4 2" xfId="8090"/>
    <cellStyle name="Финансовый 2 3 2 3 2 2 4 3" xfId="12745"/>
    <cellStyle name="Финансовый 2 3 2 3 2 2 4 4" xfId="15703"/>
    <cellStyle name="Финансовый 2 3 2 3 2 2 4 5" xfId="18210"/>
    <cellStyle name="Финансовый 2 3 2 3 2 2 4 6" xfId="22929"/>
    <cellStyle name="Финансовый 2 3 2 3 2 2 4 7" xfId="24522"/>
    <cellStyle name="Финансовый 2 3 2 3 2 2 4 8" xfId="30969"/>
    <cellStyle name="Финансовый 2 3 2 3 2 2 4 9" xfId="35523"/>
    <cellStyle name="Финансовый 2 3 2 3 2 2 5" xfId="4986"/>
    <cellStyle name="Финансовый 2 3 2 3 2 2 6" xfId="12402"/>
    <cellStyle name="Финансовый 2 3 2 3 2 2 7" xfId="17053"/>
    <cellStyle name="Финансовый 2 3 2 3 2 2 8" xfId="17999"/>
    <cellStyle name="Финансовый 2 3 2 3 2 2 9" xfId="22924"/>
    <cellStyle name="Финансовый 2 3 2 3 2 20" xfId="53532"/>
    <cellStyle name="Финансовый 2 3 2 3 2 21" xfId="57781"/>
    <cellStyle name="Финансовый 2 3 2 3 2 3" xfId="743"/>
    <cellStyle name="Финансовый 2 3 2 3 2 3 10" xfId="27040"/>
    <cellStyle name="Финансовый 2 3 2 3 2 3 11" xfId="28451"/>
    <cellStyle name="Финансовый 2 3 2 3 2 3 12" xfId="32758"/>
    <cellStyle name="Финансовый 2 3 2 3 2 3 13" xfId="36753"/>
    <cellStyle name="Финансовый 2 3 2 3 2 3 14" xfId="41333"/>
    <cellStyle name="Финансовый 2 3 2 3 2 3 15" xfId="45583"/>
    <cellStyle name="Финансовый 2 3 2 3 2 3 16" xfId="49832"/>
    <cellStyle name="Финансовый 2 3 2 3 2 3 17" xfId="54083"/>
    <cellStyle name="Финансовый 2 3 2 3 2 3 18" xfId="58332"/>
    <cellStyle name="Финансовый 2 3 2 3 2 3 2" xfId="1707"/>
    <cellStyle name="Финансовый 2 3 2 3 2 3 2 10" xfId="29158"/>
    <cellStyle name="Финансовый 2 3 2 3 2 3 2 11" xfId="33711"/>
    <cellStyle name="Финансовый 2 3 2 3 2 3 2 12" xfId="32060"/>
    <cellStyle name="Финансовый 2 3 2 3 2 3 2 13" xfId="42040"/>
    <cellStyle name="Финансовый 2 3 2 3 2 3 2 14" xfId="46290"/>
    <cellStyle name="Финансовый 2 3 2 3 2 3 2 15" xfId="50539"/>
    <cellStyle name="Финансовый 2 3 2 3 2 3 2 16" xfId="54790"/>
    <cellStyle name="Финансовый 2 3 2 3 2 3 2 17" xfId="59039"/>
    <cellStyle name="Финансовый 2 3 2 3 2 3 2 2" xfId="3125"/>
    <cellStyle name="Финансовый 2 3 2 3 2 3 2 2 10" xfId="39442"/>
    <cellStyle name="Финансовый 2 3 2 3 2 3 2 2 11" xfId="43457"/>
    <cellStyle name="Финансовый 2 3 2 3 2 3 2 2 12" xfId="47707"/>
    <cellStyle name="Финансовый 2 3 2 3 2 3 2 2 13" xfId="51956"/>
    <cellStyle name="Финансовый 2 3 2 3 2 3 2 2 14" xfId="56206"/>
    <cellStyle name="Финансовый 2 3 2 3 2 3 2 2 15" xfId="60456"/>
    <cellStyle name="Финансовый 2 3 2 3 2 3 2 2 2" xfId="7696"/>
    <cellStyle name="Финансовый 2 3 2 3 2 3 2 2 3" xfId="10151"/>
    <cellStyle name="Финансовый 2 3 2 3 2 3 2 2 4" xfId="14198"/>
    <cellStyle name="Финансовый 2 3 2 3 2 3 2 2 5" xfId="18362"/>
    <cellStyle name="Финансовый 2 3 2 3 2 3 2 2 6" xfId="22932"/>
    <cellStyle name="Финансовый 2 3 2 3 2 3 2 2 7" xfId="24916"/>
    <cellStyle name="Финансовый 2 3 2 3 2 3 2 2 8" xfId="30575"/>
    <cellStyle name="Финансовый 2 3 2 3 2 3 2 2 9" xfId="35129"/>
    <cellStyle name="Финансовый 2 3 2 3 2 3 2 3" xfId="4541"/>
    <cellStyle name="Финансовый 2 3 2 3 2 3 2 3 10" xfId="37981"/>
    <cellStyle name="Финансовый 2 3 2 3 2 3 2 3 11" xfId="44873"/>
    <cellStyle name="Финансовый 2 3 2 3 2 3 2 3 12" xfId="49123"/>
    <cellStyle name="Финансовый 2 3 2 3 2 3 2 3 13" xfId="53372"/>
    <cellStyle name="Финансовый 2 3 2 3 2 3 2 3 14" xfId="57622"/>
    <cellStyle name="Финансовый 2 3 2 3 2 3 2 3 15" xfId="61872"/>
    <cellStyle name="Финансовый 2 3 2 3 2 3 2 3 2" xfId="9112"/>
    <cellStyle name="Финансовый 2 3 2 3 2 3 2 3 3" xfId="10245"/>
    <cellStyle name="Финансовый 2 3 2 3 2 3 2 3 4" xfId="13939"/>
    <cellStyle name="Финансовый 2 3 2 3 2 3 2 3 5" xfId="18662"/>
    <cellStyle name="Финансовый 2 3 2 3 2 3 2 3 6" xfId="22933"/>
    <cellStyle name="Финансовый 2 3 2 3 2 3 2 3 7" xfId="27742"/>
    <cellStyle name="Финансовый 2 3 2 3 2 3 2 3 8" xfId="31991"/>
    <cellStyle name="Финансовый 2 3 2 3 2 3 2 3 9" xfId="36545"/>
    <cellStyle name="Финансовый 2 3 2 3 2 3 2 4" xfId="6278"/>
    <cellStyle name="Финансовый 2 3 2 3 2 3 2 5" xfId="10720"/>
    <cellStyle name="Финансовый 2 3 2 3 2 3 2 6" xfId="17328"/>
    <cellStyle name="Финансовый 2 3 2 3 2 3 2 7" xfId="18065"/>
    <cellStyle name="Финансовый 2 3 2 3 2 3 2 8" xfId="22931"/>
    <cellStyle name="Финансовый 2 3 2 3 2 3 2 9" xfId="26333"/>
    <cellStyle name="Финансовый 2 3 2 3 2 3 3" xfId="2418"/>
    <cellStyle name="Финансовый 2 3 2 3 2 3 3 10" xfId="40115"/>
    <cellStyle name="Финансовый 2 3 2 3 2 3 3 11" xfId="42750"/>
    <cellStyle name="Финансовый 2 3 2 3 2 3 3 12" xfId="47000"/>
    <cellStyle name="Финансовый 2 3 2 3 2 3 3 13" xfId="51249"/>
    <cellStyle name="Финансовый 2 3 2 3 2 3 3 14" xfId="55499"/>
    <cellStyle name="Финансовый 2 3 2 3 2 3 3 15" xfId="59749"/>
    <cellStyle name="Финансовый 2 3 2 3 2 3 3 2" xfId="6989"/>
    <cellStyle name="Финансовый 2 3 2 3 2 3 3 3" xfId="9473"/>
    <cellStyle name="Финансовый 2 3 2 3 2 3 3 4" xfId="17770"/>
    <cellStyle name="Финансовый 2 3 2 3 2 3 3 5" xfId="18724"/>
    <cellStyle name="Финансовый 2 3 2 3 2 3 3 6" xfId="22934"/>
    <cellStyle name="Финансовый 2 3 2 3 2 3 3 7" xfId="25623"/>
    <cellStyle name="Финансовый 2 3 2 3 2 3 3 8" xfId="29868"/>
    <cellStyle name="Финансовый 2 3 2 3 2 3 3 9" xfId="34422"/>
    <cellStyle name="Финансовый 2 3 2 3 2 3 4" xfId="3834"/>
    <cellStyle name="Финансовый 2 3 2 3 2 3 4 10" xfId="38770"/>
    <cellStyle name="Финансовый 2 3 2 3 2 3 4 11" xfId="44166"/>
    <cellStyle name="Финансовый 2 3 2 3 2 3 4 12" xfId="48416"/>
    <cellStyle name="Финансовый 2 3 2 3 2 3 4 13" xfId="52665"/>
    <cellStyle name="Финансовый 2 3 2 3 2 3 4 14" xfId="56915"/>
    <cellStyle name="Финансовый 2 3 2 3 2 3 4 15" xfId="61165"/>
    <cellStyle name="Финансовый 2 3 2 3 2 3 4 2" xfId="8405"/>
    <cellStyle name="Финансовый 2 3 2 3 2 3 4 3" xfId="10551"/>
    <cellStyle name="Финансовый 2 3 2 3 2 3 4 4" xfId="17543"/>
    <cellStyle name="Финансовый 2 3 2 3 2 3 4 5" xfId="18111"/>
    <cellStyle name="Финансовый 2 3 2 3 2 3 4 6" xfId="22935"/>
    <cellStyle name="Финансовый 2 3 2 3 2 3 4 7" xfId="24207"/>
    <cellStyle name="Финансовый 2 3 2 3 2 3 4 8" xfId="31284"/>
    <cellStyle name="Финансовый 2 3 2 3 2 3 4 9" xfId="35838"/>
    <cellStyle name="Финансовый 2 3 2 3 2 3 5" xfId="5314"/>
    <cellStyle name="Финансовый 2 3 2 3 2 3 6" xfId="10957"/>
    <cellStyle name="Финансовый 2 3 2 3 2 3 7" xfId="15401"/>
    <cellStyle name="Финансовый 2 3 2 3 2 3 8" xfId="18512"/>
    <cellStyle name="Финансовый 2 3 2 3 2 3 9" xfId="22930"/>
    <cellStyle name="Финансовый 2 3 2 3 2 4" xfId="782"/>
    <cellStyle name="Финансовый 2 3 2 3 2 4 2" xfId="11791"/>
    <cellStyle name="Финансовый 2 3 2 3 2 4 3" xfId="14063"/>
    <cellStyle name="Финансовый 2 3 2 3 2 4 4" xfId="22936"/>
    <cellStyle name="Финансовый 2 3 2 3 2 4 5" xfId="37401"/>
    <cellStyle name="Финансовый 2 3 2 3 2 5" xfId="1156"/>
    <cellStyle name="Финансовый 2 3 2 3 2 5 10" xfId="28607"/>
    <cellStyle name="Финансовый 2 3 2 3 2 5 11" xfId="33160"/>
    <cellStyle name="Финансовый 2 3 2 3 2 5 12" xfId="37167"/>
    <cellStyle name="Финансовый 2 3 2 3 2 5 13" xfId="41489"/>
    <cellStyle name="Финансовый 2 3 2 3 2 5 14" xfId="45739"/>
    <cellStyle name="Финансовый 2 3 2 3 2 5 15" xfId="49988"/>
    <cellStyle name="Финансовый 2 3 2 3 2 5 16" xfId="54239"/>
    <cellStyle name="Финансовый 2 3 2 3 2 5 17" xfId="58488"/>
    <cellStyle name="Финансовый 2 3 2 3 2 5 2" xfId="2574"/>
    <cellStyle name="Финансовый 2 3 2 3 2 5 2 10" xfId="39784"/>
    <cellStyle name="Финансовый 2 3 2 3 2 5 2 11" xfId="42906"/>
    <cellStyle name="Финансовый 2 3 2 3 2 5 2 12" xfId="47156"/>
    <cellStyle name="Финансовый 2 3 2 3 2 5 2 13" xfId="51405"/>
    <cellStyle name="Финансовый 2 3 2 3 2 5 2 14" xfId="55655"/>
    <cellStyle name="Финансовый 2 3 2 3 2 5 2 15" xfId="59905"/>
    <cellStyle name="Финансовый 2 3 2 3 2 5 2 2" xfId="7145"/>
    <cellStyle name="Финансовый 2 3 2 3 2 5 2 3" xfId="11613"/>
    <cellStyle name="Финансовый 2 3 2 3 2 5 2 4" xfId="14710"/>
    <cellStyle name="Финансовый 2 3 2 3 2 5 2 5" xfId="18264"/>
    <cellStyle name="Финансовый 2 3 2 3 2 5 2 6" xfId="22938"/>
    <cellStyle name="Финансовый 2 3 2 3 2 5 2 7" xfId="25467"/>
    <cellStyle name="Финансовый 2 3 2 3 2 5 2 8" xfId="30024"/>
    <cellStyle name="Финансовый 2 3 2 3 2 5 2 9" xfId="34578"/>
    <cellStyle name="Финансовый 2 3 2 3 2 5 3" xfId="3990"/>
    <cellStyle name="Финансовый 2 3 2 3 2 5 3 10" xfId="38438"/>
    <cellStyle name="Финансовый 2 3 2 3 2 5 3 11" xfId="44322"/>
    <cellStyle name="Финансовый 2 3 2 3 2 5 3 12" xfId="48572"/>
    <cellStyle name="Финансовый 2 3 2 3 2 5 3 13" xfId="52821"/>
    <cellStyle name="Финансовый 2 3 2 3 2 5 3 14" xfId="57071"/>
    <cellStyle name="Финансовый 2 3 2 3 2 5 3 15" xfId="61321"/>
    <cellStyle name="Финансовый 2 3 2 3 2 5 3 2" xfId="8561"/>
    <cellStyle name="Финансовый 2 3 2 3 2 5 3 3" xfId="11068"/>
    <cellStyle name="Финансовый 2 3 2 3 2 5 3 4" xfId="15583"/>
    <cellStyle name="Финансовый 2 3 2 3 2 5 3 5" xfId="18563"/>
    <cellStyle name="Финансовый 2 3 2 3 2 5 3 6" xfId="22939"/>
    <cellStyle name="Финансовый 2 3 2 3 2 5 3 7" xfId="24051"/>
    <cellStyle name="Финансовый 2 3 2 3 2 5 3 8" xfId="31440"/>
    <cellStyle name="Финансовый 2 3 2 3 2 5 3 9" xfId="35994"/>
    <cellStyle name="Финансовый 2 3 2 3 2 5 4" xfId="5727"/>
    <cellStyle name="Финансовый 2 3 2 3 2 5 5" xfId="11411"/>
    <cellStyle name="Финансовый 2 3 2 3 2 5 6" xfId="14886"/>
    <cellStyle name="Финансовый 2 3 2 3 2 5 7" xfId="17967"/>
    <cellStyle name="Финансовый 2 3 2 3 2 5 8" xfId="22937"/>
    <cellStyle name="Финансовый 2 3 2 3 2 5 9" xfId="26884"/>
    <cellStyle name="Финансовый 2 3 2 3 2 6" xfId="1945"/>
    <cellStyle name="Финансовый 2 3 2 3 2 6 10" xfId="40451"/>
    <cellStyle name="Финансовый 2 3 2 3 2 6 11" xfId="42278"/>
    <cellStyle name="Финансовый 2 3 2 3 2 6 12" xfId="46528"/>
    <cellStyle name="Финансовый 2 3 2 3 2 6 13" xfId="50777"/>
    <cellStyle name="Финансовый 2 3 2 3 2 6 14" xfId="55027"/>
    <cellStyle name="Финансовый 2 3 2 3 2 6 15" xfId="59277"/>
    <cellStyle name="Финансовый 2 3 2 3 2 6 2" xfId="6516"/>
    <cellStyle name="Финансовый 2 3 2 3 2 6 3" xfId="12862"/>
    <cellStyle name="Финансовый 2 3 2 3 2 6 4" xfId="13710"/>
    <cellStyle name="Финансовый 2 3 2 3 2 6 5" xfId="18786"/>
    <cellStyle name="Финансовый 2 3 2 3 2 6 6" xfId="22940"/>
    <cellStyle name="Финансовый 2 3 2 3 2 6 7" xfId="26095"/>
    <cellStyle name="Финансовый 2 3 2 3 2 6 8" xfId="29396"/>
    <cellStyle name="Финансовый 2 3 2 3 2 6 9" xfId="33949"/>
    <cellStyle name="Финансовый 2 3 2 3 2 7" xfId="3283"/>
    <cellStyle name="Финансовый 2 3 2 3 2 7 10" xfId="39115"/>
    <cellStyle name="Финансовый 2 3 2 3 2 7 11" xfId="43615"/>
    <cellStyle name="Финансовый 2 3 2 3 2 7 12" xfId="47865"/>
    <cellStyle name="Финансовый 2 3 2 3 2 7 13" xfId="52114"/>
    <cellStyle name="Финансовый 2 3 2 3 2 7 14" xfId="56364"/>
    <cellStyle name="Финансовый 2 3 2 3 2 7 15" xfId="60614"/>
    <cellStyle name="Финансовый 2 3 2 3 2 7 2" xfId="7854"/>
    <cellStyle name="Финансовый 2 3 2 3 2 7 3" xfId="9369"/>
    <cellStyle name="Финансовый 2 3 2 3 2 7 4" xfId="13494"/>
    <cellStyle name="Финансовый 2 3 2 3 2 7 5" xfId="18159"/>
    <cellStyle name="Финансовый 2 3 2 3 2 7 6" xfId="22941"/>
    <cellStyle name="Финансовый 2 3 2 3 2 7 7" xfId="24758"/>
    <cellStyle name="Финансовый 2 3 2 3 2 7 8" xfId="30733"/>
    <cellStyle name="Финансовый 2 3 2 3 2 7 9" xfId="35287"/>
    <cellStyle name="Финансовый 2 3 2 3 2 8" xfId="4746"/>
    <cellStyle name="Финансовый 2 3 2 3 2 9" xfId="11474"/>
    <cellStyle name="Финансовый 2 3 2 3 20" xfId="44953"/>
    <cellStyle name="Финансовый 2 3 2 3 21" xfId="49202"/>
    <cellStyle name="Финансовый 2 3 2 3 22" xfId="53453"/>
    <cellStyle name="Финансовый 2 3 2 3 23" xfId="57702"/>
    <cellStyle name="Финансовый 2 3 2 3 3" xfId="256"/>
    <cellStyle name="Финансовый 2 3 2 3 3 10" xfId="16902"/>
    <cellStyle name="Финансовый 2 3 2 3 3 11" xfId="18459"/>
    <cellStyle name="Финансовый 2 3 2 3 3 12" xfId="22942"/>
    <cellStyle name="Финансовый 2 3 2 3 3 13" xfId="27513"/>
    <cellStyle name="Финансовый 2 3 2 3 3 14" xfId="27978"/>
    <cellStyle name="Финансовый 2 3 2 3 3 15" xfId="32272"/>
    <cellStyle name="Финансовый 2 3 2 3 3 16" xfId="37752"/>
    <cellStyle name="Финансовый 2 3 2 3 3 17" xfId="40860"/>
    <cellStyle name="Финансовый 2 3 2 3 3 18" xfId="45110"/>
    <cellStyle name="Финансовый 2 3 2 3 3 19" xfId="49359"/>
    <cellStyle name="Финансовый 2 3 2 3 3 2" xfId="493"/>
    <cellStyle name="Финансовый 2 3 2 3 3 2 10" xfId="27277"/>
    <cellStyle name="Финансовый 2 3 2 3 3 2 11" xfId="28214"/>
    <cellStyle name="Финансовый 2 3 2 3 3 2 12" xfId="32508"/>
    <cellStyle name="Финансовый 2 3 2 3 3 2 13" xfId="36810"/>
    <cellStyle name="Финансовый 2 3 2 3 3 2 14" xfId="41096"/>
    <cellStyle name="Финансовый 2 3 2 3 3 2 15" xfId="45346"/>
    <cellStyle name="Финансовый 2 3 2 3 3 2 16" xfId="49595"/>
    <cellStyle name="Финансовый 2 3 2 3 3 2 17" xfId="53846"/>
    <cellStyle name="Финансовый 2 3 2 3 3 2 18" xfId="58095"/>
    <cellStyle name="Финансовый 2 3 2 3 3 2 2" xfId="1470"/>
    <cellStyle name="Финансовый 2 3 2 3 3 2 2 10" xfId="28921"/>
    <cellStyle name="Финансовый 2 3 2 3 3 2 2 11" xfId="33474"/>
    <cellStyle name="Финансовый 2 3 2 3 3 2 2 12" xfId="39662"/>
    <cellStyle name="Финансовый 2 3 2 3 3 2 2 13" xfId="41803"/>
    <cellStyle name="Финансовый 2 3 2 3 3 2 2 14" xfId="46053"/>
    <cellStyle name="Финансовый 2 3 2 3 3 2 2 15" xfId="50302"/>
    <cellStyle name="Финансовый 2 3 2 3 3 2 2 16" xfId="54553"/>
    <cellStyle name="Финансовый 2 3 2 3 3 2 2 17" xfId="58802"/>
    <cellStyle name="Финансовый 2 3 2 3 3 2 2 2" xfId="2888"/>
    <cellStyle name="Финансовый 2 3 2 3 3 2 2 2 10" xfId="38317"/>
    <cellStyle name="Финансовый 2 3 2 3 3 2 2 2 11" xfId="43220"/>
    <cellStyle name="Финансовый 2 3 2 3 3 2 2 2 12" xfId="47470"/>
    <cellStyle name="Финансовый 2 3 2 3 3 2 2 2 13" xfId="51719"/>
    <cellStyle name="Финансовый 2 3 2 3 3 2 2 2 14" xfId="55969"/>
    <cellStyle name="Финансовый 2 3 2 3 3 2 2 2 15" xfId="60219"/>
    <cellStyle name="Финансовый 2 3 2 3 3 2 2 2 2" xfId="7459"/>
    <cellStyle name="Финансовый 2 3 2 3 3 2 2 2 3" xfId="10103"/>
    <cellStyle name="Финансовый 2 3 2 3 3 2 2 2 4" xfId="16400"/>
    <cellStyle name="Финансовый 2 3 2 3 3 2 2 2 5" xfId="18612"/>
    <cellStyle name="Финансовый 2 3 2 3 3 2 2 2 6" xfId="22945"/>
    <cellStyle name="Финансовый 2 3 2 3 3 2 2 2 7" xfId="25153"/>
    <cellStyle name="Финансовый 2 3 2 3 3 2 2 2 8" xfId="30338"/>
    <cellStyle name="Финансовый 2 3 2 3 3 2 2 2 9" xfId="34892"/>
    <cellStyle name="Финансовый 2 3 2 3 3 2 2 3" xfId="4304"/>
    <cellStyle name="Финансовый 2 3 2 3 3 2 2 3 10" xfId="40328"/>
    <cellStyle name="Финансовый 2 3 2 3 3 2 2 3 11" xfId="44636"/>
    <cellStyle name="Финансовый 2 3 2 3 3 2 2 3 12" xfId="48886"/>
    <cellStyle name="Финансовый 2 3 2 3 3 2 2 3 13" xfId="53135"/>
    <cellStyle name="Финансовый 2 3 2 3 3 2 2 3 14" xfId="57385"/>
    <cellStyle name="Финансовый 2 3 2 3 3 2 2 3 15" xfId="61635"/>
    <cellStyle name="Финансовый 2 3 2 3 3 2 2 3 2" xfId="8875"/>
    <cellStyle name="Финансовый 2 3 2 3 3 2 2 3 3" xfId="12269"/>
    <cellStyle name="Финансовый 2 3 2 3 3 2 2 3 4" xfId="14551"/>
    <cellStyle name="Финансовый 2 3 2 3 3 2 2 3 5" xfId="18836"/>
    <cellStyle name="Финансовый 2 3 2 3 3 2 2 3 6" xfId="22946"/>
    <cellStyle name="Финансовый 2 3 2 3 3 2 2 3 7" xfId="23737"/>
    <cellStyle name="Финансовый 2 3 2 3 3 2 2 3 8" xfId="31754"/>
    <cellStyle name="Финансовый 2 3 2 3 3 2 2 3 9" xfId="36308"/>
    <cellStyle name="Финансовый 2 3 2 3 3 2 2 4" xfId="6041"/>
    <cellStyle name="Финансовый 2 3 2 3 3 2 2 5" xfId="13338"/>
    <cellStyle name="Финансовый 2 3 2 3 3 2 2 6" xfId="17190"/>
    <cellStyle name="Финансовый 2 3 2 3 3 2 2 7" xfId="18313"/>
    <cellStyle name="Финансовый 2 3 2 3 3 2 2 8" xfId="22944"/>
    <cellStyle name="Финансовый 2 3 2 3 3 2 2 9" xfId="26570"/>
    <cellStyle name="Финансовый 2 3 2 3 3 2 3" xfId="2181"/>
    <cellStyle name="Финансовый 2 3 2 3 3 2 3 10" xfId="38997"/>
    <cellStyle name="Финансовый 2 3 2 3 3 2 3 11" xfId="42513"/>
    <cellStyle name="Финансовый 2 3 2 3 3 2 3 12" xfId="46763"/>
    <cellStyle name="Финансовый 2 3 2 3 3 2 3 13" xfId="51012"/>
    <cellStyle name="Финансовый 2 3 2 3 3 2 3 14" xfId="55262"/>
    <cellStyle name="Финансовый 2 3 2 3 3 2 3 15" xfId="59512"/>
    <cellStyle name="Финансовый 2 3 2 3 3 2 3 2" xfId="6752"/>
    <cellStyle name="Финансовый 2 3 2 3 3 2 3 3" xfId="10614"/>
    <cellStyle name="Финансовый 2 3 2 3 3 2 3 4" xfId="17410"/>
    <cellStyle name="Финансовый 2 3 2 3 3 2 3 5" xfId="18888"/>
    <cellStyle name="Финансовый 2 3 2 3 3 2 3 6" xfId="22947"/>
    <cellStyle name="Финансовый 2 3 2 3 3 2 3 7" xfId="25860"/>
    <cellStyle name="Финансовый 2 3 2 3 3 2 3 8" xfId="29631"/>
    <cellStyle name="Финансовый 2 3 2 3 3 2 3 9" xfId="34185"/>
    <cellStyle name="Финансовый 2 3 2 3 3 2 4" xfId="3597"/>
    <cellStyle name="Финансовый 2 3 2 3 3 2 4 10" xfId="37628"/>
    <cellStyle name="Финансовый 2 3 2 3 3 2 4 11" xfId="43929"/>
    <cellStyle name="Финансовый 2 3 2 3 3 2 4 12" xfId="48179"/>
    <cellStyle name="Финансовый 2 3 2 3 3 2 4 13" xfId="52428"/>
    <cellStyle name="Финансовый 2 3 2 3 3 2 4 14" xfId="56678"/>
    <cellStyle name="Финансовый 2 3 2 3 3 2 4 15" xfId="60928"/>
    <cellStyle name="Финансовый 2 3 2 3 3 2 4 2" xfId="8168"/>
    <cellStyle name="Финансовый 2 3 2 3 3 2 4 3" xfId="11687"/>
    <cellStyle name="Финансовый 2 3 2 3 3 2 4 4" xfId="17071"/>
    <cellStyle name="Финансовый 2 3 2 3 3 2 4 5" xfId="18908"/>
    <cellStyle name="Финансовый 2 3 2 3 3 2 4 6" xfId="22948"/>
    <cellStyle name="Финансовый 2 3 2 3 3 2 4 7" xfId="24444"/>
    <cellStyle name="Финансовый 2 3 2 3 3 2 4 8" xfId="31047"/>
    <cellStyle name="Финансовый 2 3 2 3 3 2 4 9" xfId="35601"/>
    <cellStyle name="Финансовый 2 3 2 3 3 2 5" xfId="5064"/>
    <cellStyle name="Финансовый 2 3 2 3 3 2 6" xfId="11878"/>
    <cellStyle name="Финансовый 2 3 2 3 3 2 7" xfId="17624"/>
    <cellStyle name="Финансовый 2 3 2 3 3 2 8" xfId="18016"/>
    <cellStyle name="Финансовый 2 3 2 3 3 2 9" xfId="22943"/>
    <cellStyle name="Финансовый 2 3 2 3 3 20" xfId="53610"/>
    <cellStyle name="Финансовый 2 3 2 3 3 21" xfId="57859"/>
    <cellStyle name="Финансовый 2 3 2 3 3 3" xfId="744"/>
    <cellStyle name="Финансовый 2 3 2 3 3 3 10" xfId="27039"/>
    <cellStyle name="Финансовый 2 3 2 3 3 3 11" xfId="28452"/>
    <cellStyle name="Финансовый 2 3 2 3 3 3 12" xfId="32759"/>
    <cellStyle name="Финансовый 2 3 2 3 3 3 13" xfId="36678"/>
    <cellStyle name="Финансовый 2 3 2 3 3 3 14" xfId="41334"/>
    <cellStyle name="Финансовый 2 3 2 3 3 3 15" xfId="45584"/>
    <cellStyle name="Финансовый 2 3 2 3 3 3 16" xfId="49833"/>
    <cellStyle name="Финансовый 2 3 2 3 3 3 17" xfId="54084"/>
    <cellStyle name="Финансовый 2 3 2 3 3 3 18" xfId="58333"/>
    <cellStyle name="Финансовый 2 3 2 3 3 3 2" xfId="1708"/>
    <cellStyle name="Финансовый 2 3 2 3 3 3 2 10" xfId="29159"/>
    <cellStyle name="Финансовый 2 3 2 3 3 3 2 11" xfId="33712"/>
    <cellStyle name="Финансовый 2 3 2 3 3 3 2 12" xfId="32858"/>
    <cellStyle name="Финансовый 2 3 2 3 3 3 2 13" xfId="42041"/>
    <cellStyle name="Финансовый 2 3 2 3 3 3 2 14" xfId="46291"/>
    <cellStyle name="Финансовый 2 3 2 3 3 3 2 15" xfId="50540"/>
    <cellStyle name="Финансовый 2 3 2 3 3 3 2 16" xfId="54791"/>
    <cellStyle name="Финансовый 2 3 2 3 3 3 2 17" xfId="59040"/>
    <cellStyle name="Финансовый 2 3 2 3 3 3 2 2" xfId="3126"/>
    <cellStyle name="Финансовый 2 3 2 3 3 3 2 2 10" xfId="32221"/>
    <cellStyle name="Финансовый 2 3 2 3 3 3 2 2 11" xfId="43458"/>
    <cellStyle name="Финансовый 2 3 2 3 3 3 2 2 12" xfId="47708"/>
    <cellStyle name="Финансовый 2 3 2 3 3 3 2 2 13" xfId="51957"/>
    <cellStyle name="Финансовый 2 3 2 3 3 3 2 2 14" xfId="56207"/>
    <cellStyle name="Финансовый 2 3 2 3 3 3 2 2 15" xfId="60457"/>
    <cellStyle name="Финансовый 2 3 2 3 3 3 2 2 2" xfId="7697"/>
    <cellStyle name="Финансовый 2 3 2 3 3 3 2 2 3" xfId="11529"/>
    <cellStyle name="Финансовый 2 3 2 3 3 3 2 2 4" xfId="17438"/>
    <cellStyle name="Финансовый 2 3 2 3 3 3 2 2 5" xfId="18921"/>
    <cellStyle name="Финансовый 2 3 2 3 3 3 2 2 6" xfId="22951"/>
    <cellStyle name="Финансовый 2 3 2 3 3 3 2 2 7" xfId="24915"/>
    <cellStyle name="Финансовый 2 3 2 3 3 3 2 2 8" xfId="30576"/>
    <cellStyle name="Финансовый 2 3 2 3 3 3 2 2 9" xfId="35130"/>
    <cellStyle name="Финансовый 2 3 2 3 3 3 2 3" xfId="4542"/>
    <cellStyle name="Финансовый 2 3 2 3 3 3 2 3 10" xfId="39323"/>
    <cellStyle name="Финансовый 2 3 2 3 3 3 2 3 11" xfId="44874"/>
    <cellStyle name="Финансовый 2 3 2 3 3 3 2 3 12" xfId="49124"/>
    <cellStyle name="Финансовый 2 3 2 3 3 3 2 3 13" xfId="53373"/>
    <cellStyle name="Финансовый 2 3 2 3 3 3 2 3 14" xfId="57623"/>
    <cellStyle name="Финансовый 2 3 2 3 3 3 2 3 15" xfId="61873"/>
    <cellStyle name="Финансовый 2 3 2 3 3 3 2 3 2" xfId="9113"/>
    <cellStyle name="Финансовый 2 3 2 3 3 3 2 3 3" xfId="11337"/>
    <cellStyle name="Финансовый 2 3 2 3 3 3 2 3 4" xfId="16051"/>
    <cellStyle name="Финансовый 2 3 2 3 3 3 2 3 5" xfId="18090"/>
    <cellStyle name="Финансовый 2 3 2 3 3 3 2 3 6" xfId="22952"/>
    <cellStyle name="Финансовый 2 3 2 3 3 3 2 3 7" xfId="27743"/>
    <cellStyle name="Финансовый 2 3 2 3 3 3 2 3 8" xfId="31992"/>
    <cellStyle name="Финансовый 2 3 2 3 3 3 2 3 9" xfId="36546"/>
    <cellStyle name="Финансовый 2 3 2 3 3 3 2 4" xfId="6279"/>
    <cellStyle name="Финансовый 2 3 2 3 3 3 2 5" xfId="9698"/>
    <cellStyle name="Финансовый 2 3 2 3 3 3 2 6" xfId="15271"/>
    <cellStyle name="Финансовый 2 3 2 3 3 3 2 7" xfId="18514"/>
    <cellStyle name="Финансовый 2 3 2 3 3 3 2 8" xfId="22950"/>
    <cellStyle name="Финансовый 2 3 2 3 3 3 2 9" xfId="26332"/>
    <cellStyle name="Финансовый 2 3 2 3 3 3 3" xfId="2419"/>
    <cellStyle name="Финансовый 2 3 2 3 3 3 3 10" xfId="37979"/>
    <cellStyle name="Финансовый 2 3 2 3 3 3 3 11" xfId="42751"/>
    <cellStyle name="Финансовый 2 3 2 3 3 3 3 12" xfId="47001"/>
    <cellStyle name="Финансовый 2 3 2 3 3 3 3 13" xfId="51250"/>
    <cellStyle name="Финансовый 2 3 2 3 3 3 3 14" xfId="55500"/>
    <cellStyle name="Финансовый 2 3 2 3 3 3 3 15" xfId="59750"/>
    <cellStyle name="Финансовый 2 3 2 3 3 3 3 2" xfId="6990"/>
    <cellStyle name="Финансовый 2 3 2 3 3 3 3 3" xfId="10256"/>
    <cellStyle name="Финансовый 2 3 2 3 3 3 3 4" xfId="16634"/>
    <cellStyle name="Финансовый 2 3 2 3 3 3 3 5" xfId="18390"/>
    <cellStyle name="Финансовый 2 3 2 3 3 3 3 6" xfId="22953"/>
    <cellStyle name="Финансовый 2 3 2 3 3 3 3 7" xfId="25622"/>
    <cellStyle name="Финансовый 2 3 2 3 3 3 3 8" xfId="29869"/>
    <cellStyle name="Финансовый 2 3 2 3 3 3 3 9" xfId="34423"/>
    <cellStyle name="Финансовый 2 3 2 3 3 3 4" xfId="3835"/>
    <cellStyle name="Финансовый 2 3 2 3 3 3 4 10" xfId="32983"/>
    <cellStyle name="Финансовый 2 3 2 3 3 3 4 11" xfId="44167"/>
    <cellStyle name="Финансовый 2 3 2 3 3 3 4 12" xfId="48417"/>
    <cellStyle name="Финансовый 2 3 2 3 3 3 4 13" xfId="52666"/>
    <cellStyle name="Финансовый 2 3 2 3 3 3 4 14" xfId="56916"/>
    <cellStyle name="Финансовый 2 3 2 3 3 3 4 15" xfId="61166"/>
    <cellStyle name="Финансовый 2 3 2 3 3 3 4 2" xfId="8406"/>
    <cellStyle name="Финансовый 2 3 2 3 3 3 4 3" xfId="9719"/>
    <cellStyle name="Финансовый 2 3 2 3 3 3 4 4" xfId="13881"/>
    <cellStyle name="Финансовый 2 3 2 3 3 3 4 5" xfId="18690"/>
    <cellStyle name="Финансовый 2 3 2 3 3 3 4 6" xfId="22954"/>
    <cellStyle name="Финансовый 2 3 2 3 3 3 4 7" xfId="24206"/>
    <cellStyle name="Финансовый 2 3 2 3 3 3 4 8" xfId="31285"/>
    <cellStyle name="Финансовый 2 3 2 3 3 3 4 9" xfId="35839"/>
    <cellStyle name="Финансовый 2 3 2 3 3 3 5" xfId="5315"/>
    <cellStyle name="Финансовый 2 3 2 3 3 3 6" xfId="11458"/>
    <cellStyle name="Финансовый 2 3 2 3 3 3 7" xfId="13396"/>
    <cellStyle name="Финансовый 2 3 2 3 3 3 8" xfId="18239"/>
    <cellStyle name="Финансовый 2 3 2 3 3 3 9" xfId="22949"/>
    <cellStyle name="Финансовый 2 3 2 3 3 4" xfId="897"/>
    <cellStyle name="Финансовый 2 3 2 3 3 4 2" xfId="12130"/>
    <cellStyle name="Финансовый 2 3 2 3 3 4 3" xfId="14859"/>
    <cellStyle name="Финансовый 2 3 2 3 3 4 4" xfId="18753"/>
    <cellStyle name="Финансовый 2 3 2 3 3 4 5" xfId="22955"/>
    <cellStyle name="Финансовый 2 3 2 3 3 4 6" xfId="39991"/>
    <cellStyle name="Финансовый 2 3 2 3 3 5" xfId="1234"/>
    <cellStyle name="Финансовый 2 3 2 3 3 5 10" xfId="28685"/>
    <cellStyle name="Финансовый 2 3 2 3 3 5 11" xfId="33238"/>
    <cellStyle name="Финансовый 2 3 2 3 3 5 12" xfId="38641"/>
    <cellStyle name="Финансовый 2 3 2 3 3 5 13" xfId="41567"/>
    <cellStyle name="Финансовый 2 3 2 3 3 5 14" xfId="45817"/>
    <cellStyle name="Финансовый 2 3 2 3 3 5 15" xfId="50066"/>
    <cellStyle name="Финансовый 2 3 2 3 3 5 16" xfId="54317"/>
    <cellStyle name="Финансовый 2 3 2 3 3 5 17" xfId="58566"/>
    <cellStyle name="Финансовый 2 3 2 3 3 5 2" xfId="2652"/>
    <cellStyle name="Финансовый 2 3 2 3 3 5 2 10" xfId="37276"/>
    <cellStyle name="Финансовый 2 3 2 3 3 5 2 11" xfId="42984"/>
    <cellStyle name="Финансовый 2 3 2 3 3 5 2 12" xfId="47234"/>
    <cellStyle name="Финансовый 2 3 2 3 3 5 2 13" xfId="51483"/>
    <cellStyle name="Финансовый 2 3 2 3 3 5 2 14" xfId="55733"/>
    <cellStyle name="Финансовый 2 3 2 3 3 5 2 15" xfId="59983"/>
    <cellStyle name="Финансовый 2 3 2 3 3 5 2 2" xfId="7223"/>
    <cellStyle name="Финансовый 2 3 2 3 3 5 2 3" xfId="5434"/>
    <cellStyle name="Финансовый 2 3 2 3 3 5 2 4" xfId="14225"/>
    <cellStyle name="Финансовый 2 3 2 3 3 5 2 5" xfId="18421"/>
    <cellStyle name="Финансовый 2 3 2 3 3 5 2 6" xfId="22957"/>
    <cellStyle name="Финансовый 2 3 2 3 3 5 2 7" xfId="25389"/>
    <cellStyle name="Финансовый 2 3 2 3 3 5 2 8" xfId="30102"/>
    <cellStyle name="Финансовый 2 3 2 3 3 5 2 9" xfId="34656"/>
    <cellStyle name="Финансовый 2 3 2 3 3 5 3" xfId="4068"/>
    <cellStyle name="Финансовый 2 3 2 3 3 5 3 10" xfId="37072"/>
    <cellStyle name="Финансовый 2 3 2 3 3 5 3 11" xfId="44400"/>
    <cellStyle name="Финансовый 2 3 2 3 3 5 3 12" xfId="48650"/>
    <cellStyle name="Финансовый 2 3 2 3 3 5 3 13" xfId="52899"/>
    <cellStyle name="Финансовый 2 3 2 3 3 5 3 14" xfId="57149"/>
    <cellStyle name="Финансовый 2 3 2 3 3 5 3 15" xfId="61399"/>
    <cellStyle name="Финансовый 2 3 2 3 3 5 3 2" xfId="8639"/>
    <cellStyle name="Финансовый 2 3 2 3 3 5 3 3" xfId="10448"/>
    <cellStyle name="Финансовый 2 3 2 3 3 5 3 4" xfId="13948"/>
    <cellStyle name="Финансовый 2 3 2 3 3 5 3 5" xfId="17978"/>
    <cellStyle name="Финансовый 2 3 2 3 3 5 3 6" xfId="22958"/>
    <cellStyle name="Финансовый 2 3 2 3 3 5 3 7" xfId="23973"/>
    <cellStyle name="Финансовый 2 3 2 3 3 5 3 8" xfId="31518"/>
    <cellStyle name="Финансовый 2 3 2 3 3 5 3 9" xfId="36072"/>
    <cellStyle name="Финансовый 2 3 2 3 3 5 4" xfId="5805"/>
    <cellStyle name="Финансовый 2 3 2 3 3 5 5" xfId="11726"/>
    <cellStyle name="Финансовый 2 3 2 3 3 5 6" xfId="17118"/>
    <cellStyle name="Финансовый 2 3 2 3 3 5 7" xfId="18121"/>
    <cellStyle name="Финансовый 2 3 2 3 3 5 8" xfId="22956"/>
    <cellStyle name="Финансовый 2 3 2 3 3 5 9" xfId="26806"/>
    <cellStyle name="Финансовый 2 3 2 3 3 6" xfId="1946"/>
    <cellStyle name="Финансовый 2 3 2 3 3 6 10" xfId="39773"/>
    <cellStyle name="Финансовый 2 3 2 3 3 6 11" xfId="42279"/>
    <cellStyle name="Финансовый 2 3 2 3 3 6 12" xfId="46529"/>
    <cellStyle name="Финансовый 2 3 2 3 3 6 13" xfId="50778"/>
    <cellStyle name="Финансовый 2 3 2 3 3 6 14" xfId="55028"/>
    <cellStyle name="Финансовый 2 3 2 3 3 6 15" xfId="59278"/>
    <cellStyle name="Финансовый 2 3 2 3 3 6 2" xfId="6517"/>
    <cellStyle name="Финансовый 2 3 2 3 3 6 3" xfId="9971"/>
    <cellStyle name="Финансовый 2 3 2 3 3 6 4" xfId="14010"/>
    <cellStyle name="Финансовый 2 3 2 3 3 6 5" xfId="18275"/>
    <cellStyle name="Финансовый 2 3 2 3 3 6 6" xfId="22959"/>
    <cellStyle name="Финансовый 2 3 2 3 3 6 7" xfId="26094"/>
    <cellStyle name="Финансовый 2 3 2 3 3 6 8" xfId="29397"/>
    <cellStyle name="Финансовый 2 3 2 3 3 6 9" xfId="33950"/>
    <cellStyle name="Финансовый 2 3 2 3 3 7" xfId="3361"/>
    <cellStyle name="Финансовый 2 3 2 3 3 7 10" xfId="38427"/>
    <cellStyle name="Финансовый 2 3 2 3 3 7 11" xfId="43693"/>
    <cellStyle name="Финансовый 2 3 2 3 3 7 12" xfId="47943"/>
    <cellStyle name="Финансовый 2 3 2 3 3 7 13" xfId="52192"/>
    <cellStyle name="Финансовый 2 3 2 3 3 7 14" xfId="56442"/>
    <cellStyle name="Финансовый 2 3 2 3 3 7 15" xfId="60692"/>
    <cellStyle name="Финансовый 2 3 2 3 3 7 2" xfId="7932"/>
    <cellStyle name="Финансовый 2 3 2 3 3 7 3" xfId="13180"/>
    <cellStyle name="Финансовый 2 3 2 3 3 7 4" xfId="14435"/>
    <cellStyle name="Финансовый 2 3 2 3 3 7 5" xfId="18574"/>
    <cellStyle name="Финансовый 2 3 2 3 3 7 6" xfId="22960"/>
    <cellStyle name="Финансовый 2 3 2 3 3 7 7" xfId="24680"/>
    <cellStyle name="Финансовый 2 3 2 3 3 7 8" xfId="30811"/>
    <cellStyle name="Финансовый 2 3 2 3 3 7 9" xfId="35365"/>
    <cellStyle name="Финансовый 2 3 2 3 3 8" xfId="4827"/>
    <cellStyle name="Финансовый 2 3 2 3 3 9" xfId="11996"/>
    <cellStyle name="Финансовый 2 3 2 3 4" xfId="336"/>
    <cellStyle name="Финансовый 2 3 2 3 4 10" xfId="27434"/>
    <cellStyle name="Финансовый 2 3 2 3 4 11" xfId="28057"/>
    <cellStyle name="Финансовый 2 3 2 3 4 12" xfId="32351"/>
    <cellStyle name="Финансовый 2 3 2 3 4 13" xfId="40440"/>
    <cellStyle name="Финансовый 2 3 2 3 4 14" xfId="40939"/>
    <cellStyle name="Финансовый 2 3 2 3 4 15" xfId="45189"/>
    <cellStyle name="Финансовый 2 3 2 3 4 16" xfId="49438"/>
    <cellStyle name="Финансовый 2 3 2 3 4 17" xfId="53689"/>
    <cellStyle name="Финансовый 2 3 2 3 4 18" xfId="57938"/>
    <cellStyle name="Финансовый 2 3 2 3 4 2" xfId="1313"/>
    <cellStyle name="Финансовый 2 3 2 3 4 2 10" xfId="28764"/>
    <cellStyle name="Финансовый 2 3 2 3 4 2 11" xfId="33317"/>
    <cellStyle name="Финансовый 2 3 2 3 4 2 12" xfId="39104"/>
    <cellStyle name="Финансовый 2 3 2 3 4 2 13" xfId="41646"/>
    <cellStyle name="Финансовый 2 3 2 3 4 2 14" xfId="45896"/>
    <cellStyle name="Финансовый 2 3 2 3 4 2 15" xfId="50145"/>
    <cellStyle name="Финансовый 2 3 2 3 4 2 16" xfId="54396"/>
    <cellStyle name="Финансовый 2 3 2 3 4 2 17" xfId="58645"/>
    <cellStyle name="Финансовый 2 3 2 3 4 2 2" xfId="2731"/>
    <cellStyle name="Финансовый 2 3 2 3 4 2 2 10" xfId="37741"/>
    <cellStyle name="Финансовый 2 3 2 3 4 2 2 11" xfId="43063"/>
    <cellStyle name="Финансовый 2 3 2 3 4 2 2 12" xfId="47313"/>
    <cellStyle name="Финансовый 2 3 2 3 4 2 2 13" xfId="51562"/>
    <cellStyle name="Финансовый 2 3 2 3 4 2 2 14" xfId="55812"/>
    <cellStyle name="Финансовый 2 3 2 3 4 2 2 15" xfId="60062"/>
    <cellStyle name="Финансовый 2 3 2 3 4 2 2 2" xfId="7302"/>
    <cellStyle name="Финансовый 2 3 2 3 4 2 2 3" xfId="9755"/>
    <cellStyle name="Финансовый 2 3 2 3 4 2 2 4" xfId="17721"/>
    <cellStyle name="Финансовый 2 3 2 3 4 2 2 5" xfId="18488"/>
    <cellStyle name="Финансовый 2 3 2 3 4 2 2 6" xfId="22963"/>
    <cellStyle name="Финансовый 2 3 2 3 4 2 2 7" xfId="25310"/>
    <cellStyle name="Финансовый 2 3 2 3 4 2 2 8" xfId="30181"/>
    <cellStyle name="Финансовый 2 3 2 3 4 2 2 9" xfId="34735"/>
    <cellStyle name="Финансовый 2 3 2 3 4 2 3" xfId="4147"/>
    <cellStyle name="Финансовый 2 3 2 3 4 2 3 10" xfId="36799"/>
    <cellStyle name="Финансовый 2 3 2 3 4 2 3 11" xfId="44479"/>
    <cellStyle name="Финансовый 2 3 2 3 4 2 3 12" xfId="48729"/>
    <cellStyle name="Финансовый 2 3 2 3 4 2 3 13" xfId="52978"/>
    <cellStyle name="Финансовый 2 3 2 3 4 2 3 14" xfId="57228"/>
    <cellStyle name="Финансовый 2 3 2 3 4 2 3 15" xfId="61478"/>
    <cellStyle name="Финансовый 2 3 2 3 4 2 3 2" xfId="8718"/>
    <cellStyle name="Финансовый 2 3 2 3 4 2 3 3" xfId="12300"/>
    <cellStyle name="Финансовый 2 3 2 3 4 2 3 4" xfId="15248"/>
    <cellStyle name="Финансовый 2 3 2 3 4 2 3 5" xfId="18045"/>
    <cellStyle name="Финансовый 2 3 2 3 4 2 3 6" xfId="22964"/>
    <cellStyle name="Финансовый 2 3 2 3 4 2 3 7" xfId="23894"/>
    <cellStyle name="Финансовый 2 3 2 3 4 2 3 8" xfId="31597"/>
    <cellStyle name="Финансовый 2 3 2 3 4 2 3 9" xfId="36151"/>
    <cellStyle name="Финансовый 2 3 2 3 4 2 4" xfId="5884"/>
    <cellStyle name="Финансовый 2 3 2 3 4 2 5" xfId="11000"/>
    <cellStyle name="Финансовый 2 3 2 3 4 2 6" xfId="14115"/>
    <cellStyle name="Финансовый 2 3 2 3 4 2 7" xfId="18188"/>
    <cellStyle name="Финансовый 2 3 2 3 4 2 8" xfId="22962"/>
    <cellStyle name="Финансовый 2 3 2 3 4 2 9" xfId="26727"/>
    <cellStyle name="Финансовый 2 3 2 3 4 3" xfId="2024"/>
    <cellStyle name="Финансовый 2 3 2 3 4 3 10" xfId="39535"/>
    <cellStyle name="Финансовый 2 3 2 3 4 3 11" xfId="42356"/>
    <cellStyle name="Финансовый 2 3 2 3 4 3 12" xfId="46606"/>
    <cellStyle name="Финансовый 2 3 2 3 4 3 13" xfId="50855"/>
    <cellStyle name="Финансовый 2 3 2 3 4 3 14" xfId="55105"/>
    <cellStyle name="Финансовый 2 3 2 3 4 3 15" xfId="59355"/>
    <cellStyle name="Финансовый 2 3 2 3 4 3 2" xfId="6595"/>
    <cellStyle name="Финансовый 2 3 2 3 4 3 3" xfId="13326"/>
    <cellStyle name="Финансовый 2 3 2 3 4 3 4" xfId="16518"/>
    <cellStyle name="Финансовый 2 3 2 3 4 3 5" xfId="18341"/>
    <cellStyle name="Финансовый 2 3 2 3 4 3 6" xfId="22965"/>
    <cellStyle name="Финансовый 2 3 2 3 4 3 7" xfId="26017"/>
    <cellStyle name="Финансовый 2 3 2 3 4 3 8" xfId="29474"/>
    <cellStyle name="Финансовый 2 3 2 3 4 3 9" xfId="34028"/>
    <cellStyle name="Финансовый 2 3 2 3 4 4" xfId="3440"/>
    <cellStyle name="Финансовый 2 3 2 3 4 4 10" xfId="38186"/>
    <cellStyle name="Финансовый 2 3 2 3 4 4 11" xfId="43772"/>
    <cellStyle name="Финансовый 2 3 2 3 4 4 12" xfId="48022"/>
    <cellStyle name="Финансовый 2 3 2 3 4 4 13" xfId="52271"/>
    <cellStyle name="Финансовый 2 3 2 3 4 4 14" xfId="56521"/>
    <cellStyle name="Финансовый 2 3 2 3 4 4 15" xfId="60771"/>
    <cellStyle name="Финансовый 2 3 2 3 4 4 2" xfId="8011"/>
    <cellStyle name="Финансовый 2 3 2 3 4 4 3" xfId="9614"/>
    <cellStyle name="Финансовый 2 3 2 3 4 4 4" xfId="16498"/>
    <cellStyle name="Финансовый 2 3 2 3 4 4 5" xfId="18641"/>
    <cellStyle name="Финансовый 2 3 2 3 4 4 6" xfId="22966"/>
    <cellStyle name="Финансовый 2 3 2 3 4 4 7" xfId="24601"/>
    <cellStyle name="Финансовый 2 3 2 3 4 4 8" xfId="30890"/>
    <cellStyle name="Финансовый 2 3 2 3 4 4 9" xfId="35444"/>
    <cellStyle name="Финансовый 2 3 2 3 4 5" xfId="4907"/>
    <cellStyle name="Финансовый 2 3 2 3 4 6" xfId="10675"/>
    <cellStyle name="Финансовый 2 3 2 3 4 7" xfId="14008"/>
    <cellStyle name="Финансовый 2 3 2 3 4 8" xfId="18797"/>
    <cellStyle name="Финансовый 2 3 2 3 4 9" xfId="22961"/>
    <cellStyle name="Финансовый 2 3 2 3 5" xfId="742"/>
    <cellStyle name="Финансовый 2 3 2 3 5 10" xfId="27041"/>
    <cellStyle name="Финансовый 2 3 2 3 5 11" xfId="28450"/>
    <cellStyle name="Финансовый 2 3 2 3 5 12" xfId="32757"/>
    <cellStyle name="Финансовый 2 3 2 3 5 13" xfId="40210"/>
    <cellStyle name="Финансовый 2 3 2 3 5 14" xfId="41332"/>
    <cellStyle name="Финансовый 2 3 2 3 5 15" xfId="45582"/>
    <cellStyle name="Финансовый 2 3 2 3 5 16" xfId="49831"/>
    <cellStyle name="Финансовый 2 3 2 3 5 17" xfId="54082"/>
    <cellStyle name="Финансовый 2 3 2 3 5 18" xfId="58331"/>
    <cellStyle name="Финансовый 2 3 2 3 5 2" xfId="1706"/>
    <cellStyle name="Финансовый 2 3 2 3 5 2 10" xfId="29157"/>
    <cellStyle name="Финансовый 2 3 2 3 5 2 11" xfId="33710"/>
    <cellStyle name="Финансовый 2 3 2 3 5 2 12" xfId="38867"/>
    <cellStyle name="Финансовый 2 3 2 3 5 2 13" xfId="42039"/>
    <cellStyle name="Финансовый 2 3 2 3 5 2 14" xfId="46289"/>
    <cellStyle name="Финансовый 2 3 2 3 5 2 15" xfId="50538"/>
    <cellStyle name="Финансовый 2 3 2 3 5 2 16" xfId="54789"/>
    <cellStyle name="Финансовый 2 3 2 3 5 2 17" xfId="59038"/>
    <cellStyle name="Финансовый 2 3 2 3 5 2 2" xfId="3124"/>
    <cellStyle name="Финансовый 2 3 2 3 5 2 2 10" xfId="37502"/>
    <cellStyle name="Финансовый 2 3 2 3 5 2 2 11" xfId="43456"/>
    <cellStyle name="Финансовый 2 3 2 3 5 2 2 12" xfId="47706"/>
    <cellStyle name="Финансовый 2 3 2 3 5 2 2 13" xfId="51955"/>
    <cellStyle name="Финансовый 2 3 2 3 5 2 2 14" xfId="56205"/>
    <cellStyle name="Финансовый 2 3 2 3 5 2 2 15" xfId="60455"/>
    <cellStyle name="Финансовый 2 3 2 3 5 2 2 2" xfId="7695"/>
    <cellStyle name="Финансовый 2 3 2 3 5 2 2 3" xfId="10643"/>
    <cellStyle name="Финансовый 2 3 2 3 5 2 2 4" xfId="13788"/>
    <cellStyle name="Финансовый 2 3 2 3 5 2 2 5" xfId="18515"/>
    <cellStyle name="Финансовый 2 3 2 3 5 2 2 6" xfId="22969"/>
    <cellStyle name="Финансовый 2 3 2 3 5 2 2 7" xfId="24917"/>
    <cellStyle name="Финансовый 2 3 2 3 5 2 2 8" xfId="30574"/>
    <cellStyle name="Финансовый 2 3 2 3 5 2 2 9" xfId="35128"/>
    <cellStyle name="Финансовый 2 3 2 3 5 2 3" xfId="4540"/>
    <cellStyle name="Финансовый 2 3 2 3 5 2 3 10" xfId="33001"/>
    <cellStyle name="Финансовый 2 3 2 3 5 2 3 11" xfId="44872"/>
    <cellStyle name="Финансовый 2 3 2 3 5 2 3 12" xfId="49122"/>
    <cellStyle name="Финансовый 2 3 2 3 5 2 3 13" xfId="53371"/>
    <cellStyle name="Финансовый 2 3 2 3 5 2 3 14" xfId="57621"/>
    <cellStyle name="Финансовый 2 3 2 3 5 2 3 15" xfId="61871"/>
    <cellStyle name="Финансовый 2 3 2 3 5 2 3 2" xfId="9111"/>
    <cellStyle name="Финансовый 2 3 2 3 5 2 3 3" xfId="13297"/>
    <cellStyle name="Финансовый 2 3 2 3 5 2 3 4" xfId="14101"/>
    <cellStyle name="Финансовый 2 3 2 3 5 2 3 5" xfId="18060"/>
    <cellStyle name="Финансовый 2 3 2 3 5 2 3 6" xfId="22970"/>
    <cellStyle name="Финансовый 2 3 2 3 5 2 3 7" xfId="27741"/>
    <cellStyle name="Финансовый 2 3 2 3 5 2 3 8" xfId="31990"/>
    <cellStyle name="Финансовый 2 3 2 3 5 2 3 9" xfId="36544"/>
    <cellStyle name="Финансовый 2 3 2 3 5 2 4" xfId="6277"/>
    <cellStyle name="Финансовый 2 3 2 3 5 2 5" xfId="11741"/>
    <cellStyle name="Финансовый 2 3 2 3 5 2 6" xfId="16751"/>
    <cellStyle name="Финансовый 2 3 2 3 5 2 7" xfId="18205"/>
    <cellStyle name="Финансовый 2 3 2 3 5 2 8" xfId="22968"/>
    <cellStyle name="Финансовый 2 3 2 3 5 2 9" xfId="26334"/>
    <cellStyle name="Финансовый 2 3 2 3 5 3" xfId="2417"/>
    <cellStyle name="Финансовый 2 3 2 3 5 3 10" xfId="39464"/>
    <cellStyle name="Финансовый 2 3 2 3 5 3 11" xfId="42749"/>
    <cellStyle name="Финансовый 2 3 2 3 5 3 12" xfId="46999"/>
    <cellStyle name="Финансовый 2 3 2 3 5 3 13" xfId="51248"/>
    <cellStyle name="Финансовый 2 3 2 3 5 3 14" xfId="55498"/>
    <cellStyle name="Финансовый 2 3 2 3 5 3 15" xfId="59748"/>
    <cellStyle name="Финансовый 2 3 2 3 5 3 2" xfId="6988"/>
    <cellStyle name="Финансовый 2 3 2 3 5 3 3" xfId="13018"/>
    <cellStyle name="Финансовый 2 3 2 3 5 3 4" xfId="16423"/>
    <cellStyle name="Финансовый 2 3 2 3 5 3 5" xfId="18357"/>
    <cellStyle name="Финансовый 2 3 2 3 5 3 6" xfId="22971"/>
    <cellStyle name="Финансовый 2 3 2 3 5 3 7" xfId="25624"/>
    <cellStyle name="Финансовый 2 3 2 3 5 3 8" xfId="29867"/>
    <cellStyle name="Финансовый 2 3 2 3 5 3 9" xfId="34421"/>
    <cellStyle name="Финансовый 2 3 2 3 5 4" xfId="3833"/>
    <cellStyle name="Финансовый 2 3 2 3 5 4 10" xfId="37978"/>
    <cellStyle name="Финансовый 2 3 2 3 5 4 11" xfId="44165"/>
    <cellStyle name="Финансовый 2 3 2 3 5 4 12" xfId="48415"/>
    <cellStyle name="Финансовый 2 3 2 3 5 4 13" xfId="52664"/>
    <cellStyle name="Финансовый 2 3 2 3 5 4 14" xfId="56914"/>
    <cellStyle name="Финансовый 2 3 2 3 5 4 15" xfId="61164"/>
    <cellStyle name="Финансовый 2 3 2 3 5 4 2" xfId="8404"/>
    <cellStyle name="Финансовый 2 3 2 3 5 4 3" xfId="10951"/>
    <cellStyle name="Финансовый 2 3 2 3 5 4 4" xfId="17360"/>
    <cellStyle name="Финансовый 2 3 2 3 5 4 5" xfId="18658"/>
    <cellStyle name="Финансовый 2 3 2 3 5 4 6" xfId="22972"/>
    <cellStyle name="Финансовый 2 3 2 3 5 4 7" xfId="24208"/>
    <cellStyle name="Финансовый 2 3 2 3 5 4 8" xfId="31283"/>
    <cellStyle name="Финансовый 2 3 2 3 5 4 9" xfId="35837"/>
    <cellStyle name="Финансовый 2 3 2 3 5 5" xfId="5313"/>
    <cellStyle name="Финансовый 2 3 2 3 5 6" xfId="13093"/>
    <cellStyle name="Финансовый 2 3 2 3 5 7" xfId="15455"/>
    <cellStyle name="Финансовый 2 3 2 3 5 8" xfId="18865"/>
    <cellStyle name="Финансовый 2 3 2 3 5 9" xfId="22967"/>
    <cellStyle name="Финансовый 2 3 2 3 6" xfId="792"/>
    <cellStyle name="Финансовый 2 3 2 3 6 2" xfId="13243"/>
    <cellStyle name="Финансовый 2 3 2 3 6 3" xfId="17059"/>
    <cellStyle name="Финансовый 2 3 2 3 6 4" xfId="18731"/>
    <cellStyle name="Финансовый 2 3 2 3 6 5" xfId="22973"/>
    <cellStyle name="Финансовый 2 3 2 3 6 6" xfId="40141"/>
    <cellStyle name="Финансовый 2 3 2 3 7" xfId="1077"/>
    <cellStyle name="Финансовый 2 3 2 3 7 10" xfId="28528"/>
    <cellStyle name="Финансовый 2 3 2 3 7 11" xfId="33081"/>
    <cellStyle name="Финансовый 2 3 2 3 7 12" xfId="38795"/>
    <cellStyle name="Финансовый 2 3 2 3 7 13" xfId="41410"/>
    <cellStyle name="Финансовый 2 3 2 3 7 14" xfId="45660"/>
    <cellStyle name="Финансовый 2 3 2 3 7 15" xfId="49909"/>
    <cellStyle name="Финансовый 2 3 2 3 7 16" xfId="54160"/>
    <cellStyle name="Финансовый 2 3 2 3 7 17" xfId="58409"/>
    <cellStyle name="Финансовый 2 3 2 3 7 2" xfId="2495"/>
    <cellStyle name="Финансовый 2 3 2 3 7 2 10" xfId="37425"/>
    <cellStyle name="Финансовый 2 3 2 3 7 2 11" xfId="42827"/>
    <cellStyle name="Финансовый 2 3 2 3 7 2 12" xfId="47077"/>
    <cellStyle name="Финансовый 2 3 2 3 7 2 13" xfId="51326"/>
    <cellStyle name="Финансовый 2 3 2 3 7 2 14" xfId="55576"/>
    <cellStyle name="Финансовый 2 3 2 3 7 2 15" xfId="59826"/>
    <cellStyle name="Финансовый 2 3 2 3 7 2 2" xfId="7066"/>
    <cellStyle name="Финансовый 2 3 2 3 7 2 3" xfId="12495"/>
    <cellStyle name="Финансовый 2 3 2 3 7 2 4" xfId="15454"/>
    <cellStyle name="Финансовый 2 3 2 3 7 2 5" xfId="18413"/>
    <cellStyle name="Финансовый 2 3 2 3 7 2 6" xfId="22975"/>
    <cellStyle name="Финансовый 2 3 2 3 7 2 7" xfId="25546"/>
    <cellStyle name="Финансовый 2 3 2 3 7 2 8" xfId="29945"/>
    <cellStyle name="Финансовый 2 3 2 3 7 2 9" xfId="34499"/>
    <cellStyle name="Финансовый 2 3 2 3 7 3" xfId="3911"/>
    <cellStyle name="Финансовый 2 3 2 3 7 3 10" xfId="37145"/>
    <cellStyle name="Финансовый 2 3 2 3 7 3 11" xfId="44243"/>
    <cellStyle name="Финансовый 2 3 2 3 7 3 12" xfId="48493"/>
    <cellStyle name="Финансовый 2 3 2 3 7 3 13" xfId="52742"/>
    <cellStyle name="Финансовый 2 3 2 3 7 3 14" xfId="56992"/>
    <cellStyle name="Финансовый 2 3 2 3 7 3 15" xfId="61242"/>
    <cellStyle name="Финансовый 2 3 2 3 7 3 2" xfId="8482"/>
    <cellStyle name="Финансовый 2 3 2 3 7 3 3" xfId="12115"/>
    <cellStyle name="Финансовый 2 3 2 3 7 3 4" xfId="16905"/>
    <cellStyle name="Финансовый 2 3 2 3 7 3 5" xfId="17970"/>
    <cellStyle name="Финансовый 2 3 2 3 7 3 6" xfId="22976"/>
    <cellStyle name="Финансовый 2 3 2 3 7 3 7" xfId="24130"/>
    <cellStyle name="Финансовый 2 3 2 3 7 3 8" xfId="31361"/>
    <cellStyle name="Финансовый 2 3 2 3 7 3 9" xfId="35915"/>
    <cellStyle name="Финансовый 2 3 2 3 7 4" xfId="5648"/>
    <cellStyle name="Финансовый 2 3 2 3 7 5" xfId="9195"/>
    <cellStyle name="Финансовый 2 3 2 3 7 6" xfId="17192"/>
    <cellStyle name="Финансовый 2 3 2 3 7 7" xfId="18113"/>
    <cellStyle name="Финансовый 2 3 2 3 7 8" xfId="22974"/>
    <cellStyle name="Финансовый 2 3 2 3 7 9" xfId="26963"/>
    <cellStyle name="Финансовый 2 3 2 3 8" xfId="1944"/>
    <cellStyle name="Финансовый 2 3 2 3 8 10" xfId="39781"/>
    <cellStyle name="Финансовый 2 3 2 3 8 11" xfId="42277"/>
    <cellStyle name="Финансовый 2 3 2 3 8 12" xfId="46527"/>
    <cellStyle name="Финансовый 2 3 2 3 8 13" xfId="50776"/>
    <cellStyle name="Финансовый 2 3 2 3 8 14" xfId="55026"/>
    <cellStyle name="Финансовый 2 3 2 3 8 15" xfId="59276"/>
    <cellStyle name="Финансовый 2 3 2 3 8 2" xfId="6515"/>
    <cellStyle name="Финансовый 2 3 2 3 8 3" xfId="12317"/>
    <cellStyle name="Финансовый 2 3 2 3 8 4" xfId="16263"/>
    <cellStyle name="Финансовый 2 3 2 3 8 5" xfId="18267"/>
    <cellStyle name="Финансовый 2 3 2 3 8 6" xfId="22977"/>
    <cellStyle name="Финансовый 2 3 2 3 8 7" xfId="26096"/>
    <cellStyle name="Финансовый 2 3 2 3 8 8" xfId="29395"/>
    <cellStyle name="Финансовый 2 3 2 3 8 9" xfId="33948"/>
    <cellStyle name="Финансовый 2 3 2 3 9" xfId="3204"/>
    <cellStyle name="Финансовый 2 3 2 3 9 10" xfId="38435"/>
    <cellStyle name="Финансовый 2 3 2 3 9 11" xfId="43536"/>
    <cellStyle name="Финансовый 2 3 2 3 9 12" xfId="47786"/>
    <cellStyle name="Финансовый 2 3 2 3 9 13" xfId="52035"/>
    <cellStyle name="Финансовый 2 3 2 3 9 14" xfId="56285"/>
    <cellStyle name="Финансовый 2 3 2 3 9 15" xfId="60535"/>
    <cellStyle name="Финансовый 2 3 2 3 9 2" xfId="7775"/>
    <cellStyle name="Финансовый 2 3 2 3 9 3" xfId="13008"/>
    <cellStyle name="Финансовый 2 3 2 3 9 4" xfId="14418"/>
    <cellStyle name="Финансовый 2 3 2 3 9 5" xfId="18566"/>
    <cellStyle name="Финансовый 2 3 2 3 9 6" xfId="22978"/>
    <cellStyle name="Финансовый 2 3 2 3 9 7" xfId="24837"/>
    <cellStyle name="Финансовый 2 3 2 3 9 8" xfId="30654"/>
    <cellStyle name="Финансовый 2 3 2 3 9 9" xfId="35208"/>
    <cellStyle name="Финансовый 2 3 2 4" xfId="150"/>
    <cellStyle name="Финансовый 2 3 2 4 10" xfId="16478"/>
    <cellStyle name="Финансовый 2 3 2 4 11" xfId="18789"/>
    <cellStyle name="Финансовый 2 3 2 4 12" xfId="22979"/>
    <cellStyle name="Финансовый 2 3 2 4 13" xfId="27616"/>
    <cellStyle name="Финансовый 2 3 2 4 14" xfId="27875"/>
    <cellStyle name="Финансовый 2 3 2 4 15" xfId="32166"/>
    <cellStyle name="Финансовый 2 3 2 4 16" xfId="40448"/>
    <cellStyle name="Финансовый 2 3 2 4 17" xfId="40757"/>
    <cellStyle name="Финансовый 2 3 2 4 18" xfId="45007"/>
    <cellStyle name="Финансовый 2 3 2 4 19" xfId="49256"/>
    <cellStyle name="Финансовый 2 3 2 4 2" xfId="390"/>
    <cellStyle name="Финансовый 2 3 2 4 2 10" xfId="27380"/>
    <cellStyle name="Финансовый 2 3 2 4 2 11" xfId="28111"/>
    <cellStyle name="Финансовый 2 3 2 4 2 12" xfId="32405"/>
    <cellStyle name="Финансовый 2 3 2 4 2 13" xfId="39112"/>
    <cellStyle name="Финансовый 2 3 2 4 2 14" xfId="40993"/>
    <cellStyle name="Финансовый 2 3 2 4 2 15" xfId="45243"/>
    <cellStyle name="Финансовый 2 3 2 4 2 16" xfId="49492"/>
    <cellStyle name="Финансовый 2 3 2 4 2 17" xfId="53743"/>
    <cellStyle name="Финансовый 2 3 2 4 2 18" xfId="57992"/>
    <cellStyle name="Финансовый 2 3 2 4 2 2" xfId="1367"/>
    <cellStyle name="Финансовый 2 3 2 4 2 2 10" xfId="28818"/>
    <cellStyle name="Финансовый 2 3 2 4 2 2 11" xfId="33371"/>
    <cellStyle name="Финансовый 2 3 2 4 2 2 12" xfId="37749"/>
    <cellStyle name="Финансовый 2 3 2 4 2 2 13" xfId="41700"/>
    <cellStyle name="Финансовый 2 3 2 4 2 2 14" xfId="45950"/>
    <cellStyle name="Финансовый 2 3 2 4 2 2 15" xfId="50199"/>
    <cellStyle name="Финансовый 2 3 2 4 2 2 16" xfId="54450"/>
    <cellStyle name="Финансовый 2 3 2 4 2 2 17" xfId="58699"/>
    <cellStyle name="Финансовый 2 3 2 4 2 2 2" xfId="2785"/>
    <cellStyle name="Финансовый 2 3 2 4 2 2 2 10" xfId="36807"/>
    <cellStyle name="Финансовый 2 3 2 4 2 2 2 11" xfId="43117"/>
    <cellStyle name="Финансовый 2 3 2 4 2 2 2 12" xfId="47367"/>
    <cellStyle name="Финансовый 2 3 2 4 2 2 2 13" xfId="51616"/>
    <cellStyle name="Финансовый 2 3 2 4 2 2 2 14" xfId="55866"/>
    <cellStyle name="Финансовый 2 3 2 4 2 2 2 15" xfId="60116"/>
    <cellStyle name="Финансовый 2 3 2 4 2 2 2 2" xfId="7356"/>
    <cellStyle name="Финансовый 2 3 2 4 2 2 2 3" xfId="9295"/>
    <cellStyle name="Финансовый 2 3 2 4 2 2 2 4" xfId="14408"/>
    <cellStyle name="Финансовый 2 3 2 4 2 2 2 5" xfId="18011"/>
    <cellStyle name="Финансовый 2 3 2 4 2 2 2 6" xfId="22982"/>
    <cellStyle name="Финансовый 2 3 2 4 2 2 2 7" xfId="25256"/>
    <cellStyle name="Финансовый 2 3 2 4 2 2 2 8" xfId="30235"/>
    <cellStyle name="Финансовый 2 3 2 4 2 2 2 9" xfId="34789"/>
    <cellStyle name="Финансовый 2 3 2 4 2 2 3" xfId="4201"/>
    <cellStyle name="Финансовый 2 3 2 4 2 2 3 10" xfId="39687"/>
    <cellStyle name="Финансовый 2 3 2 4 2 2 3 11" xfId="44533"/>
    <cellStyle name="Финансовый 2 3 2 4 2 2 3 12" xfId="48783"/>
    <cellStyle name="Финансовый 2 3 2 4 2 2 3 13" xfId="53032"/>
    <cellStyle name="Финансовый 2 3 2 4 2 2 3 14" xfId="57282"/>
    <cellStyle name="Финансовый 2 3 2 4 2 2 3 15" xfId="61532"/>
    <cellStyle name="Финансовый 2 3 2 4 2 2 3 2" xfId="8772"/>
    <cellStyle name="Финансовый 2 3 2 4 2 2 3 3" xfId="11619"/>
    <cellStyle name="Финансовый 2 3 2 4 2 2 3 4" xfId="17017"/>
    <cellStyle name="Финансовый 2 3 2 4 2 2 3 5" xfId="18308"/>
    <cellStyle name="Финансовый 2 3 2 4 2 2 3 6" xfId="22983"/>
    <cellStyle name="Финансовый 2 3 2 4 2 2 3 7" xfId="23840"/>
    <cellStyle name="Финансовый 2 3 2 4 2 2 3 8" xfId="31651"/>
    <cellStyle name="Финансовый 2 3 2 4 2 2 3 9" xfId="36205"/>
    <cellStyle name="Финансовый 2 3 2 4 2 2 4" xfId="5938"/>
    <cellStyle name="Финансовый 2 3 2 4 2 2 5" xfId="13212"/>
    <cellStyle name="Финансовый 2 3 2 4 2 2 6" xfId="17403"/>
    <cellStyle name="Финансовый 2 3 2 4 2 2 7" xfId="18454"/>
    <cellStyle name="Финансовый 2 3 2 4 2 2 8" xfId="22981"/>
    <cellStyle name="Финансовый 2 3 2 4 2 2 9" xfId="26673"/>
    <cellStyle name="Финансовый 2 3 2 4 2 3" xfId="2078"/>
    <cellStyle name="Финансовый 2 3 2 4 2 3 10" xfId="38340"/>
    <cellStyle name="Финансовый 2 3 2 4 2 3 11" xfId="42410"/>
    <cellStyle name="Финансовый 2 3 2 4 2 3 12" xfId="46660"/>
    <cellStyle name="Финансовый 2 3 2 4 2 3 13" xfId="50909"/>
    <cellStyle name="Финансовый 2 3 2 4 2 3 14" xfId="55159"/>
    <cellStyle name="Финансовый 2 3 2 4 2 3 15" xfId="59409"/>
    <cellStyle name="Финансовый 2 3 2 4 2 3 2" xfId="6649"/>
    <cellStyle name="Финансовый 2 3 2 4 2 3 3" xfId="11381"/>
    <cellStyle name="Финансовый 2 3 2 4 2 3 4" xfId="16557"/>
    <cellStyle name="Финансовый 2 3 2 4 2 3 5" xfId="18607"/>
    <cellStyle name="Финансовый 2 3 2 4 2 3 6" xfId="22984"/>
    <cellStyle name="Финансовый 2 3 2 4 2 3 7" xfId="25963"/>
    <cellStyle name="Финансовый 2 3 2 4 2 3 8" xfId="29528"/>
    <cellStyle name="Финансовый 2 3 2 4 2 3 9" xfId="34082"/>
    <cellStyle name="Финансовый 2 3 2 4 2 4" xfId="3494"/>
    <cellStyle name="Финансовый 2 3 2 4 2 4 10" xfId="40353"/>
    <cellStyle name="Финансовый 2 3 2 4 2 4 11" xfId="43826"/>
    <cellStyle name="Финансовый 2 3 2 4 2 4 12" xfId="48076"/>
    <cellStyle name="Финансовый 2 3 2 4 2 4 13" xfId="52325"/>
    <cellStyle name="Финансовый 2 3 2 4 2 4 14" xfId="56575"/>
    <cellStyle name="Финансовый 2 3 2 4 2 4 15" xfId="60825"/>
    <cellStyle name="Финансовый 2 3 2 4 2 4 2" xfId="8065"/>
    <cellStyle name="Финансовый 2 3 2 4 2 4 3" xfId="10065"/>
    <cellStyle name="Финансовый 2 3 2 4 2 4 4" xfId="15657"/>
    <cellStyle name="Финансовый 2 3 2 4 2 4 5" xfId="18831"/>
    <cellStyle name="Финансовый 2 3 2 4 2 4 6" xfId="22985"/>
    <cellStyle name="Финансовый 2 3 2 4 2 4 7" xfId="24547"/>
    <cellStyle name="Финансовый 2 3 2 4 2 4 8" xfId="30944"/>
    <cellStyle name="Финансовый 2 3 2 4 2 4 9" xfId="35498"/>
    <cellStyle name="Финансовый 2 3 2 4 2 5" xfId="4961"/>
    <cellStyle name="Финансовый 2 3 2 4 2 6" xfId="9160"/>
    <cellStyle name="Финансовый 2 3 2 4 2 7" xfId="14046"/>
    <cellStyle name="Финансовый 2 3 2 4 2 8" xfId="18154"/>
    <cellStyle name="Финансовый 2 3 2 4 2 9" xfId="22980"/>
    <cellStyle name="Финансовый 2 3 2 4 20" xfId="53507"/>
    <cellStyle name="Финансовый 2 3 2 4 21" xfId="57756"/>
    <cellStyle name="Финансовый 2 3 2 4 3" xfId="745"/>
    <cellStyle name="Финансовый 2 3 2 4 3 10" xfId="27038"/>
    <cellStyle name="Финансовый 2 3 2 4 3 11" xfId="28453"/>
    <cellStyle name="Финансовый 2 3 2 4 3 12" xfId="32760"/>
    <cellStyle name="Финансовый 2 3 2 4 3 13" xfId="39023"/>
    <cellStyle name="Финансовый 2 3 2 4 3 14" xfId="41335"/>
    <cellStyle name="Финансовый 2 3 2 4 3 15" xfId="45585"/>
    <cellStyle name="Финансовый 2 3 2 4 3 16" xfId="49834"/>
    <cellStyle name="Финансовый 2 3 2 4 3 17" xfId="54085"/>
    <cellStyle name="Финансовый 2 3 2 4 3 18" xfId="58334"/>
    <cellStyle name="Финансовый 2 3 2 4 3 2" xfId="1709"/>
    <cellStyle name="Финансовый 2 3 2 4 3 2 10" xfId="29160"/>
    <cellStyle name="Финансовый 2 3 2 4 3 2 11" xfId="33713"/>
    <cellStyle name="Финансовый 2 3 2 4 3 2 12" xfId="37654"/>
    <cellStyle name="Финансовый 2 3 2 4 3 2 13" xfId="42042"/>
    <cellStyle name="Финансовый 2 3 2 4 3 2 14" xfId="46292"/>
    <cellStyle name="Финансовый 2 3 2 4 3 2 15" xfId="50541"/>
    <cellStyle name="Финансовый 2 3 2 4 3 2 16" xfId="54792"/>
    <cellStyle name="Финансовый 2 3 2 4 3 2 17" xfId="59041"/>
    <cellStyle name="Финансовый 2 3 2 4 3 2 2" xfId="3127"/>
    <cellStyle name="Финансовый 2 3 2 4 3 2 2 10" xfId="36703"/>
    <cellStyle name="Финансовый 2 3 2 4 3 2 2 11" xfId="43459"/>
    <cellStyle name="Финансовый 2 3 2 4 3 2 2 12" xfId="47709"/>
    <cellStyle name="Финансовый 2 3 2 4 3 2 2 13" xfId="51958"/>
    <cellStyle name="Финансовый 2 3 2 4 3 2 2 14" xfId="56208"/>
    <cellStyle name="Финансовый 2 3 2 4 3 2 2 15" xfId="60458"/>
    <cellStyle name="Финансовый 2 3 2 4 3 2 2 2" xfId="7698"/>
    <cellStyle name="Финансовый 2 3 2 4 3 2 2 3" xfId="12103"/>
    <cellStyle name="Финансовый 2 3 2 4 3 2 2 4" xfId="16349"/>
    <cellStyle name="Финансовый 2 3 2 4 3 2 2 5" xfId="18516"/>
    <cellStyle name="Финансовый 2 3 2 4 3 2 2 6" xfId="22988"/>
    <cellStyle name="Финансовый 2 3 2 4 3 2 2 7" xfId="24914"/>
    <cellStyle name="Финансовый 2 3 2 4 3 2 2 8" xfId="30577"/>
    <cellStyle name="Финансовый 2 3 2 4 3 2 2 9" xfId="35131"/>
    <cellStyle name="Финансовый 2 3 2 4 3 2 3" xfId="4543"/>
    <cellStyle name="Финансовый 2 3 2 4 3 2 3 10" xfId="32840"/>
    <cellStyle name="Финансовый 2 3 2 4 3 2 3 11" xfId="44875"/>
    <cellStyle name="Финансовый 2 3 2 4 3 2 3 12" xfId="49125"/>
    <cellStyle name="Финансовый 2 3 2 4 3 2 3 13" xfId="53374"/>
    <cellStyle name="Финансовый 2 3 2 4 3 2 3 14" xfId="57624"/>
    <cellStyle name="Финансовый 2 3 2 4 3 2 3 15" xfId="61874"/>
    <cellStyle name="Финансовый 2 3 2 4 3 2 3 2" xfId="9114"/>
    <cellStyle name="Финансовый 2 3 2 4 3 2 3 3" xfId="12597"/>
    <cellStyle name="Финансовый 2 3 2 4 3 2 3 4" xfId="17359"/>
    <cellStyle name="Финансовый 2 3 2 4 3 2 3 5" xfId="18076"/>
    <cellStyle name="Финансовый 2 3 2 4 3 2 3 6" xfId="22989"/>
    <cellStyle name="Финансовый 2 3 2 4 3 2 3 7" xfId="27744"/>
    <cellStyle name="Финансовый 2 3 2 4 3 2 3 8" xfId="31993"/>
    <cellStyle name="Финансовый 2 3 2 4 3 2 3 9" xfId="36547"/>
    <cellStyle name="Финансовый 2 3 2 4 3 2 4" xfId="6280"/>
    <cellStyle name="Финансовый 2 3 2 4 3 2 5" xfId="13154"/>
    <cellStyle name="Финансовый 2 3 2 4 3 2 6" xfId="17807"/>
    <cellStyle name="Финансовый 2 3 2 4 3 2 7" xfId="18222"/>
    <cellStyle name="Финансовый 2 3 2 4 3 2 8" xfId="22987"/>
    <cellStyle name="Финансовый 2 3 2 4 3 2 9" xfId="26331"/>
    <cellStyle name="Финансовый 2 3 2 4 3 3" xfId="2420"/>
    <cellStyle name="Финансовый 2 3 2 4 3 3 10" xfId="39390"/>
    <cellStyle name="Финансовый 2 3 2 4 3 3 11" xfId="42752"/>
    <cellStyle name="Финансовый 2 3 2 4 3 3 12" xfId="47002"/>
    <cellStyle name="Финансовый 2 3 2 4 3 3 13" xfId="51251"/>
    <cellStyle name="Финансовый 2 3 2 4 3 3 14" xfId="55501"/>
    <cellStyle name="Финансовый 2 3 2 4 3 3 15" xfId="59751"/>
    <cellStyle name="Финансовый 2 3 2 4 3 3 2" xfId="6991"/>
    <cellStyle name="Финансовый 2 3 2 4 3 3 3" xfId="9846"/>
    <cellStyle name="Финансовый 2 3 2 4 3 3 4" xfId="14131"/>
    <cellStyle name="Финансовый 2 3 2 4 3 3 5" xfId="18374"/>
    <cellStyle name="Финансовый 2 3 2 4 3 3 6" xfId="22990"/>
    <cellStyle name="Финансовый 2 3 2 4 3 3 7" xfId="25621"/>
    <cellStyle name="Финансовый 2 3 2 4 3 3 8" xfId="29870"/>
    <cellStyle name="Финансовый 2 3 2 4 3 3 9" xfId="34424"/>
    <cellStyle name="Финансовый 2 3 2 4 3 4" xfId="3836"/>
    <cellStyle name="Финансовый 2 3 2 4 3 4 10" xfId="37977"/>
    <cellStyle name="Финансовый 2 3 2 4 3 4 11" xfId="44168"/>
    <cellStyle name="Финансовый 2 3 2 4 3 4 12" xfId="48418"/>
    <cellStyle name="Финансовый 2 3 2 4 3 4 13" xfId="52667"/>
    <cellStyle name="Финансовый 2 3 2 4 3 4 14" xfId="56917"/>
    <cellStyle name="Финансовый 2 3 2 4 3 4 15" xfId="61167"/>
    <cellStyle name="Финансовый 2 3 2 4 3 4 2" xfId="8407"/>
    <cellStyle name="Финансовый 2 3 2 4 3 4 3" xfId="12357"/>
    <cellStyle name="Финансовый 2 3 2 4 3 4 4" xfId="17641"/>
    <cellStyle name="Финансовый 2 3 2 4 3 4 5" xfId="18673"/>
    <cellStyle name="Финансовый 2 3 2 4 3 4 6" xfId="22991"/>
    <cellStyle name="Финансовый 2 3 2 4 3 4 7" xfId="24205"/>
    <cellStyle name="Финансовый 2 3 2 4 3 4 8" xfId="31286"/>
    <cellStyle name="Финансовый 2 3 2 4 3 4 9" xfId="35840"/>
    <cellStyle name="Финансовый 2 3 2 4 3 5" xfId="5316"/>
    <cellStyle name="Финансовый 2 3 2 4 3 6" xfId="10985"/>
    <cellStyle name="Финансовый 2 3 2 4 3 7" xfId="16748"/>
    <cellStyle name="Финансовый 2 3 2 4 3 8" xfId="18882"/>
    <cellStyle name="Финансовый 2 3 2 4 3 9" xfId="22986"/>
    <cellStyle name="Финансовый 2 3 2 4 4" xfId="529"/>
    <cellStyle name="Финансовый 2 3 2 4 4 2" xfId="11135"/>
    <cellStyle name="Финансовый 2 3 2 4 4 3" xfId="16868"/>
    <cellStyle name="Финансовый 2 3 2 4 4 4" xfId="18708"/>
    <cellStyle name="Финансовый 2 3 2 4 4 5" xfId="22992"/>
    <cellStyle name="Финансовый 2 3 2 4 4 6" xfId="40065"/>
    <cellStyle name="Финансовый 2 3 2 4 5" xfId="1131"/>
    <cellStyle name="Финансовый 2 3 2 4 5 10" xfId="28582"/>
    <cellStyle name="Финансовый 2 3 2 4 5 11" xfId="33135"/>
    <cellStyle name="Финансовый 2 3 2 4 5 12" xfId="38718"/>
    <cellStyle name="Финансовый 2 3 2 4 5 13" xfId="41464"/>
    <cellStyle name="Финансовый 2 3 2 4 5 14" xfId="45714"/>
    <cellStyle name="Финансовый 2 3 2 4 5 15" xfId="49963"/>
    <cellStyle name="Финансовый 2 3 2 4 5 16" xfId="54214"/>
    <cellStyle name="Финансовый 2 3 2 4 5 17" xfId="58463"/>
    <cellStyle name="Финансовый 2 3 2 4 5 2" xfId="2549"/>
    <cellStyle name="Финансовый 2 3 2 4 5 2 10" xfId="37353"/>
    <cellStyle name="Финансовый 2 3 2 4 5 2 11" xfId="42881"/>
    <cellStyle name="Финансовый 2 3 2 4 5 2 12" xfId="47131"/>
    <cellStyle name="Финансовый 2 3 2 4 5 2 13" xfId="51380"/>
    <cellStyle name="Финансовый 2 3 2 4 5 2 14" xfId="55630"/>
    <cellStyle name="Финансовый 2 3 2 4 5 2 15" xfId="59880"/>
    <cellStyle name="Финансовый 2 3 2 4 5 2 2" xfId="7120"/>
    <cellStyle name="Финансовый 2 3 2 4 5 2 3" xfId="9765"/>
    <cellStyle name="Финансовый 2 3 2 4 5 2 4" xfId="15151"/>
    <cellStyle name="Финансовый 2 3 2 4 5 2 5" xfId="18414"/>
    <cellStyle name="Финансовый 2 3 2 4 5 2 6" xfId="22994"/>
    <cellStyle name="Финансовый 2 3 2 4 5 2 7" xfId="25492"/>
    <cellStyle name="Финансовый 2 3 2 4 5 2 8" xfId="29999"/>
    <cellStyle name="Финансовый 2 3 2 4 5 2 9" xfId="34553"/>
    <cellStyle name="Финансовый 2 3 2 4 5 3" xfId="3965"/>
    <cellStyle name="Финансовый 2 3 2 4 5 3 10" xfId="37215"/>
    <cellStyle name="Финансовый 2 3 2 4 5 3 11" xfId="44297"/>
    <cellStyle name="Финансовый 2 3 2 4 5 3 12" xfId="48547"/>
    <cellStyle name="Финансовый 2 3 2 4 5 3 13" xfId="52796"/>
    <cellStyle name="Финансовый 2 3 2 4 5 3 14" xfId="57046"/>
    <cellStyle name="Финансовый 2 3 2 4 5 3 15" xfId="61296"/>
    <cellStyle name="Финансовый 2 3 2 4 5 3 2" xfId="8536"/>
    <cellStyle name="Финансовый 2 3 2 4 5 3 3" xfId="4600"/>
    <cellStyle name="Финансовый 2 3 2 4 5 3 4" xfId="15861"/>
    <cellStyle name="Финансовый 2 3 2 4 5 3 5" xfId="17971"/>
    <cellStyle name="Финансовый 2 3 2 4 5 3 6" xfId="22995"/>
    <cellStyle name="Финансовый 2 3 2 4 5 3 7" xfId="24076"/>
    <cellStyle name="Финансовый 2 3 2 4 5 3 8" xfId="31415"/>
    <cellStyle name="Финансовый 2 3 2 4 5 3 9" xfId="35969"/>
    <cellStyle name="Финансовый 2 3 2 4 5 4" xfId="5702"/>
    <cellStyle name="Финансовый 2 3 2 4 5 5" xfId="10165"/>
    <cellStyle name="Финансовый 2 3 2 4 5 6" xfId="17062"/>
    <cellStyle name="Финансовый 2 3 2 4 5 7" xfId="18114"/>
    <cellStyle name="Финансовый 2 3 2 4 5 8" xfId="22993"/>
    <cellStyle name="Финансовый 2 3 2 4 5 9" xfId="26909"/>
    <cellStyle name="Финансовый 2 3 2 4 6" xfId="1947"/>
    <cellStyle name="Финансовый 2 3 2 4 6 10" xfId="39780"/>
    <cellStyle name="Финансовый 2 3 2 4 6 11" xfId="42280"/>
    <cellStyle name="Финансовый 2 3 2 4 6 12" xfId="46530"/>
    <cellStyle name="Финансовый 2 3 2 4 6 13" xfId="50779"/>
    <cellStyle name="Финансовый 2 3 2 4 6 14" xfId="55029"/>
    <cellStyle name="Финансовый 2 3 2 4 6 15" xfId="59279"/>
    <cellStyle name="Финансовый 2 3 2 4 6 2" xfId="6518"/>
    <cellStyle name="Финансовый 2 3 2 4 6 3" xfId="9562"/>
    <cellStyle name="Финансовый 2 3 2 4 6 4" xfId="15200"/>
    <cellStyle name="Финансовый 2 3 2 4 6 5" xfId="18268"/>
    <cellStyle name="Финансовый 2 3 2 4 6 6" xfId="22996"/>
    <cellStyle name="Финансовый 2 3 2 4 6 7" xfId="26093"/>
    <cellStyle name="Финансовый 2 3 2 4 6 8" xfId="29398"/>
    <cellStyle name="Финансовый 2 3 2 4 6 9" xfId="33951"/>
    <cellStyle name="Финансовый 2 3 2 4 7" xfId="3258"/>
    <cellStyle name="Финансовый 2 3 2 4 7 10" xfId="38434"/>
    <cellStyle name="Финансовый 2 3 2 4 7 11" xfId="43590"/>
    <cellStyle name="Финансовый 2 3 2 4 7 12" xfId="47840"/>
    <cellStyle name="Финансовый 2 3 2 4 7 13" xfId="52089"/>
    <cellStyle name="Финансовый 2 3 2 4 7 14" xfId="56339"/>
    <cellStyle name="Финансовый 2 3 2 4 7 15" xfId="60589"/>
    <cellStyle name="Финансовый 2 3 2 4 7 2" xfId="7829"/>
    <cellStyle name="Финансовый 2 3 2 4 7 3" xfId="9408"/>
    <cellStyle name="Финансовый 2 3 2 4 7 4" xfId="15821"/>
    <cellStyle name="Финансовый 2 3 2 4 7 5" xfId="18567"/>
    <cellStyle name="Финансовый 2 3 2 4 7 6" xfId="22997"/>
    <cellStyle name="Финансовый 2 3 2 4 7 7" xfId="24783"/>
    <cellStyle name="Финансовый 2 3 2 4 7 8" xfId="30708"/>
    <cellStyle name="Финансовый 2 3 2 4 7 9" xfId="35262"/>
    <cellStyle name="Финансовый 2 3 2 4 8" xfId="4721"/>
    <cellStyle name="Финансовый 2 3 2 4 9" xfId="11843"/>
    <cellStyle name="Финансовый 2 3 2 5" xfId="231"/>
    <cellStyle name="Финансовый 2 3 2 5 10" xfId="14622"/>
    <cellStyle name="Финансовый 2 3 2 5 11" xfId="18790"/>
    <cellStyle name="Финансовый 2 3 2 5 12" xfId="22998"/>
    <cellStyle name="Финансовый 2 3 2 5 13" xfId="27538"/>
    <cellStyle name="Финансовый 2 3 2 5 14" xfId="27953"/>
    <cellStyle name="Финансовый 2 3 2 5 15" xfId="32247"/>
    <cellStyle name="Финансовый 2 3 2 5 16" xfId="40447"/>
    <cellStyle name="Финансовый 2 3 2 5 17" xfId="40835"/>
    <cellStyle name="Финансовый 2 3 2 5 18" xfId="45085"/>
    <cellStyle name="Финансовый 2 3 2 5 19" xfId="49334"/>
    <cellStyle name="Финансовый 2 3 2 5 2" xfId="468"/>
    <cellStyle name="Финансовый 2 3 2 5 2 10" xfId="27302"/>
    <cellStyle name="Финансовый 2 3 2 5 2 11" xfId="28189"/>
    <cellStyle name="Финансовый 2 3 2 5 2 12" xfId="32483"/>
    <cellStyle name="Финансовый 2 3 2 5 2 13" xfId="39111"/>
    <cellStyle name="Финансовый 2 3 2 5 2 14" xfId="41071"/>
    <cellStyle name="Финансовый 2 3 2 5 2 15" xfId="45321"/>
    <cellStyle name="Финансовый 2 3 2 5 2 16" xfId="49570"/>
    <cellStyle name="Финансовый 2 3 2 5 2 17" xfId="53821"/>
    <cellStyle name="Финансовый 2 3 2 5 2 18" xfId="58070"/>
    <cellStyle name="Финансовый 2 3 2 5 2 2" xfId="1445"/>
    <cellStyle name="Финансовый 2 3 2 5 2 2 10" xfId="28896"/>
    <cellStyle name="Финансовый 2 3 2 5 2 2 11" xfId="33449"/>
    <cellStyle name="Финансовый 2 3 2 5 2 2 12" xfId="37748"/>
    <cellStyle name="Финансовый 2 3 2 5 2 2 13" xfId="41778"/>
    <cellStyle name="Финансовый 2 3 2 5 2 2 14" xfId="46028"/>
    <cellStyle name="Финансовый 2 3 2 5 2 2 15" xfId="50277"/>
    <cellStyle name="Финансовый 2 3 2 5 2 2 16" xfId="54528"/>
    <cellStyle name="Финансовый 2 3 2 5 2 2 17" xfId="58777"/>
    <cellStyle name="Финансовый 2 3 2 5 2 2 2" xfId="2863"/>
    <cellStyle name="Финансовый 2 3 2 5 2 2 2 10" xfId="36806"/>
    <cellStyle name="Финансовый 2 3 2 5 2 2 2 11" xfId="43195"/>
    <cellStyle name="Финансовый 2 3 2 5 2 2 2 12" xfId="47445"/>
    <cellStyle name="Финансовый 2 3 2 5 2 2 2 13" xfId="51694"/>
    <cellStyle name="Финансовый 2 3 2 5 2 2 2 14" xfId="55944"/>
    <cellStyle name="Финансовый 2 3 2 5 2 2 2 15" xfId="60194"/>
    <cellStyle name="Финансовый 2 3 2 5 2 2 2 2" xfId="7434"/>
    <cellStyle name="Финансовый 2 3 2 5 2 2 2 3" xfId="10789"/>
    <cellStyle name="Финансовый 2 3 2 5 2 2 2 4" xfId="16892"/>
    <cellStyle name="Финансовый 2 3 2 5 2 2 2 5" xfId="18028"/>
    <cellStyle name="Финансовый 2 3 2 5 2 2 2 6" xfId="23001"/>
    <cellStyle name="Финансовый 2 3 2 5 2 2 2 7" xfId="25178"/>
    <cellStyle name="Финансовый 2 3 2 5 2 2 2 8" xfId="30313"/>
    <cellStyle name="Финансовый 2 3 2 5 2 2 2 9" xfId="34867"/>
    <cellStyle name="Финансовый 2 3 2 5 2 2 3" xfId="4279"/>
    <cellStyle name="Финансовый 2 3 2 5 2 2 3 10" xfId="39610"/>
    <cellStyle name="Финансовый 2 3 2 5 2 2 3 11" xfId="44611"/>
    <cellStyle name="Финансовый 2 3 2 5 2 2 3 12" xfId="48861"/>
    <cellStyle name="Финансовый 2 3 2 5 2 2 3 13" xfId="53110"/>
    <cellStyle name="Финансовый 2 3 2 5 2 2 3 14" xfId="57360"/>
    <cellStyle name="Финансовый 2 3 2 5 2 2 3 15" xfId="61610"/>
    <cellStyle name="Финансовый 2 3 2 5 2 2 3 2" xfId="8850"/>
    <cellStyle name="Финансовый 2 3 2 5 2 2 3 3" xfId="10968"/>
    <cellStyle name="Финансовый 2 3 2 5 2 2 3 4" xfId="15236"/>
    <cellStyle name="Финансовый 2 3 2 5 2 2 3 5" xfId="18325"/>
    <cellStyle name="Финансовый 2 3 2 5 2 2 3 6" xfId="23002"/>
    <cellStyle name="Финансовый 2 3 2 5 2 2 3 7" xfId="23762"/>
    <cellStyle name="Финансовый 2 3 2 5 2 2 3 8" xfId="31729"/>
    <cellStyle name="Финансовый 2 3 2 5 2 2 3 9" xfId="36283"/>
    <cellStyle name="Финансовый 2 3 2 5 2 2 4" xfId="6016"/>
    <cellStyle name="Финансовый 2 3 2 5 2 2 5" xfId="9860"/>
    <cellStyle name="Финансовый 2 3 2 5 2 2 6" xfId="14250"/>
    <cellStyle name="Финансовый 2 3 2 5 2 2 7" xfId="18471"/>
    <cellStyle name="Финансовый 2 3 2 5 2 2 8" xfId="23000"/>
    <cellStyle name="Финансовый 2 3 2 5 2 2 9" xfId="26595"/>
    <cellStyle name="Финансовый 2 3 2 5 2 3" xfId="2156"/>
    <cellStyle name="Финансовый 2 3 2 5 2 3 10" xfId="38265"/>
    <cellStyle name="Финансовый 2 3 2 5 2 3 11" xfId="42488"/>
    <cellStyle name="Финансовый 2 3 2 5 2 3 12" xfId="46738"/>
    <cellStyle name="Финансовый 2 3 2 5 2 3 13" xfId="50987"/>
    <cellStyle name="Финансовый 2 3 2 5 2 3 14" xfId="55237"/>
    <cellStyle name="Финансовый 2 3 2 5 2 3 15" xfId="59487"/>
    <cellStyle name="Финансовый 2 3 2 5 2 3 2" xfId="6727"/>
    <cellStyle name="Финансовый 2 3 2 5 2 3 3" xfId="11432"/>
    <cellStyle name="Финансовый 2 3 2 5 2 3 4" xfId="16968"/>
    <cellStyle name="Финансовый 2 3 2 5 2 3 5" xfId="18624"/>
    <cellStyle name="Финансовый 2 3 2 5 2 3 6" xfId="23003"/>
    <cellStyle name="Финансовый 2 3 2 5 2 3 7" xfId="25885"/>
    <cellStyle name="Финансовый 2 3 2 5 2 3 8" xfId="29606"/>
    <cellStyle name="Финансовый 2 3 2 5 2 3 9" xfId="34160"/>
    <cellStyle name="Финансовый 2 3 2 5 2 4" xfId="3572"/>
    <cellStyle name="Финансовый 2 3 2 5 2 4 10" xfId="40282"/>
    <cellStyle name="Финансовый 2 3 2 5 2 4 11" xfId="43904"/>
    <cellStyle name="Финансовый 2 3 2 5 2 4 12" xfId="48154"/>
    <cellStyle name="Финансовый 2 3 2 5 2 4 13" xfId="52403"/>
    <cellStyle name="Финансовый 2 3 2 5 2 4 14" xfId="56653"/>
    <cellStyle name="Финансовый 2 3 2 5 2 4 15" xfId="60903"/>
    <cellStyle name="Финансовый 2 3 2 5 2 4 2" xfId="8143"/>
    <cellStyle name="Финансовый 2 3 2 5 2 4 3" xfId="11086"/>
    <cellStyle name="Финансовый 2 3 2 5 2 4 4" xfId="17939"/>
    <cellStyle name="Финансовый 2 3 2 5 2 4 5" xfId="18848"/>
    <cellStyle name="Финансовый 2 3 2 5 2 4 6" xfId="23004"/>
    <cellStyle name="Финансовый 2 3 2 5 2 4 7" xfId="24469"/>
    <cellStyle name="Финансовый 2 3 2 5 2 4 8" xfId="31022"/>
    <cellStyle name="Финансовый 2 3 2 5 2 4 9" xfId="35576"/>
    <cellStyle name="Финансовый 2 3 2 5 2 5" xfId="5039"/>
    <cellStyle name="Финансовый 2 3 2 5 2 6" xfId="11566"/>
    <cellStyle name="Финансовый 2 3 2 5 2 7" xfId="17000"/>
    <cellStyle name="Финансовый 2 3 2 5 2 8" xfId="18171"/>
    <cellStyle name="Финансовый 2 3 2 5 2 9" xfId="22999"/>
    <cellStyle name="Финансовый 2 3 2 5 20" xfId="53585"/>
    <cellStyle name="Финансовый 2 3 2 5 21" xfId="57834"/>
    <cellStyle name="Финансовый 2 3 2 5 3" xfId="746"/>
    <cellStyle name="Финансовый 2 3 2 5 3 10" xfId="27037"/>
    <cellStyle name="Финансовый 2 3 2 5 3 11" xfId="28454"/>
    <cellStyle name="Финансовый 2 3 2 5 3 12" xfId="32761"/>
    <cellStyle name="Финансовый 2 3 2 5 3 13" xfId="38945"/>
    <cellStyle name="Финансовый 2 3 2 5 3 14" xfId="41336"/>
    <cellStyle name="Финансовый 2 3 2 5 3 15" xfId="45586"/>
    <cellStyle name="Финансовый 2 3 2 5 3 16" xfId="49835"/>
    <cellStyle name="Финансовый 2 3 2 5 3 17" xfId="54086"/>
    <cellStyle name="Финансовый 2 3 2 5 3 18" xfId="58335"/>
    <cellStyle name="Финансовый 2 3 2 5 3 2" xfId="1710"/>
    <cellStyle name="Финансовый 2 3 2 5 3 2 10" xfId="29161"/>
    <cellStyle name="Финансовый 2 3 2 5 3 2 11" xfId="33714"/>
    <cellStyle name="Финансовый 2 3 2 5 3 2 12" xfId="37576"/>
    <cellStyle name="Финансовый 2 3 2 5 3 2 13" xfId="42043"/>
    <cellStyle name="Финансовый 2 3 2 5 3 2 14" xfId="46293"/>
    <cellStyle name="Финансовый 2 3 2 5 3 2 15" xfId="50542"/>
    <cellStyle name="Финансовый 2 3 2 5 3 2 16" xfId="54793"/>
    <cellStyle name="Финансовый 2 3 2 5 3 2 17" xfId="59042"/>
    <cellStyle name="Финансовый 2 3 2 5 3 2 2" xfId="3128"/>
    <cellStyle name="Финансовый 2 3 2 5 3 2 2 10" xfId="36628"/>
    <cellStyle name="Финансовый 2 3 2 5 3 2 2 11" xfId="43460"/>
    <cellStyle name="Финансовый 2 3 2 5 3 2 2 12" xfId="47710"/>
    <cellStyle name="Финансовый 2 3 2 5 3 2 2 13" xfId="51959"/>
    <cellStyle name="Финансовый 2 3 2 5 3 2 2 14" xfId="56209"/>
    <cellStyle name="Финансовый 2 3 2 5 3 2 2 15" xfId="60459"/>
    <cellStyle name="Финансовый 2 3 2 5 3 2 2 2" xfId="7699"/>
    <cellStyle name="Финансовый 2 3 2 5 3 2 2 3" xfId="11373"/>
    <cellStyle name="Финансовый 2 3 2 5 3 2 2 4" xfId="14379"/>
    <cellStyle name="Финансовый 2 3 2 5 3 2 2 5" xfId="18519"/>
    <cellStyle name="Финансовый 2 3 2 5 3 2 2 6" xfId="23007"/>
    <cellStyle name="Финансовый 2 3 2 5 3 2 2 7" xfId="24913"/>
    <cellStyle name="Финансовый 2 3 2 5 3 2 2 8" xfId="30578"/>
    <cellStyle name="Финансовый 2 3 2 5 3 2 2 9" xfId="35132"/>
    <cellStyle name="Финансовый 2 3 2 5 3 2 3" xfId="4544"/>
    <cellStyle name="Финансовый 2 3 2 5 3 2 3 10" xfId="32944"/>
    <cellStyle name="Финансовый 2 3 2 5 3 2 3 11" xfId="44876"/>
    <cellStyle name="Финансовый 2 3 2 5 3 2 3 12" xfId="49126"/>
    <cellStyle name="Финансовый 2 3 2 5 3 2 3 13" xfId="53375"/>
    <cellStyle name="Финансовый 2 3 2 5 3 2 3 14" xfId="57625"/>
    <cellStyle name="Финансовый 2 3 2 5 3 2 3 15" xfId="61875"/>
    <cellStyle name="Финансовый 2 3 2 5 3 2 3 2" xfId="9115"/>
    <cellStyle name="Финансовый 2 3 2 5 3 2 3 3" xfId="11896"/>
    <cellStyle name="Финансовый 2 3 2 5 3 2 3 4" xfId="17628"/>
    <cellStyle name="Финансовый 2 3 2 5 3 2 3 5" xfId="18086"/>
    <cellStyle name="Финансовый 2 3 2 5 3 2 3 6" xfId="23008"/>
    <cellStyle name="Финансовый 2 3 2 5 3 2 3 7" xfId="27745"/>
    <cellStyle name="Финансовый 2 3 2 5 3 2 3 8" xfId="31994"/>
    <cellStyle name="Финансовый 2 3 2 5 3 2 3 9" xfId="36548"/>
    <cellStyle name="Финансовый 2 3 2 5 3 2 4" xfId="6281"/>
    <cellStyle name="Финансовый 2 3 2 5 3 2 5" xfId="9387"/>
    <cellStyle name="Финансовый 2 3 2 5 3 2 6" xfId="14604"/>
    <cellStyle name="Финансовый 2 3 2 5 3 2 7" xfId="18234"/>
    <cellStyle name="Финансовый 2 3 2 5 3 2 8" xfId="23006"/>
    <cellStyle name="Финансовый 2 3 2 5 3 2 9" xfId="26330"/>
    <cellStyle name="Финансовый 2 3 2 5 3 3" xfId="2421"/>
    <cellStyle name="Финансовый 2 3 2 5 3 3 10" xfId="39343"/>
    <cellStyle name="Финансовый 2 3 2 5 3 3 11" xfId="42753"/>
    <cellStyle name="Финансовый 2 3 2 5 3 3 12" xfId="47003"/>
    <cellStyle name="Финансовый 2 3 2 5 3 3 13" xfId="51252"/>
    <cellStyle name="Финансовый 2 3 2 5 3 3 14" xfId="55502"/>
    <cellStyle name="Финансовый 2 3 2 5 3 3 15" xfId="59752"/>
    <cellStyle name="Финансовый 2 3 2 5 3 3 2" xfId="6992"/>
    <cellStyle name="Финансовый 2 3 2 5 3 3 3" xfId="11903"/>
    <cellStyle name="Финансовый 2 3 2 5 3 3 4" xfId="14729"/>
    <cellStyle name="Финансовый 2 3 2 5 3 3 5" xfId="18385"/>
    <cellStyle name="Финансовый 2 3 2 5 3 3 6" xfId="23009"/>
    <cellStyle name="Финансовый 2 3 2 5 3 3 7" xfId="25620"/>
    <cellStyle name="Финансовый 2 3 2 5 3 3 8" xfId="29871"/>
    <cellStyle name="Финансовый 2 3 2 5 3 3 9" xfId="34425"/>
    <cellStyle name="Финансовый 2 3 2 5 3 4" xfId="3837"/>
    <cellStyle name="Финансовый 2 3 2 5 3 4 10" xfId="37974"/>
    <cellStyle name="Финансовый 2 3 2 5 3 4 11" xfId="44169"/>
    <cellStyle name="Финансовый 2 3 2 5 3 4 12" xfId="48419"/>
    <cellStyle name="Финансовый 2 3 2 5 3 4 13" xfId="52668"/>
    <cellStyle name="Финансовый 2 3 2 5 3 4 14" xfId="56918"/>
    <cellStyle name="Финансовый 2 3 2 5 3 4 15" xfId="61168"/>
    <cellStyle name="Финансовый 2 3 2 5 3 4 2" xfId="8408"/>
    <cellStyle name="Финансовый 2 3 2 5 3 4 3" xfId="11763"/>
    <cellStyle name="Финансовый 2 3 2 5 3 4 4" xfId="17582"/>
    <cellStyle name="Финансовый 2 3 2 5 3 4 5" xfId="18685"/>
    <cellStyle name="Финансовый 2 3 2 5 3 4 6" xfId="23010"/>
    <cellStyle name="Финансовый 2 3 2 5 3 4 7" xfId="24204"/>
    <cellStyle name="Финансовый 2 3 2 5 3 4 8" xfId="31287"/>
    <cellStyle name="Финансовый 2 3 2 5 3 4 9" xfId="35841"/>
    <cellStyle name="Финансовый 2 3 2 5 3 5" xfId="5317"/>
    <cellStyle name="Финансовый 2 3 2 5 3 6" xfId="10455"/>
    <cellStyle name="Финансовый 2 3 2 5 3 7" xfId="15851"/>
    <cellStyle name="Финансовый 2 3 2 5 3 8" xfId="18901"/>
    <cellStyle name="Финансовый 2 3 2 5 3 9" xfId="23005"/>
    <cellStyle name="Финансовый 2 3 2 5 4" xfId="532"/>
    <cellStyle name="Финансовый 2 3 2 5 4 2" xfId="10019"/>
    <cellStyle name="Финансовый 2 3 2 5 4 3" xfId="15365"/>
    <cellStyle name="Финансовый 2 3 2 5 4 4" xfId="18759"/>
    <cellStyle name="Финансовый 2 3 2 5 4 5" xfId="23011"/>
    <cellStyle name="Финансовый 2 3 2 5 4 6" xfId="40014"/>
    <cellStyle name="Финансовый 2 3 2 5 5" xfId="1209"/>
    <cellStyle name="Финансовый 2 3 2 5 5 10" xfId="28660"/>
    <cellStyle name="Финансовый 2 3 2 5 5 11" xfId="33213"/>
    <cellStyle name="Финансовый 2 3 2 5 5 12" xfId="38666"/>
    <cellStyle name="Финансовый 2 3 2 5 5 13" xfId="41542"/>
    <cellStyle name="Финансовый 2 3 2 5 5 14" xfId="45792"/>
    <cellStyle name="Финансовый 2 3 2 5 5 15" xfId="50041"/>
    <cellStyle name="Финансовый 2 3 2 5 5 16" xfId="54292"/>
    <cellStyle name="Финансовый 2 3 2 5 5 17" xfId="58541"/>
    <cellStyle name="Финансовый 2 3 2 5 5 2" xfId="2627"/>
    <cellStyle name="Финансовый 2 3 2 5 5 2 10" xfId="37300"/>
    <cellStyle name="Финансовый 2 3 2 5 5 2 11" xfId="42959"/>
    <cellStyle name="Финансовый 2 3 2 5 5 2 12" xfId="47209"/>
    <cellStyle name="Финансовый 2 3 2 5 5 2 13" xfId="51458"/>
    <cellStyle name="Финансовый 2 3 2 5 5 2 14" xfId="55708"/>
    <cellStyle name="Финансовый 2 3 2 5 5 2 15" xfId="59958"/>
    <cellStyle name="Финансовый 2 3 2 5 5 2 2" xfId="7198"/>
    <cellStyle name="Финансовый 2 3 2 5 5 2 3" xfId="12672"/>
    <cellStyle name="Финансовый 2 3 2 5 5 2 4" xfId="16513"/>
    <cellStyle name="Финансовый 2 3 2 5 5 2 5" xfId="18417"/>
    <cellStyle name="Финансовый 2 3 2 5 5 2 6" xfId="23013"/>
    <cellStyle name="Финансовый 2 3 2 5 5 2 7" xfId="25414"/>
    <cellStyle name="Финансовый 2 3 2 5 5 2 8" xfId="30077"/>
    <cellStyle name="Финансовый 2 3 2 5 5 2 9" xfId="34631"/>
    <cellStyle name="Финансовый 2 3 2 5 5 3" xfId="4043"/>
    <cellStyle name="Финансовый 2 3 2 5 5 3 10" xfId="37047"/>
    <cellStyle name="Финансовый 2 3 2 5 5 3 11" xfId="44375"/>
    <cellStyle name="Финансовый 2 3 2 5 5 3 12" xfId="48625"/>
    <cellStyle name="Финансовый 2 3 2 5 5 3 13" xfId="52874"/>
    <cellStyle name="Финансовый 2 3 2 5 5 3 14" xfId="57124"/>
    <cellStyle name="Финансовый 2 3 2 5 5 3 15" xfId="61374"/>
    <cellStyle name="Финансовый 2 3 2 5 5 3 2" xfId="8614"/>
    <cellStyle name="Финансовый 2 3 2 5 5 3 3" xfId="12896"/>
    <cellStyle name="Финансовый 2 3 2 5 5 3 4" xfId="14576"/>
    <cellStyle name="Финансовый 2 3 2 5 5 3 5" xfId="17974"/>
    <cellStyle name="Финансовый 2 3 2 5 5 3 6" xfId="23014"/>
    <cellStyle name="Финансовый 2 3 2 5 5 3 7" xfId="23998"/>
    <cellStyle name="Финансовый 2 3 2 5 5 3 8" xfId="31493"/>
    <cellStyle name="Финансовый 2 3 2 5 5 3 9" xfId="36047"/>
    <cellStyle name="Финансовый 2 3 2 5 5 4" xfId="5780"/>
    <cellStyle name="Финансовый 2 3 2 5 5 5" xfId="10871"/>
    <cellStyle name="Финансовый 2 3 2 5 5 6" xfId="14121"/>
    <cellStyle name="Финансовый 2 3 2 5 5 7" xfId="18117"/>
    <cellStyle name="Финансовый 2 3 2 5 5 8" xfId="23012"/>
    <cellStyle name="Финансовый 2 3 2 5 5 9" xfId="26831"/>
    <cellStyle name="Финансовый 2 3 2 5 6" xfId="1948"/>
    <cellStyle name="Финансовый 2 3 2 5 6 10" xfId="39777"/>
    <cellStyle name="Финансовый 2 3 2 5 6 11" xfId="42281"/>
    <cellStyle name="Финансовый 2 3 2 5 6 12" xfId="46531"/>
    <cellStyle name="Финансовый 2 3 2 5 6 13" xfId="50780"/>
    <cellStyle name="Финансовый 2 3 2 5 6 14" xfId="55030"/>
    <cellStyle name="Финансовый 2 3 2 5 6 15" xfId="59280"/>
    <cellStyle name="Финансовый 2 3 2 5 6 2" xfId="6519"/>
    <cellStyle name="Финансовый 2 3 2 5 6 3" xfId="13332"/>
    <cellStyle name="Финансовый 2 3 2 5 6 4" xfId="13918"/>
    <cellStyle name="Финансовый 2 3 2 5 6 5" xfId="18271"/>
    <cellStyle name="Финансовый 2 3 2 5 6 6" xfId="23015"/>
    <cellStyle name="Финансовый 2 3 2 5 6 7" xfId="26092"/>
    <cellStyle name="Финансовый 2 3 2 5 6 8" xfId="29399"/>
    <cellStyle name="Финансовый 2 3 2 5 6 9" xfId="33952"/>
    <cellStyle name="Финансовый 2 3 2 5 7" xfId="3336"/>
    <cellStyle name="Финансовый 2 3 2 5 7 10" xfId="38431"/>
    <cellStyle name="Финансовый 2 3 2 5 7 11" xfId="43668"/>
    <cellStyle name="Финансовый 2 3 2 5 7 12" xfId="47918"/>
    <cellStyle name="Финансовый 2 3 2 5 7 13" xfId="52167"/>
    <cellStyle name="Финансовый 2 3 2 5 7 14" xfId="56417"/>
    <cellStyle name="Финансовый 2 3 2 5 7 15" xfId="60667"/>
    <cellStyle name="Финансовый 2 3 2 5 7 2" xfId="7907"/>
    <cellStyle name="Финансовый 2 3 2 5 7 3" xfId="11706"/>
    <cellStyle name="Финансовый 2 3 2 5 7 4" xfId="17585"/>
    <cellStyle name="Финансовый 2 3 2 5 7 5" xfId="18570"/>
    <cellStyle name="Финансовый 2 3 2 5 7 6" xfId="23016"/>
    <cellStyle name="Финансовый 2 3 2 5 7 7" xfId="24705"/>
    <cellStyle name="Финансовый 2 3 2 5 7 8" xfId="30786"/>
    <cellStyle name="Финансовый 2 3 2 5 7 9" xfId="35340"/>
    <cellStyle name="Финансовый 2 3 2 5 8" xfId="4802"/>
    <cellStyle name="Финансовый 2 3 2 5 9" xfId="12550"/>
    <cellStyle name="Финансовый 2 3 2 6" xfId="311"/>
    <cellStyle name="Финансовый 2 3 2 6 10" xfId="27459"/>
    <cellStyle name="Финансовый 2 3 2 6 11" xfId="28032"/>
    <cellStyle name="Финансовый 2 3 2 6 12" xfId="32326"/>
    <cellStyle name="Финансовый 2 3 2 6 13" xfId="40444"/>
    <cellStyle name="Финансовый 2 3 2 6 14" xfId="40914"/>
    <cellStyle name="Финансовый 2 3 2 6 15" xfId="45164"/>
    <cellStyle name="Финансовый 2 3 2 6 16" xfId="49413"/>
    <cellStyle name="Финансовый 2 3 2 6 17" xfId="53664"/>
    <cellStyle name="Финансовый 2 3 2 6 18" xfId="57913"/>
    <cellStyle name="Финансовый 2 3 2 6 2" xfId="1288"/>
    <cellStyle name="Финансовый 2 3 2 6 2 10" xfId="28739"/>
    <cellStyle name="Финансовый 2 3 2 6 2 11" xfId="33292"/>
    <cellStyle name="Финансовый 2 3 2 6 2 12" xfId="39108"/>
    <cellStyle name="Финансовый 2 3 2 6 2 13" xfId="41621"/>
    <cellStyle name="Финансовый 2 3 2 6 2 14" xfId="45871"/>
    <cellStyle name="Финансовый 2 3 2 6 2 15" xfId="50120"/>
    <cellStyle name="Финансовый 2 3 2 6 2 16" xfId="54371"/>
    <cellStyle name="Финансовый 2 3 2 6 2 17" xfId="58620"/>
    <cellStyle name="Финансовый 2 3 2 6 2 2" xfId="2706"/>
    <cellStyle name="Финансовый 2 3 2 6 2 2 10" xfId="37745"/>
    <cellStyle name="Финансовый 2 3 2 6 2 2 11" xfId="43038"/>
    <cellStyle name="Финансовый 2 3 2 6 2 2 12" xfId="47288"/>
    <cellStyle name="Финансовый 2 3 2 6 2 2 13" xfId="51537"/>
    <cellStyle name="Финансовый 2 3 2 6 2 2 14" xfId="55787"/>
    <cellStyle name="Финансовый 2 3 2 6 2 2 15" xfId="60037"/>
    <cellStyle name="Финансовый 2 3 2 6 2 2 2" xfId="7277"/>
    <cellStyle name="Финансовый 2 3 2 6 2 2 3" xfId="9449"/>
    <cellStyle name="Финансовый 2 3 2 6 2 2 4" xfId="16884"/>
    <cellStyle name="Финансовый 2 3 2 6 2 2 5" xfId="18483"/>
    <cellStyle name="Финансовый 2 3 2 6 2 2 6" xfId="23019"/>
    <cellStyle name="Финансовый 2 3 2 6 2 2 7" xfId="25335"/>
    <cellStyle name="Финансовый 2 3 2 6 2 2 8" xfId="30156"/>
    <cellStyle name="Финансовый 2 3 2 6 2 2 9" xfId="34710"/>
    <cellStyle name="Финансовый 2 3 2 6 2 3" xfId="4122"/>
    <cellStyle name="Финансовый 2 3 2 6 2 3 10" xfId="36803"/>
    <cellStyle name="Финансовый 2 3 2 6 2 3 11" xfId="44454"/>
    <cellStyle name="Финансовый 2 3 2 6 2 3 12" xfId="48704"/>
    <cellStyle name="Финансовый 2 3 2 6 2 3 13" xfId="52953"/>
    <cellStyle name="Финансовый 2 3 2 6 2 3 14" xfId="57203"/>
    <cellStyle name="Финансовый 2 3 2 6 2 3 15" xfId="61453"/>
    <cellStyle name="Финансовый 2 3 2 6 2 3 2" xfId="8693"/>
    <cellStyle name="Финансовый 2 3 2 6 2 3 3" xfId="9165"/>
    <cellStyle name="Финансовый 2 3 2 6 2 3 4" xfId="13539"/>
    <cellStyle name="Финансовый 2 3 2 6 2 3 5" xfId="18040"/>
    <cellStyle name="Финансовый 2 3 2 6 2 3 6" xfId="23020"/>
    <cellStyle name="Финансовый 2 3 2 6 2 3 7" xfId="23919"/>
    <cellStyle name="Финансовый 2 3 2 6 2 3 8" xfId="31572"/>
    <cellStyle name="Финансовый 2 3 2 6 2 3 9" xfId="36126"/>
    <cellStyle name="Финансовый 2 3 2 6 2 4" xfId="5859"/>
    <cellStyle name="Финансовый 2 3 2 6 2 5" xfId="5433"/>
    <cellStyle name="Финансовый 2 3 2 6 2 6" xfId="14797"/>
    <cellStyle name="Финансовый 2 3 2 6 2 7" xfId="18183"/>
    <cellStyle name="Финансовый 2 3 2 6 2 8" xfId="23018"/>
    <cellStyle name="Финансовый 2 3 2 6 2 9" xfId="26752"/>
    <cellStyle name="Финансовый 2 3 2 6 3" xfId="1999"/>
    <cellStyle name="Финансовый 2 3 2 6 3 10" xfId="39559"/>
    <cellStyle name="Финансовый 2 3 2 6 3 11" xfId="42331"/>
    <cellStyle name="Финансовый 2 3 2 6 3 12" xfId="46581"/>
    <cellStyle name="Финансовый 2 3 2 6 3 13" xfId="50830"/>
    <cellStyle name="Финансовый 2 3 2 6 3 14" xfId="55080"/>
    <cellStyle name="Финансовый 2 3 2 6 3 15" xfId="59330"/>
    <cellStyle name="Финансовый 2 3 2 6 3 2" xfId="6570"/>
    <cellStyle name="Финансовый 2 3 2 6 3 3" xfId="11645"/>
    <cellStyle name="Финансовый 2 3 2 6 3 4" xfId="13951"/>
    <cellStyle name="Финансовый 2 3 2 6 3 5" xfId="18336"/>
    <cellStyle name="Финансовый 2 3 2 6 3 6" xfId="23021"/>
    <cellStyle name="Финансовый 2 3 2 6 3 7" xfId="26042"/>
    <cellStyle name="Финансовый 2 3 2 6 3 8" xfId="29449"/>
    <cellStyle name="Финансовый 2 3 2 6 3 9" xfId="34003"/>
    <cellStyle name="Финансовый 2 3 2 6 4" xfId="3415"/>
    <cellStyle name="Финансовый 2 3 2 6 4 10" xfId="38211"/>
    <cellStyle name="Финансовый 2 3 2 6 4 11" xfId="43747"/>
    <cellStyle name="Финансовый 2 3 2 6 4 12" xfId="47997"/>
    <cellStyle name="Финансовый 2 3 2 6 4 13" xfId="52246"/>
    <cellStyle name="Финансовый 2 3 2 6 4 14" xfId="56496"/>
    <cellStyle name="Финансовый 2 3 2 6 4 15" xfId="60746"/>
    <cellStyle name="Финансовый 2 3 2 6 4 2" xfId="7986"/>
    <cellStyle name="Финансовый 2 3 2 6 4 3" xfId="9413"/>
    <cellStyle name="Финансовый 2 3 2 6 4 4" xfId="15532"/>
    <cellStyle name="Финансовый 2 3 2 6 4 5" xfId="18636"/>
    <cellStyle name="Финансовый 2 3 2 6 4 6" xfId="23022"/>
    <cellStyle name="Финансовый 2 3 2 6 4 7" xfId="24626"/>
    <cellStyle name="Финансовый 2 3 2 6 4 8" xfId="30865"/>
    <cellStyle name="Финансовый 2 3 2 6 4 9" xfId="35419"/>
    <cellStyle name="Финансовый 2 3 2 6 5" xfId="4882"/>
    <cellStyle name="Финансовый 2 3 2 6 6" xfId="13255"/>
    <cellStyle name="Финансовый 2 3 2 6 7" xfId="13468"/>
    <cellStyle name="Финансовый 2 3 2 6 8" xfId="18793"/>
    <cellStyle name="Финансовый 2 3 2 6 9" xfId="23017"/>
    <cellStyle name="Финансовый 2 3 2 7" xfId="738"/>
    <cellStyle name="Финансовый 2 3 2 7 10" xfId="27045"/>
    <cellStyle name="Финансовый 2 3 2 7 11" xfId="28446"/>
    <cellStyle name="Финансовый 2 3 2 7 12" xfId="32753"/>
    <cellStyle name="Финансовый 2 3 2 7 13" xfId="40232"/>
    <cellStyle name="Финансовый 2 3 2 7 14" xfId="41328"/>
    <cellStyle name="Финансовый 2 3 2 7 15" xfId="45578"/>
    <cellStyle name="Финансовый 2 3 2 7 16" xfId="49827"/>
    <cellStyle name="Финансовый 2 3 2 7 17" xfId="54078"/>
    <cellStyle name="Финансовый 2 3 2 7 18" xfId="58327"/>
    <cellStyle name="Финансовый 2 3 2 7 2" xfId="1702"/>
    <cellStyle name="Финансовый 2 3 2 7 2 10" xfId="29153"/>
    <cellStyle name="Финансовый 2 3 2 7 2 11" xfId="33706"/>
    <cellStyle name="Финансовый 2 3 2 7 2 12" xfId="38892"/>
    <cellStyle name="Финансовый 2 3 2 7 2 13" xfId="42035"/>
    <cellStyle name="Финансовый 2 3 2 7 2 14" xfId="46285"/>
    <cellStyle name="Финансовый 2 3 2 7 2 15" xfId="50534"/>
    <cellStyle name="Финансовый 2 3 2 7 2 16" xfId="54785"/>
    <cellStyle name="Финансовый 2 3 2 7 2 17" xfId="59034"/>
    <cellStyle name="Финансовый 2 3 2 7 2 2" xfId="3120"/>
    <cellStyle name="Финансовый 2 3 2 7 2 2 10" xfId="37526"/>
    <cellStyle name="Финансовый 2 3 2 7 2 2 11" xfId="43452"/>
    <cellStyle name="Финансовый 2 3 2 7 2 2 12" xfId="47702"/>
    <cellStyle name="Финансовый 2 3 2 7 2 2 13" xfId="51951"/>
    <cellStyle name="Финансовый 2 3 2 7 2 2 14" xfId="56201"/>
    <cellStyle name="Финансовый 2 3 2 7 2 2 15" xfId="60451"/>
    <cellStyle name="Финансовый 2 3 2 7 2 2 2" xfId="7691"/>
    <cellStyle name="Финансовый 2 3 2 7 2 2 3" xfId="13223"/>
    <cellStyle name="Финансовый 2 3 2 7 2 2 4" xfId="13587"/>
    <cellStyle name="Финансовый 2 3 2 7 2 2 5" xfId="18517"/>
    <cellStyle name="Финансовый 2 3 2 7 2 2 6" xfId="23025"/>
    <cellStyle name="Финансовый 2 3 2 7 2 2 7" xfId="24921"/>
    <cellStyle name="Финансовый 2 3 2 7 2 2 8" xfId="30570"/>
    <cellStyle name="Финансовый 2 3 2 7 2 2 9" xfId="35124"/>
    <cellStyle name="Финансовый 2 3 2 7 2 3" xfId="4536"/>
    <cellStyle name="Финансовый 2 3 2 7 2 3 10" xfId="32035"/>
    <cellStyle name="Финансовый 2 3 2 7 2 3 11" xfId="44868"/>
    <cellStyle name="Финансовый 2 3 2 7 2 3 12" xfId="49118"/>
    <cellStyle name="Финансовый 2 3 2 7 2 3 13" xfId="53367"/>
    <cellStyle name="Финансовый 2 3 2 7 2 3 14" xfId="57617"/>
    <cellStyle name="Финансовый 2 3 2 7 2 3 15" xfId="61867"/>
    <cellStyle name="Финансовый 2 3 2 7 2 3 2" xfId="9107"/>
    <cellStyle name="Финансовый 2 3 2 7 2 3 3" xfId="12977"/>
    <cellStyle name="Финансовый 2 3 2 7 2 3 4" xfId="15948"/>
    <cellStyle name="Финансовый 2 3 2 7 2 3 5" xfId="18056"/>
    <cellStyle name="Финансовый 2 3 2 7 2 3 6" xfId="23026"/>
    <cellStyle name="Финансовый 2 3 2 7 2 3 7" xfId="27737"/>
    <cellStyle name="Финансовый 2 3 2 7 2 3 8" xfId="31986"/>
    <cellStyle name="Финансовый 2 3 2 7 2 3 9" xfId="36540"/>
    <cellStyle name="Финансовый 2 3 2 7 2 4" xfId="6273"/>
    <cellStyle name="Финансовый 2 3 2 7 2 5" xfId="10268"/>
    <cellStyle name="Финансовый 2 3 2 7 2 6" xfId="15908"/>
    <cellStyle name="Финансовый 2 3 2 7 2 7" xfId="18200"/>
    <cellStyle name="Финансовый 2 3 2 7 2 8" xfId="23024"/>
    <cellStyle name="Финансовый 2 3 2 7 2 9" xfId="26338"/>
    <cellStyle name="Финансовый 2 3 2 7 3" xfId="2413"/>
    <cellStyle name="Финансовый 2 3 2 7 3 10" xfId="39488"/>
    <cellStyle name="Финансовый 2 3 2 7 3 11" xfId="42745"/>
    <cellStyle name="Финансовый 2 3 2 7 3 12" xfId="46995"/>
    <cellStyle name="Финансовый 2 3 2 7 3 13" xfId="51244"/>
    <cellStyle name="Финансовый 2 3 2 7 3 14" xfId="55494"/>
    <cellStyle name="Финансовый 2 3 2 7 3 15" xfId="59744"/>
    <cellStyle name="Финансовый 2 3 2 7 3 2" xfId="6984"/>
    <cellStyle name="Финансовый 2 3 2 7 3 3" xfId="9545"/>
    <cellStyle name="Финансовый 2 3 2 7 3 4" xfId="14332"/>
    <cellStyle name="Финансовый 2 3 2 7 3 5" xfId="18352"/>
    <cellStyle name="Финансовый 2 3 2 7 3 6" xfId="23027"/>
    <cellStyle name="Финансовый 2 3 2 7 3 7" xfId="25628"/>
    <cellStyle name="Финансовый 2 3 2 7 3 8" xfId="29863"/>
    <cellStyle name="Финансовый 2 3 2 7 3 9" xfId="34417"/>
    <cellStyle name="Финансовый 2 3 2 7 4" xfId="3829"/>
    <cellStyle name="Финансовый 2 3 2 7 4 10" xfId="37976"/>
    <cellStyle name="Финансовый 2 3 2 7 4 11" xfId="44161"/>
    <cellStyle name="Финансовый 2 3 2 7 4 12" xfId="48411"/>
    <cellStyle name="Финансовый 2 3 2 7 4 13" xfId="52660"/>
    <cellStyle name="Финансовый 2 3 2 7 4 14" xfId="56910"/>
    <cellStyle name="Финансовый 2 3 2 7 4 15" xfId="61160"/>
    <cellStyle name="Финансовый 2 3 2 7 4 2" xfId="8400"/>
    <cellStyle name="Финансовый 2 3 2 7 4 3" xfId="9399"/>
    <cellStyle name="Финансовый 2 3 2 7 4 4" xfId="17362"/>
    <cellStyle name="Финансовый 2 3 2 7 4 5" xfId="18653"/>
    <cellStyle name="Финансовый 2 3 2 7 4 6" xfId="23028"/>
    <cellStyle name="Финансовый 2 3 2 7 4 7" xfId="24212"/>
    <cellStyle name="Финансовый 2 3 2 7 4 8" xfId="31279"/>
    <cellStyle name="Финансовый 2 3 2 7 4 9" xfId="35833"/>
    <cellStyle name="Финансовый 2 3 2 7 5" xfId="5309"/>
    <cellStyle name="Финансовый 2 3 2 7 6" xfId="12391"/>
    <cellStyle name="Финансовый 2 3 2 7 7" xfId="15224"/>
    <cellStyle name="Финансовый 2 3 2 7 8" xfId="18860"/>
    <cellStyle name="Финансовый 2 3 2 7 9" xfId="23023"/>
    <cellStyle name="Финансовый 2 3 2 8" xfId="783"/>
    <cellStyle name="Финансовый 2 3 2 8 2" xfId="12541"/>
    <cellStyle name="Финансовый 2 3 2 8 3" xfId="16898"/>
    <cellStyle name="Финансовый 2 3 2 8 4" xfId="18738"/>
    <cellStyle name="Финансовый 2 3 2 8 5" xfId="23029"/>
    <cellStyle name="Финансовый 2 3 2 8 6" xfId="40161"/>
    <cellStyle name="Финансовый 2 3 2 9" xfId="1052"/>
    <cellStyle name="Финансовый 2 3 2 9 10" xfId="28503"/>
    <cellStyle name="Финансовый 2 3 2 9 11" xfId="33056"/>
    <cellStyle name="Финансовый 2 3 2 9 12" xfId="38817"/>
    <cellStyle name="Финансовый 2 3 2 9 13" xfId="41385"/>
    <cellStyle name="Финансовый 2 3 2 9 14" xfId="45635"/>
    <cellStyle name="Финансовый 2 3 2 9 15" xfId="49884"/>
    <cellStyle name="Финансовый 2 3 2 9 16" xfId="54135"/>
    <cellStyle name="Финансовый 2 3 2 9 17" xfId="58384"/>
    <cellStyle name="Финансовый 2 3 2 9 2" xfId="2470"/>
    <cellStyle name="Финансовый 2 3 2 9 2 10" xfId="37449"/>
    <cellStyle name="Финансовый 2 3 2 9 2 11" xfId="42802"/>
    <cellStyle name="Финансовый 2 3 2 9 2 12" xfId="47052"/>
    <cellStyle name="Финансовый 2 3 2 9 2 13" xfId="51301"/>
    <cellStyle name="Финансовый 2 3 2 9 2 14" xfId="55551"/>
    <cellStyle name="Финансовый 2 3 2 9 2 15" xfId="59801"/>
    <cellStyle name="Финансовый 2 3 2 9 2 2" xfId="7041"/>
    <cellStyle name="Финансовый 2 3 2 9 2 3" xfId="9859"/>
    <cellStyle name="Финансовый 2 3 2 9 2 4" xfId="16616"/>
    <cellStyle name="Финансовый 2 3 2 9 2 5" xfId="18415"/>
    <cellStyle name="Финансовый 2 3 2 9 2 6" xfId="23031"/>
    <cellStyle name="Финансовый 2 3 2 9 2 7" xfId="25571"/>
    <cellStyle name="Финансовый 2 3 2 9 2 8" xfId="29920"/>
    <cellStyle name="Финансовый 2 3 2 9 2 9" xfId="34474"/>
    <cellStyle name="Финансовый 2 3 2 9 3" xfId="3886"/>
    <cellStyle name="Финансовый 2 3 2 9 3 10" xfId="37123"/>
    <cellStyle name="Финансовый 2 3 2 9 3 11" xfId="44218"/>
    <cellStyle name="Финансовый 2 3 2 9 3 12" xfId="48468"/>
    <cellStyle name="Финансовый 2 3 2 9 3 13" xfId="52717"/>
    <cellStyle name="Финансовый 2 3 2 9 3 14" xfId="56967"/>
    <cellStyle name="Финансовый 2 3 2 9 3 15" xfId="61217"/>
    <cellStyle name="Финансовый 2 3 2 9 3 2" xfId="8457"/>
    <cellStyle name="Финансовый 2 3 2 9 3 3" xfId="10082"/>
    <cellStyle name="Финансовый 2 3 2 9 3 4" xfId="16379"/>
    <cellStyle name="Финансовый 2 3 2 9 3 5" xfId="17972"/>
    <cellStyle name="Финансовый 2 3 2 9 3 6" xfId="23032"/>
    <cellStyle name="Финансовый 2 3 2 9 3 7" xfId="24155"/>
    <cellStyle name="Финансовый 2 3 2 9 3 8" xfId="31336"/>
    <cellStyle name="Финансовый 2 3 2 9 3 9" xfId="35890"/>
    <cellStyle name="Финансовый 2 3 2 9 4" xfId="5623"/>
    <cellStyle name="Финансовый 2 3 2 9 5" xfId="11573"/>
    <cellStyle name="Финансовый 2 3 2 9 6" xfId="14340"/>
    <cellStyle name="Финансовый 2 3 2 9 7" xfId="18115"/>
    <cellStyle name="Финансовый 2 3 2 9 8" xfId="23030"/>
    <cellStyle name="Финансовый 2 3 2 9 9" xfId="26988"/>
    <cellStyle name="Финансовый 2 3 20" xfId="32057"/>
    <cellStyle name="Финансовый 2 3 21" xfId="39489"/>
    <cellStyle name="Финансовый 2 3 22" xfId="40658"/>
    <cellStyle name="Финансовый 2 3 23" xfId="44908"/>
    <cellStyle name="Финансовый 2 3 24" xfId="49157"/>
    <cellStyle name="Финансовый 2 3 25" xfId="53408"/>
    <cellStyle name="Финансовый 2 3 26" xfId="57657"/>
    <cellStyle name="Финансовый 2 3 3" xfId="98"/>
    <cellStyle name="Финансовый 2 3 3 10" xfId="4669"/>
    <cellStyle name="Финансовый 2 3 3 11" xfId="10518"/>
    <cellStyle name="Финансовый 2 3 3 12" xfId="16970"/>
    <cellStyle name="Финансовый 2 3 3 13" xfId="18269"/>
    <cellStyle name="Финансовый 2 3 3 14" xfId="23033"/>
    <cellStyle name="Финансовый 2 3 3 15" xfId="27664"/>
    <cellStyle name="Финансовый 2 3 3 16" xfId="27827"/>
    <cellStyle name="Финансовый 2 3 3 17" xfId="32114"/>
    <cellStyle name="Финансовый 2 3 3 18" xfId="39779"/>
    <cellStyle name="Финансовый 2 3 3 19" xfId="40709"/>
    <cellStyle name="Финансовый 2 3 3 2" xfId="181"/>
    <cellStyle name="Финансовый 2 3 3 2 10" xfId="14621"/>
    <cellStyle name="Финансовый 2 3 3 2 11" xfId="18568"/>
    <cellStyle name="Финансовый 2 3 3 2 12" xfId="23034"/>
    <cellStyle name="Финансовый 2 3 3 2 13" xfId="27585"/>
    <cellStyle name="Финансовый 2 3 3 2 14" xfId="27906"/>
    <cellStyle name="Финансовый 2 3 3 2 15" xfId="32197"/>
    <cellStyle name="Финансовый 2 3 3 2 16" xfId="38433"/>
    <cellStyle name="Финансовый 2 3 3 2 17" xfId="40788"/>
    <cellStyle name="Финансовый 2 3 3 2 18" xfId="45038"/>
    <cellStyle name="Финансовый 2 3 3 2 19" xfId="49287"/>
    <cellStyle name="Финансовый 2 3 3 2 2" xfId="421"/>
    <cellStyle name="Финансовый 2 3 3 2 2 10" xfId="27349"/>
    <cellStyle name="Финансовый 2 3 3 2 2 11" xfId="28142"/>
    <cellStyle name="Финансовый 2 3 3 2 2 12" xfId="32436"/>
    <cellStyle name="Финансовый 2 3 3 2 2 13" xfId="40446"/>
    <cellStyle name="Финансовый 2 3 3 2 2 14" xfId="41024"/>
    <cellStyle name="Финансовый 2 3 3 2 2 15" xfId="45274"/>
    <cellStyle name="Финансовый 2 3 3 2 2 16" xfId="49523"/>
    <cellStyle name="Финансовый 2 3 3 2 2 17" xfId="53774"/>
    <cellStyle name="Финансовый 2 3 3 2 2 18" xfId="58023"/>
    <cellStyle name="Финансовый 2 3 3 2 2 2" xfId="1398"/>
    <cellStyle name="Финансовый 2 3 3 2 2 2 10" xfId="28849"/>
    <cellStyle name="Финансовый 2 3 3 2 2 2 11" xfId="33402"/>
    <cellStyle name="Финансовый 2 3 3 2 2 2 12" xfId="39110"/>
    <cellStyle name="Финансовый 2 3 3 2 2 2 13" xfId="41731"/>
    <cellStyle name="Финансовый 2 3 3 2 2 2 14" xfId="45981"/>
    <cellStyle name="Финансовый 2 3 3 2 2 2 15" xfId="50230"/>
    <cellStyle name="Финансовый 2 3 3 2 2 2 16" xfId="54481"/>
    <cellStyle name="Финансовый 2 3 3 2 2 2 17" xfId="58730"/>
    <cellStyle name="Финансовый 2 3 3 2 2 2 2" xfId="2816"/>
    <cellStyle name="Финансовый 2 3 3 2 2 2 2 10" xfId="37747"/>
    <cellStyle name="Финансовый 2 3 3 2 2 2 2 11" xfId="43148"/>
    <cellStyle name="Финансовый 2 3 3 2 2 2 2 12" xfId="47398"/>
    <cellStyle name="Финансовый 2 3 3 2 2 2 2 13" xfId="51647"/>
    <cellStyle name="Финансовый 2 3 3 2 2 2 2 14" xfId="55897"/>
    <cellStyle name="Финансовый 2 3 3 2 2 2 2 15" xfId="60147"/>
    <cellStyle name="Финансовый 2 3 3 2 2 2 2 2" xfId="7387"/>
    <cellStyle name="Финансовый 2 3 3 2 2 2 2 3" xfId="13012"/>
    <cellStyle name="Финансовый 2 3 3 2 2 2 2 4" xfId="14164"/>
    <cellStyle name="Финансовый 2 3 3 2 2 2 2 5" xfId="18449"/>
    <cellStyle name="Финансовый 2 3 3 2 2 2 2 6" xfId="23037"/>
    <cellStyle name="Финансовый 2 3 3 2 2 2 2 7" xfId="25225"/>
    <cellStyle name="Финансовый 2 3 3 2 2 2 2 8" xfId="30266"/>
    <cellStyle name="Финансовый 2 3 3 2 2 2 2 9" xfId="34820"/>
    <cellStyle name="Финансовый 2 3 3 2 2 2 3" xfId="4232"/>
    <cellStyle name="Финансовый 2 3 3 2 2 2 3 10" xfId="36805"/>
    <cellStyle name="Финансовый 2 3 3 2 2 2 3 11" xfId="44564"/>
    <cellStyle name="Финансовый 2 3 3 2 2 2 3 12" xfId="48814"/>
    <cellStyle name="Финансовый 2 3 3 2 2 2 3 13" xfId="53063"/>
    <cellStyle name="Финансовый 2 3 3 2 2 2 3 14" xfId="57313"/>
    <cellStyle name="Финансовый 2 3 3 2 2 2 3 15" xfId="61563"/>
    <cellStyle name="Финансовый 2 3 3 2 2 2 3 2" xfId="8803"/>
    <cellStyle name="Финансовый 2 3 3 2 2 2 3 3" xfId="11307"/>
    <cellStyle name="Финансовый 2 3 3 2 2 2 3 4" xfId="15432"/>
    <cellStyle name="Финансовый 2 3 3 2 2 2 3 5" xfId="18006"/>
    <cellStyle name="Финансовый 2 3 3 2 2 2 3 6" xfId="23038"/>
    <cellStyle name="Финансовый 2 3 3 2 2 2 3 7" xfId="23809"/>
    <cellStyle name="Финансовый 2 3 3 2 2 2 3 8" xfId="31682"/>
    <cellStyle name="Финансовый 2 3 3 2 2 2 3 9" xfId="36236"/>
    <cellStyle name="Финансовый 2 3 3 2 2 2 4" xfId="5969"/>
    <cellStyle name="Финансовый 2 3 3 2 2 2 5" xfId="9639"/>
    <cellStyle name="Финансовый 2 3 3 2 2 2 6" xfId="13975"/>
    <cellStyle name="Финансовый 2 3 3 2 2 2 7" xfId="18149"/>
    <cellStyle name="Финансовый 2 3 3 2 2 2 8" xfId="23036"/>
    <cellStyle name="Финансовый 2 3 3 2 2 2 9" xfId="26642"/>
    <cellStyle name="Финансовый 2 3 3 2 2 3" xfId="2109"/>
    <cellStyle name="Финансовый 2 3 3 2 2 3 10" xfId="39712"/>
    <cellStyle name="Финансовый 2 3 3 2 2 3 11" xfId="42441"/>
    <cellStyle name="Финансовый 2 3 3 2 2 3 12" xfId="46691"/>
    <cellStyle name="Финансовый 2 3 3 2 2 3 13" xfId="50940"/>
    <cellStyle name="Финансовый 2 3 3 2 2 3 14" xfId="55190"/>
    <cellStyle name="Финансовый 2 3 3 2 2 3 15" xfId="59440"/>
    <cellStyle name="Финансовый 2 3 3 2 2 3 2" xfId="6680"/>
    <cellStyle name="Финансовый 2 3 3 2 2 3 3" xfId="10023"/>
    <cellStyle name="Финансовый 2 3 3 2 2 3 4" xfId="17460"/>
    <cellStyle name="Финансовый 2 3 3 2 2 3 5" xfId="18303"/>
    <cellStyle name="Финансовый 2 3 3 2 2 3 6" xfId="23039"/>
    <cellStyle name="Финансовый 2 3 3 2 2 3 7" xfId="25932"/>
    <cellStyle name="Финансовый 2 3 3 2 2 3 8" xfId="29559"/>
    <cellStyle name="Финансовый 2 3 3 2 2 3 9" xfId="34113"/>
    <cellStyle name="Финансовый 2 3 3 2 2 4" xfId="3525"/>
    <cellStyle name="Финансовый 2 3 3 2 2 4 10" xfId="38365"/>
    <cellStyle name="Финансовый 2 3 3 2 2 4 11" xfId="43857"/>
    <cellStyle name="Финансовый 2 3 3 2 2 4 12" xfId="48107"/>
    <cellStyle name="Финансовый 2 3 3 2 2 4 13" xfId="52356"/>
    <cellStyle name="Финансовый 2 3 3 2 2 4 14" xfId="56606"/>
    <cellStyle name="Финансовый 2 3 3 2 2 4 15" xfId="60856"/>
    <cellStyle name="Финансовый 2 3 3 2 2 4 2" xfId="8096"/>
    <cellStyle name="Финансовый 2 3 3 2 2 4 3" xfId="11249"/>
    <cellStyle name="Финансовый 2 3 3 2 2 4 4" xfId="17139"/>
    <cellStyle name="Финансовый 2 3 3 2 2 4 5" xfId="18602"/>
    <cellStyle name="Финансовый 2 3 3 2 2 4 6" xfId="23040"/>
    <cellStyle name="Финансовый 2 3 3 2 2 4 7" xfId="24516"/>
    <cellStyle name="Финансовый 2 3 3 2 2 4 8" xfId="30975"/>
    <cellStyle name="Финансовый 2 3 3 2 2 4 9" xfId="35529"/>
    <cellStyle name="Финансовый 2 3 3 2 2 5" xfId="4992"/>
    <cellStyle name="Финансовый 2 3 3 2 2 6" xfId="12967"/>
    <cellStyle name="Финансовый 2 3 3 2 2 7" xfId="16827"/>
    <cellStyle name="Финансовый 2 3 3 2 2 8" xfId="18791"/>
    <cellStyle name="Финансовый 2 3 3 2 2 9" xfId="23035"/>
    <cellStyle name="Финансовый 2 3 3 2 20" xfId="53538"/>
    <cellStyle name="Финансовый 2 3 3 2 21" xfId="57787"/>
    <cellStyle name="Финансовый 2 3 3 2 3" xfId="748"/>
    <cellStyle name="Финансовый 2 3 3 2 3 10" xfId="27035"/>
    <cellStyle name="Финансовый 2 3 3 2 3 11" xfId="28456"/>
    <cellStyle name="Финансовый 2 3 3 2 3 12" xfId="32763"/>
    <cellStyle name="Финансовый 2 3 3 2 3 13" xfId="40378"/>
    <cellStyle name="Финансовый 2 3 3 2 3 14" xfId="41338"/>
    <cellStyle name="Финансовый 2 3 3 2 3 15" xfId="45588"/>
    <cellStyle name="Финансовый 2 3 3 2 3 16" xfId="49837"/>
    <cellStyle name="Финансовый 2 3 3 2 3 17" xfId="54088"/>
    <cellStyle name="Финансовый 2 3 3 2 3 18" xfId="58337"/>
    <cellStyle name="Финансовый 2 3 3 2 3 2" xfId="1712"/>
    <cellStyle name="Финансовый 2 3 3 2 3 2 10" xfId="29163"/>
    <cellStyle name="Финансовый 2 3 3 2 3 2 11" xfId="33716"/>
    <cellStyle name="Финансовый 2 3 3 2 3 2 12" xfId="39045"/>
    <cellStyle name="Финансовый 2 3 3 2 3 2 13" xfId="42045"/>
    <cellStyle name="Финансовый 2 3 3 2 3 2 14" xfId="46295"/>
    <cellStyle name="Финансовый 2 3 3 2 3 2 15" xfId="50544"/>
    <cellStyle name="Финансовый 2 3 3 2 3 2 16" xfId="54795"/>
    <cellStyle name="Финансовый 2 3 3 2 3 2 17" xfId="59044"/>
    <cellStyle name="Финансовый 2 3 3 2 3 2 2" xfId="3130"/>
    <cellStyle name="Финансовый 2 3 3 2 3 2 2 10" xfId="37679"/>
    <cellStyle name="Финансовый 2 3 3 2 3 2 2 11" xfId="43462"/>
    <cellStyle name="Финансовый 2 3 3 2 3 2 2 12" xfId="47712"/>
    <cellStyle name="Финансовый 2 3 3 2 3 2 2 13" xfId="51961"/>
    <cellStyle name="Финансовый 2 3 3 2 3 2 2 14" xfId="56211"/>
    <cellStyle name="Финансовый 2 3 3 2 3 2 2 15" xfId="60461"/>
    <cellStyle name="Финансовый 2 3 3 2 3 2 2 2" xfId="7701"/>
    <cellStyle name="Финансовый 2 3 3 2 3 2 2 3" xfId="12199"/>
    <cellStyle name="Финансовый 2 3 3 2 3 2 2 4" xfId="13513"/>
    <cellStyle name="Финансовый 2 3 3 2 3 2 2 5" xfId="18217"/>
    <cellStyle name="Финансовый 2 3 3 2 3 2 2 6" xfId="23043"/>
    <cellStyle name="Финансовый 2 3 3 2 3 2 2 7" xfId="24911"/>
    <cellStyle name="Финансовый 2 3 3 2 3 2 2 8" xfId="30580"/>
    <cellStyle name="Финансовый 2 3 3 2 3 2 2 9" xfId="35134"/>
    <cellStyle name="Финансовый 2 3 3 2 3 2 3" xfId="4546"/>
    <cellStyle name="Финансовый 2 3 3 2 3 2 3 10" xfId="36727"/>
    <cellStyle name="Финансовый 2 3 3 2 3 2 3 11" xfId="44878"/>
    <cellStyle name="Финансовый 2 3 3 2 3 2 3 12" xfId="49128"/>
    <cellStyle name="Финансовый 2 3 3 2 3 2 3 13" xfId="53377"/>
    <cellStyle name="Финансовый 2 3 3 2 3 2 3 14" xfId="57627"/>
    <cellStyle name="Финансовый 2 3 3 2 3 2 3 15" xfId="61877"/>
    <cellStyle name="Финансовый 2 3 3 2 3 2 3 2" xfId="9117"/>
    <cellStyle name="Финансовый 2 3 3 2 3 2 3 3" xfId="9861"/>
    <cellStyle name="Финансовый 2 3 3 2 3 2 3 4" xfId="15897"/>
    <cellStyle name="Финансовый 2 3 3 2 3 2 3 5" xfId="18518"/>
    <cellStyle name="Финансовый 2 3 3 2 3 2 3 6" xfId="23044"/>
    <cellStyle name="Финансовый 2 3 3 2 3 2 3 7" xfId="27747"/>
    <cellStyle name="Финансовый 2 3 3 2 3 2 3 8" xfId="31996"/>
    <cellStyle name="Финансовый 2 3 3 2 3 2 3 9" xfId="36550"/>
    <cellStyle name="Финансовый 2 3 3 2 3 2 4" xfId="6283"/>
    <cellStyle name="Финансовый 2 3 3 2 3 2 5" xfId="9499"/>
    <cellStyle name="Финансовый 2 3 3 2 3 2 6" xfId="17714"/>
    <cellStyle name="Финансовый 2 3 3 2 3 2 7" xfId="18877"/>
    <cellStyle name="Финансовый 2 3 3 2 3 2 8" xfId="23042"/>
    <cellStyle name="Финансовый 2 3 3 2 3 2 9" xfId="26328"/>
    <cellStyle name="Финансовый 2 3 3 2 3 3" xfId="2423"/>
    <cellStyle name="Финансовый 2 3 3 2 3 3 10" xfId="32865"/>
    <cellStyle name="Финансовый 2 3 3 2 3 3 11" xfId="42755"/>
    <cellStyle name="Финансовый 2 3 3 2 3 3 12" xfId="47005"/>
    <cellStyle name="Финансовый 2 3 3 2 3 3 13" xfId="51254"/>
    <cellStyle name="Финансовый 2 3 3 2 3 3 14" xfId="55504"/>
    <cellStyle name="Финансовый 2 3 3 2 3 3 15" xfId="59754"/>
    <cellStyle name="Финансовый 2 3 3 2 3 3 2" xfId="6994"/>
    <cellStyle name="Финансовый 2 3 3 2 3 3 3" xfId="10998"/>
    <cellStyle name="Финансовый 2 3 3 2 3 3 4" xfId="15805"/>
    <cellStyle name="Финансовый 2 3 3 2 3 3 5" xfId="18072"/>
    <cellStyle name="Финансовый 2 3 3 2 3 3 6" xfId="23045"/>
    <cellStyle name="Финансовый 2 3 3 2 3 3 7" xfId="25618"/>
    <cellStyle name="Финансовый 2 3 3 2 3 3 8" xfId="29873"/>
    <cellStyle name="Финансовый 2 3 3 2 3 3 9" xfId="34427"/>
    <cellStyle name="Финансовый 2 3 3 2 3 4" xfId="3839"/>
    <cellStyle name="Финансовый 2 3 3 2 3 4 10" xfId="39415"/>
    <cellStyle name="Финансовый 2 3 3 2 3 4 11" xfId="44171"/>
    <cellStyle name="Финансовый 2 3 3 2 3 4 12" xfId="48421"/>
    <cellStyle name="Финансовый 2 3 3 2 3 4 13" xfId="52670"/>
    <cellStyle name="Финансовый 2 3 3 2 3 4 14" xfId="56920"/>
    <cellStyle name="Финансовый 2 3 3 2 3 4 15" xfId="61170"/>
    <cellStyle name="Финансовый 2 3 3 2 3 4 2" xfId="8410"/>
    <cellStyle name="Финансовый 2 3 3 2 3 4 3" xfId="11203"/>
    <cellStyle name="Финансовый 2 3 3 2 3 4 4" xfId="14350"/>
    <cellStyle name="Финансовый 2 3 3 2 3 4 5" xfId="18369"/>
    <cellStyle name="Финансовый 2 3 3 2 3 4 6" xfId="23046"/>
    <cellStyle name="Финансовый 2 3 3 2 3 4 7" xfId="24202"/>
    <cellStyle name="Финансовый 2 3 3 2 3 4 8" xfId="31289"/>
    <cellStyle name="Финансовый 2 3 3 2 3 4 9" xfId="35843"/>
    <cellStyle name="Финансовый 2 3 3 2 3 5" xfId="5319"/>
    <cellStyle name="Финансовый 2 3 3 2 3 6" xfId="10376"/>
    <cellStyle name="Финансовый 2 3 3 2 3 7" xfId="15784"/>
    <cellStyle name="Финансовый 2 3 3 2 3 8" xfId="18826"/>
    <cellStyle name="Финансовый 2 3 3 2 3 9" xfId="23041"/>
    <cellStyle name="Финансовый 2 3 3 2 4" xfId="821"/>
    <cellStyle name="Финансовый 2 3 3 2 4 2" xfId="10355"/>
    <cellStyle name="Финансовый 2 3 3 2 4 3" xfId="14842"/>
    <cellStyle name="Финансовый 2 3 3 2 4 4" xfId="18668"/>
    <cellStyle name="Финансовый 2 3 3 2 4 5" xfId="23047"/>
    <cellStyle name="Финансовый 2 3 3 2 4 6" xfId="37975"/>
    <cellStyle name="Финансовый 2 3 3 2 5" xfId="1162"/>
    <cellStyle name="Финансовый 2 3 3 2 5 10" xfId="28613"/>
    <cellStyle name="Финансовый 2 3 3 2 5 11" xfId="33166"/>
    <cellStyle name="Финансовый 2 3 3 2 5 12" xfId="40088"/>
    <cellStyle name="Финансовый 2 3 3 2 5 13" xfId="41495"/>
    <cellStyle name="Финансовый 2 3 3 2 5 14" xfId="45745"/>
    <cellStyle name="Финансовый 2 3 3 2 5 15" xfId="49994"/>
    <cellStyle name="Финансовый 2 3 3 2 5 16" xfId="54245"/>
    <cellStyle name="Финансовый 2 3 3 2 5 17" xfId="58494"/>
    <cellStyle name="Финансовый 2 3 3 2 5 2" xfId="2580"/>
    <cellStyle name="Финансовый 2 3 3 2 5 2 10" xfId="38743"/>
    <cellStyle name="Финансовый 2 3 3 2 5 2 11" xfId="42912"/>
    <cellStyle name="Финансовый 2 3 3 2 5 2 12" xfId="47162"/>
    <cellStyle name="Финансовый 2 3 3 2 5 2 13" xfId="51411"/>
    <cellStyle name="Финансовый 2 3 3 2 5 2 14" xfId="55661"/>
    <cellStyle name="Финансовый 2 3 3 2 5 2 15" xfId="59911"/>
    <cellStyle name="Финансовый 2 3 3 2 5 2 2" xfId="7151"/>
    <cellStyle name="Финансовый 2 3 3 2 5 2 3" xfId="12979"/>
    <cellStyle name="Финансовый 2 3 3 2 5 2 4" xfId="15844"/>
    <cellStyle name="Финансовый 2 3 3 2 5 2 5" xfId="18116"/>
    <cellStyle name="Финансовый 2 3 3 2 5 2 6" xfId="23049"/>
    <cellStyle name="Финансовый 2 3 3 2 5 2 7" xfId="25461"/>
    <cellStyle name="Финансовый 2 3 3 2 5 2 8" xfId="30030"/>
    <cellStyle name="Финансовый 2 3 3 2 5 2 9" xfId="34584"/>
    <cellStyle name="Финансовый 2 3 3 2 5 3" xfId="3996"/>
    <cellStyle name="Финансовый 2 3 3 2 5 3 10" xfId="37377"/>
    <cellStyle name="Финансовый 2 3 3 2 5 3 11" xfId="44328"/>
    <cellStyle name="Финансовый 2 3 3 2 5 3 12" xfId="48578"/>
    <cellStyle name="Финансовый 2 3 3 2 5 3 13" xfId="52827"/>
    <cellStyle name="Финансовый 2 3 3 2 5 3 14" xfId="57077"/>
    <cellStyle name="Финансовый 2 3 3 2 5 3 15" xfId="61327"/>
    <cellStyle name="Финансовый 2 3 3 2 5 3 2" xfId="8567"/>
    <cellStyle name="Финансовый 2 3 3 2 5 3 3" xfId="11266"/>
    <cellStyle name="Финансовый 2 3 3 2 5 3 4" xfId="17681"/>
    <cellStyle name="Финансовый 2 3 3 2 5 3 5" xfId="18416"/>
    <cellStyle name="Финансовый 2 3 3 2 5 3 6" xfId="23050"/>
    <cellStyle name="Финансовый 2 3 3 2 5 3 7" xfId="24045"/>
    <cellStyle name="Финансовый 2 3 3 2 5 3 8" xfId="31446"/>
    <cellStyle name="Финансовый 2 3 3 2 5 3 9" xfId="36000"/>
    <cellStyle name="Финансовый 2 3 3 2 5 4" xfId="5733"/>
    <cellStyle name="Финансовый 2 3 3 2 5 5" xfId="9730"/>
    <cellStyle name="Финансовый 2 3 3 2 5 6" xfId="14499"/>
    <cellStyle name="Финансовый 2 3 3 2 5 7" xfId="18715"/>
    <cellStyle name="Финансовый 2 3 3 2 5 8" xfId="23048"/>
    <cellStyle name="Финансовый 2 3 3 2 5 9" xfId="26878"/>
    <cellStyle name="Финансовый 2 3 3 2 6" xfId="1950"/>
    <cellStyle name="Финансовый 2 3 3 2 6 10" xfId="37195"/>
    <cellStyle name="Финансовый 2 3 3 2 6 11" xfId="42283"/>
    <cellStyle name="Финансовый 2 3 3 2 6 12" xfId="46533"/>
    <cellStyle name="Финансовый 2 3 3 2 6 13" xfId="50782"/>
    <cellStyle name="Финансовый 2 3 3 2 6 14" xfId="55032"/>
    <cellStyle name="Финансовый 2 3 3 2 6 15" xfId="59282"/>
    <cellStyle name="Финансовый 2 3 3 2 6 2" xfId="6521"/>
    <cellStyle name="Финансовый 2 3 3 2 6 3" xfId="11490"/>
    <cellStyle name="Финансовый 2 3 3 2 6 4" xfId="13591"/>
    <cellStyle name="Финансовый 2 3 3 2 6 5" xfId="17973"/>
    <cellStyle name="Финансовый 2 3 3 2 6 6" xfId="23051"/>
    <cellStyle name="Финансовый 2 3 3 2 6 7" xfId="26090"/>
    <cellStyle name="Финансовый 2 3 3 2 6 8" xfId="29401"/>
    <cellStyle name="Финансовый 2 3 3 2 6 9" xfId="33954"/>
    <cellStyle name="Финансовый 2 3 3 2 7" xfId="3289"/>
    <cellStyle name="Финансовый 2 3 3 2 7 10" xfId="39778"/>
    <cellStyle name="Финансовый 2 3 3 2 7 11" xfId="43621"/>
    <cellStyle name="Финансовый 2 3 3 2 7 12" xfId="47871"/>
    <cellStyle name="Финансовый 2 3 3 2 7 13" xfId="52120"/>
    <cellStyle name="Финансовый 2 3 3 2 7 14" xfId="56370"/>
    <cellStyle name="Финансовый 2 3 3 2 7 15" xfId="60620"/>
    <cellStyle name="Финансовый 2 3 3 2 7 2" xfId="7860"/>
    <cellStyle name="Финансовый 2 3 3 2 7 3" xfId="11926"/>
    <cellStyle name="Финансовый 2 3 3 2 7 4" xfId="17522"/>
    <cellStyle name="Финансовый 2 3 3 2 7 5" xfId="18270"/>
    <cellStyle name="Финансовый 2 3 3 2 7 6" xfId="23052"/>
    <cellStyle name="Финансовый 2 3 3 2 7 7" xfId="24752"/>
    <cellStyle name="Финансовый 2 3 3 2 7 8" xfId="30739"/>
    <cellStyle name="Финансовый 2 3 3 2 7 9" xfId="35293"/>
    <cellStyle name="Финансовый 2 3 3 2 8" xfId="4752"/>
    <cellStyle name="Финансовый 2 3 3 2 9" xfId="10595"/>
    <cellStyle name="Финансовый 2 3 3 20" xfId="44959"/>
    <cellStyle name="Финансовый 2 3 3 21" xfId="49208"/>
    <cellStyle name="Финансовый 2 3 3 22" xfId="53459"/>
    <cellStyle name="Финансовый 2 3 3 23" xfId="57708"/>
    <cellStyle name="Финансовый 2 3 3 3" xfId="262"/>
    <cellStyle name="Финансовый 2 3 3 3 10" xfId="13670"/>
    <cellStyle name="Финансовый 2 3 3 3 11" xfId="18569"/>
    <cellStyle name="Финансовый 2 3 3 3 12" xfId="23053"/>
    <cellStyle name="Финансовый 2 3 3 3 13" xfId="27507"/>
    <cellStyle name="Финансовый 2 3 3 3 14" xfId="27984"/>
    <cellStyle name="Финансовый 2 3 3 3 15" xfId="32278"/>
    <cellStyle name="Финансовый 2 3 3 3 16" xfId="38432"/>
    <cellStyle name="Финансовый 2 3 3 3 17" xfId="40866"/>
    <cellStyle name="Финансовый 2 3 3 3 18" xfId="45116"/>
    <cellStyle name="Финансовый 2 3 3 3 19" xfId="49365"/>
    <cellStyle name="Финансовый 2 3 3 3 2" xfId="499"/>
    <cellStyle name="Финансовый 2 3 3 3 2 10" xfId="27271"/>
    <cellStyle name="Финансовый 2 3 3 3 2 11" xfId="28220"/>
    <cellStyle name="Финансовый 2 3 3 3 2 12" xfId="32514"/>
    <cellStyle name="Финансовый 2 3 3 3 2 13" xfId="40445"/>
    <cellStyle name="Финансовый 2 3 3 3 2 14" xfId="41102"/>
    <cellStyle name="Финансовый 2 3 3 3 2 15" xfId="45352"/>
    <cellStyle name="Финансовый 2 3 3 3 2 16" xfId="49601"/>
    <cellStyle name="Финансовый 2 3 3 3 2 17" xfId="53852"/>
    <cellStyle name="Финансовый 2 3 3 3 2 18" xfId="58101"/>
    <cellStyle name="Финансовый 2 3 3 3 2 2" xfId="1476"/>
    <cellStyle name="Финансовый 2 3 3 3 2 2 10" xfId="28927"/>
    <cellStyle name="Финансовый 2 3 3 3 2 2 11" xfId="33480"/>
    <cellStyle name="Финансовый 2 3 3 3 2 2 12" xfId="39109"/>
    <cellStyle name="Финансовый 2 3 3 3 2 2 13" xfId="41809"/>
    <cellStyle name="Финансовый 2 3 3 3 2 2 14" xfId="46059"/>
    <cellStyle name="Финансовый 2 3 3 3 2 2 15" xfId="50308"/>
    <cellStyle name="Финансовый 2 3 3 3 2 2 16" xfId="54559"/>
    <cellStyle name="Финансовый 2 3 3 3 2 2 17" xfId="58808"/>
    <cellStyle name="Финансовый 2 3 3 3 2 2 2" xfId="2894"/>
    <cellStyle name="Финансовый 2 3 3 3 2 2 2 10" xfId="37746"/>
    <cellStyle name="Финансовый 2 3 3 3 2 2 2 11" xfId="43226"/>
    <cellStyle name="Финансовый 2 3 3 3 2 2 2 12" xfId="47476"/>
    <cellStyle name="Финансовый 2 3 3 3 2 2 2 13" xfId="51725"/>
    <cellStyle name="Финансовый 2 3 3 3 2 2 2 14" xfId="55975"/>
    <cellStyle name="Финансовый 2 3 3 3 2 2 2 15" xfId="60225"/>
    <cellStyle name="Финансовый 2 3 3 3 2 2 2 2" xfId="7465"/>
    <cellStyle name="Финансовый 2 3 3 3 2 2 2 3" xfId="9444"/>
    <cellStyle name="Финансовый 2 3 3 3 2 2 2 4" xfId="14437"/>
    <cellStyle name="Финансовый 2 3 3 3 2 2 2 5" xfId="18466"/>
    <cellStyle name="Финансовый 2 3 3 3 2 2 2 6" xfId="23056"/>
    <cellStyle name="Финансовый 2 3 3 3 2 2 2 7" xfId="25147"/>
    <cellStyle name="Финансовый 2 3 3 3 2 2 2 8" xfId="30344"/>
    <cellStyle name="Финансовый 2 3 3 3 2 2 2 9" xfId="34898"/>
    <cellStyle name="Финансовый 2 3 3 3 2 2 3" xfId="4310"/>
    <cellStyle name="Финансовый 2 3 3 3 2 2 3 10" xfId="36804"/>
    <cellStyle name="Финансовый 2 3 3 3 2 2 3 11" xfId="44642"/>
    <cellStyle name="Финансовый 2 3 3 3 2 2 3 12" xfId="48892"/>
    <cellStyle name="Финансовый 2 3 3 3 2 2 3 13" xfId="53141"/>
    <cellStyle name="Финансовый 2 3 3 3 2 2 3 14" xfId="57391"/>
    <cellStyle name="Финансовый 2 3 3 3 2 2 3 15" xfId="61641"/>
    <cellStyle name="Финансовый 2 3 3 3 2 2 3 2" xfId="8881"/>
    <cellStyle name="Финансовый 2 3 3 3 2 2 3 3" xfId="10709"/>
    <cellStyle name="Финансовый 2 3 3 3 2 2 3 4" xfId="17701"/>
    <cellStyle name="Финансовый 2 3 3 3 2 2 3 5" xfId="18023"/>
    <cellStyle name="Финансовый 2 3 3 3 2 2 3 6" xfId="23057"/>
    <cellStyle name="Финансовый 2 3 3 3 2 2 3 7" xfId="23731"/>
    <cellStyle name="Финансовый 2 3 3 3 2 2 3 8" xfId="31760"/>
    <cellStyle name="Финансовый 2 3 3 3 2 2 3 9" xfId="36314"/>
    <cellStyle name="Финансовый 2 3 3 3 2 2 4" xfId="6047"/>
    <cellStyle name="Финансовый 2 3 3 3 2 2 5" xfId="11433"/>
    <cellStyle name="Финансовый 2 3 3 3 2 2 6" xfId="17912"/>
    <cellStyle name="Финансовый 2 3 3 3 2 2 7" xfId="18166"/>
    <cellStyle name="Финансовый 2 3 3 3 2 2 8" xfId="23055"/>
    <cellStyle name="Финансовый 2 3 3 3 2 2 9" xfId="26564"/>
    <cellStyle name="Финансовый 2 3 3 3 2 3" xfId="2187"/>
    <cellStyle name="Финансовый 2 3 3 3 2 3 10" xfId="39635"/>
    <cellStyle name="Финансовый 2 3 3 3 2 3 11" xfId="42519"/>
    <cellStyle name="Финансовый 2 3 3 3 2 3 12" xfId="46769"/>
    <cellStyle name="Финансовый 2 3 3 3 2 3 13" xfId="51018"/>
    <cellStyle name="Финансовый 2 3 3 3 2 3 14" xfId="55268"/>
    <cellStyle name="Финансовый 2 3 3 3 2 3 15" xfId="59518"/>
    <cellStyle name="Финансовый 2 3 3 3 2 3 2" xfId="6758"/>
    <cellStyle name="Финансовый 2 3 3 3 2 3 3" xfId="5383"/>
    <cellStyle name="Финансовый 2 3 3 3 2 3 4" xfId="13627"/>
    <cellStyle name="Финансовый 2 3 3 3 2 3 5" xfId="18320"/>
    <cellStyle name="Финансовый 2 3 3 3 2 3 6" xfId="23058"/>
    <cellStyle name="Финансовый 2 3 3 3 2 3 7" xfId="25854"/>
    <cellStyle name="Финансовый 2 3 3 3 2 3 8" xfId="29637"/>
    <cellStyle name="Финансовый 2 3 3 3 2 3 9" xfId="34191"/>
    <cellStyle name="Финансовый 2 3 3 3 2 4" xfId="3603"/>
    <cellStyle name="Финансовый 2 3 3 3 2 4 10" xfId="38290"/>
    <cellStyle name="Финансовый 2 3 3 3 2 4 11" xfId="43935"/>
    <cellStyle name="Финансовый 2 3 3 3 2 4 12" xfId="48185"/>
    <cellStyle name="Финансовый 2 3 3 3 2 4 13" xfId="52434"/>
    <cellStyle name="Финансовый 2 3 3 3 2 4 14" xfId="56684"/>
    <cellStyle name="Финансовый 2 3 3 3 2 4 15" xfId="60934"/>
    <cellStyle name="Финансовый 2 3 3 3 2 4 2" xfId="8174"/>
    <cellStyle name="Финансовый 2 3 3 3 2 4 3" xfId="11250"/>
    <cellStyle name="Финансовый 2 3 3 3 2 4 4" xfId="16952"/>
    <cellStyle name="Финансовый 2 3 3 3 2 4 5" xfId="18619"/>
    <cellStyle name="Финансовый 2 3 3 3 2 4 6" xfId="23059"/>
    <cellStyle name="Финансовый 2 3 3 3 2 4 7" xfId="24438"/>
    <cellStyle name="Финансовый 2 3 3 3 2 4 8" xfId="31053"/>
    <cellStyle name="Финансовый 2 3 3 3 2 4 9" xfId="35607"/>
    <cellStyle name="Финансовый 2 3 3 3 2 5" xfId="5070"/>
    <cellStyle name="Финансовый 2 3 3 3 2 6" xfId="12293"/>
    <cellStyle name="Финансовый 2 3 3 3 2 7" xfId="17112"/>
    <cellStyle name="Финансовый 2 3 3 3 2 8" xfId="18792"/>
    <cellStyle name="Финансовый 2 3 3 3 2 9" xfId="23054"/>
    <cellStyle name="Финансовый 2 3 3 3 20" xfId="53616"/>
    <cellStyle name="Финансовый 2 3 3 3 21" xfId="57865"/>
    <cellStyle name="Финансовый 2 3 3 3 3" xfId="749"/>
    <cellStyle name="Финансовый 2 3 3 3 3 10" xfId="27034"/>
    <cellStyle name="Финансовый 2 3 3 3 3 11" xfId="28457"/>
    <cellStyle name="Финансовый 2 3 3 3 3 12" xfId="32764"/>
    <cellStyle name="Финансовый 2 3 3 3 3 13" xfId="40304"/>
    <cellStyle name="Финансовый 2 3 3 3 3 14" xfId="41339"/>
    <cellStyle name="Финансовый 2 3 3 3 3 15" xfId="45589"/>
    <cellStyle name="Финансовый 2 3 3 3 3 16" xfId="49838"/>
    <cellStyle name="Финансовый 2 3 3 3 3 17" xfId="54089"/>
    <cellStyle name="Финансовый 2 3 3 3 3 18" xfId="58338"/>
    <cellStyle name="Финансовый 2 3 3 3 3 2" xfId="1713"/>
    <cellStyle name="Финансовый 2 3 3 3 3 2 10" xfId="29164"/>
    <cellStyle name="Финансовый 2 3 3 3 3 2 11" xfId="33717"/>
    <cellStyle name="Финансовый 2 3 3 3 3 2 12" xfId="38970"/>
    <cellStyle name="Финансовый 2 3 3 3 3 2 13" xfId="42046"/>
    <cellStyle name="Финансовый 2 3 3 3 3 2 14" xfId="46296"/>
    <cellStyle name="Финансовый 2 3 3 3 3 2 15" xfId="50545"/>
    <cellStyle name="Финансовый 2 3 3 3 3 2 16" xfId="54796"/>
    <cellStyle name="Финансовый 2 3 3 3 3 2 17" xfId="59045"/>
    <cellStyle name="Финансовый 2 3 3 3 3 2 2" xfId="3131"/>
    <cellStyle name="Финансовый 2 3 3 3 3 2 2 10" xfId="37601"/>
    <cellStyle name="Финансовый 2 3 3 3 3 2 2 11" xfId="43463"/>
    <cellStyle name="Финансовый 2 3 3 3 3 2 2 12" xfId="47713"/>
    <cellStyle name="Финансовый 2 3 3 3 3 2 2 13" xfId="51962"/>
    <cellStyle name="Финансовый 2 3 3 3 3 2 2 14" xfId="56212"/>
    <cellStyle name="Финансовый 2 3 3 3 3 2 2 15" xfId="60462"/>
    <cellStyle name="Финансовый 2 3 3 3 3 2 2 2" xfId="7702"/>
    <cellStyle name="Финансовый 2 3 3 3 3 2 2 3" xfId="11161"/>
    <cellStyle name="Финансовый 2 3 3 3 3 2 2 4" xfId="15983"/>
    <cellStyle name="Финансовый 2 3 3 3 3 2 2 5" xfId="18915"/>
    <cellStyle name="Финансовый 2 3 3 3 3 2 2 6" xfId="23062"/>
    <cellStyle name="Финансовый 2 3 3 3 3 2 2 7" xfId="24910"/>
    <cellStyle name="Финансовый 2 3 3 3 3 2 2 8" xfId="30581"/>
    <cellStyle name="Финансовый 2 3 3 3 3 2 2 9" xfId="35135"/>
    <cellStyle name="Финансовый 2 3 3 3 3 2 3" xfId="4547"/>
    <cellStyle name="Финансовый 2 3 3 3 3 2 3 10" xfId="36652"/>
    <cellStyle name="Финансовый 2 3 3 3 3 2 3 11" xfId="44879"/>
    <cellStyle name="Финансовый 2 3 3 3 3 2 3 12" xfId="49129"/>
    <cellStyle name="Финансовый 2 3 3 3 3 2 3 13" xfId="53378"/>
    <cellStyle name="Финансовый 2 3 3 3 3 2 3 14" xfId="57628"/>
    <cellStyle name="Финансовый 2 3 3 3 3 2 3 15" xfId="61878"/>
    <cellStyle name="Финансовый 2 3 3 3 3 2 3 2" xfId="9118"/>
    <cellStyle name="Финансовый 2 3 3 3 3 2 3 3" xfId="9169"/>
    <cellStyle name="Финансовый 2 3 3 3 3 2 3 4" xfId="17250"/>
    <cellStyle name="Финансовый 2 3 3 3 3 2 3 5" xfId="18228"/>
    <cellStyle name="Финансовый 2 3 3 3 3 2 3 6" xfId="23063"/>
    <cellStyle name="Финансовый 2 3 3 3 3 2 3 7" xfId="27748"/>
    <cellStyle name="Финансовый 2 3 3 3 3 2 3 8" xfId="31997"/>
    <cellStyle name="Финансовый 2 3 3 3 3 2 3 9" xfId="36551"/>
    <cellStyle name="Финансовый 2 3 3 3 3 2 4" xfId="6284"/>
    <cellStyle name="Финансовый 2 3 3 3 3 2 5" xfId="13010"/>
    <cellStyle name="Финансовый 2 3 3 3 3 2 6" xfId="13551"/>
    <cellStyle name="Финансовый 2 3 3 3 3 2 7" xfId="18895"/>
    <cellStyle name="Финансовый 2 3 3 3 3 2 8" xfId="23061"/>
    <cellStyle name="Финансовый 2 3 3 3 3 2 9" xfId="26327"/>
    <cellStyle name="Финансовый 2 3 3 3 3 3" xfId="2424"/>
    <cellStyle name="Финансовый 2 3 3 3 3 3 10" xfId="32946"/>
    <cellStyle name="Финансовый 2 3 3 3 3 3 11" xfId="42756"/>
    <cellStyle name="Финансовый 2 3 3 3 3 3 12" xfId="47006"/>
    <cellStyle name="Финансовый 2 3 3 3 3 3 13" xfId="51255"/>
    <cellStyle name="Финансовый 2 3 3 3 3 3 14" xfId="55505"/>
    <cellStyle name="Финансовый 2 3 3 3 3 3 15" xfId="59755"/>
    <cellStyle name="Финансовый 2 3 3 3 3 3 2" xfId="6995"/>
    <cellStyle name="Финансовый 2 3 3 3 3 3 3" xfId="11821"/>
    <cellStyle name="Финансовый 2 3 3 3 3 3 4" xfId="14496"/>
    <cellStyle name="Финансовый 2 3 3 3 3 3 5" xfId="18522"/>
    <cellStyle name="Финансовый 2 3 3 3 3 3 6" xfId="23064"/>
    <cellStyle name="Финансовый 2 3 3 3 3 3 7" xfId="25617"/>
    <cellStyle name="Финансовый 2 3 3 3 3 3 8" xfId="29874"/>
    <cellStyle name="Финансовый 2 3 3 3 3 3 9" xfId="34428"/>
    <cellStyle name="Финансовый 2 3 3 3 3 4" xfId="3840"/>
    <cellStyle name="Финансовый 2 3 3 3 3 4 10" xfId="32846"/>
    <cellStyle name="Финансовый 2 3 3 3 3 4 11" xfId="44172"/>
    <cellStyle name="Финансовый 2 3 3 3 3 4 12" xfId="48422"/>
    <cellStyle name="Финансовый 2 3 3 3 3 4 13" xfId="52671"/>
    <cellStyle name="Финансовый 2 3 3 3 3 4 14" xfId="56921"/>
    <cellStyle name="Финансовый 2 3 3 3 3 4 15" xfId="61171"/>
    <cellStyle name="Финансовый 2 3 3 3 3 4 2" xfId="8411"/>
    <cellStyle name="Финансовый 2 3 3 3 3 4 3" xfId="9297"/>
    <cellStyle name="Финансовый 2 3 3 3 3 4 4" xfId="17505"/>
    <cellStyle name="Финансовый 2 3 3 3 3 4 5" xfId="18082"/>
    <cellStyle name="Финансовый 2 3 3 3 3 4 6" xfId="23065"/>
    <cellStyle name="Финансовый 2 3 3 3 3 4 7" xfId="24201"/>
    <cellStyle name="Финансовый 2 3 3 3 3 4 8" xfId="31290"/>
    <cellStyle name="Финансовый 2 3 3 3 3 4 9" xfId="35844"/>
    <cellStyle name="Финансовый 2 3 3 3 3 5" xfId="5320"/>
    <cellStyle name="Финансовый 2 3 3 3 3 6" xfId="12027"/>
    <cellStyle name="Финансовый 2 3 3 3 3 7" xfId="16322"/>
    <cellStyle name="Финансовый 2 3 3 3 3 8" xfId="18843"/>
    <cellStyle name="Финансовый 2 3 3 3 3 9" xfId="23060"/>
    <cellStyle name="Финансовый 2 3 3 3 4" xfId="789"/>
    <cellStyle name="Финансовый 2 3 3 3 4 2" xfId="11258"/>
    <cellStyle name="Финансовый 2 3 3 3 4 3" xfId="13419"/>
    <cellStyle name="Финансовый 2 3 3 3 4 4" xfId="18379"/>
    <cellStyle name="Финансовый 2 3 3 3 4 5" xfId="23066"/>
    <cellStyle name="Финансовый 2 3 3 3 4 6" xfId="39364"/>
    <cellStyle name="Финансовый 2 3 3 3 5" xfId="1240"/>
    <cellStyle name="Финансовый 2 3 3 3 5 10" xfId="28691"/>
    <cellStyle name="Финансовый 2 3 3 3 5 11" xfId="33244"/>
    <cellStyle name="Финансовый 2 3 3 3 5 12" xfId="37971"/>
    <cellStyle name="Финансовый 2 3 3 3 5 13" xfId="41573"/>
    <cellStyle name="Финансовый 2 3 3 3 5 14" xfId="45823"/>
    <cellStyle name="Финансовый 2 3 3 3 5 15" xfId="50072"/>
    <cellStyle name="Финансовый 2 3 3 3 5 16" xfId="54323"/>
    <cellStyle name="Финансовый 2 3 3 3 5 17" xfId="58572"/>
    <cellStyle name="Финансовый 2 3 3 3 5 2" xfId="2658"/>
    <cellStyle name="Финансовый 2 3 3 3 5 2 10" xfId="40038"/>
    <cellStyle name="Финансовый 2 3 3 3 5 2 11" xfId="42990"/>
    <cellStyle name="Финансовый 2 3 3 3 5 2 12" xfId="47240"/>
    <cellStyle name="Финансовый 2 3 3 3 5 2 13" xfId="51489"/>
    <cellStyle name="Финансовый 2 3 3 3 5 2 14" xfId="55739"/>
    <cellStyle name="Финансовый 2 3 3 3 5 2 15" xfId="59989"/>
    <cellStyle name="Финансовый 2 3 3 3 5 2 2" xfId="7229"/>
    <cellStyle name="Финансовый 2 3 3 3 5 2 3" xfId="10665"/>
    <cellStyle name="Финансовый 2 3 3 3 5 2 4" xfId="15717"/>
    <cellStyle name="Финансовый 2 3 3 3 5 2 5" xfId="18697"/>
    <cellStyle name="Финансовый 2 3 3 3 5 2 6" xfId="23068"/>
    <cellStyle name="Финансовый 2 3 3 3 5 2 7" xfId="25383"/>
    <cellStyle name="Финансовый 2 3 3 3 5 2 8" xfId="30108"/>
    <cellStyle name="Финансовый 2 3 3 3 5 2 9" xfId="34662"/>
    <cellStyle name="Финансовый 2 3 3 3 5 3" xfId="4074"/>
    <cellStyle name="Финансовый 2 3 3 3 5 3 10" xfId="38692"/>
    <cellStyle name="Финансовый 2 3 3 3 5 3 11" xfId="44406"/>
    <cellStyle name="Финансовый 2 3 3 3 5 3 12" xfId="48656"/>
    <cellStyle name="Финансовый 2 3 3 3 5 3 13" xfId="52905"/>
    <cellStyle name="Финансовый 2 3 3 3 5 3 14" xfId="57155"/>
    <cellStyle name="Финансовый 2 3 3 3 5 3 15" xfId="61405"/>
    <cellStyle name="Финансовый 2 3 3 3 5 3 2" xfId="8645"/>
    <cellStyle name="Финансовый 2 3 3 3 5 3 3" xfId="10318"/>
    <cellStyle name="Финансовый 2 3 3 3 5 3 4" xfId="13543"/>
    <cellStyle name="Финансовый 2 3 3 3 5 3 5" xfId="18120"/>
    <cellStyle name="Финансовый 2 3 3 3 5 3 6" xfId="23069"/>
    <cellStyle name="Финансовый 2 3 3 3 5 3 7" xfId="23967"/>
    <cellStyle name="Финансовый 2 3 3 3 5 3 8" xfId="31524"/>
    <cellStyle name="Финансовый 2 3 3 3 5 3 9" xfId="36078"/>
    <cellStyle name="Финансовый 2 3 3 3 5 4" xfId="5811"/>
    <cellStyle name="Финансовый 2 3 3 3 5 5" xfId="12467"/>
    <cellStyle name="Финансовый 2 3 3 3 5 6" xfId="15864"/>
    <cellStyle name="Финансовый 2 3 3 3 5 7" xfId="18679"/>
    <cellStyle name="Финансовый 2 3 3 3 5 8" xfId="23067"/>
    <cellStyle name="Финансовый 2 3 3 3 5 9" xfId="26800"/>
    <cellStyle name="Финансовый 2 3 3 3 6" xfId="1951"/>
    <cellStyle name="Финансовый 2 3 3 3 6 10" xfId="37326"/>
    <cellStyle name="Финансовый 2 3 3 3 6 11" xfId="42284"/>
    <cellStyle name="Финансовый 2 3 3 3 6 12" xfId="46534"/>
    <cellStyle name="Финансовый 2 3 3 3 6 13" xfId="50783"/>
    <cellStyle name="Финансовый 2 3 3 3 6 14" xfId="55033"/>
    <cellStyle name="Финансовый 2 3 3 3 6 15" xfId="59283"/>
    <cellStyle name="Финансовый 2 3 3 3 6 2" xfId="6522"/>
    <cellStyle name="Финансовый 2 3 3 3 6 3" xfId="11971"/>
    <cellStyle name="Финансовый 2 3 3 3 6 4" xfId="17743"/>
    <cellStyle name="Финансовый 2 3 3 3 6 5" xfId="18420"/>
    <cellStyle name="Финансовый 2 3 3 3 6 6" xfId="23070"/>
    <cellStyle name="Финансовый 2 3 3 3 6 7" xfId="26089"/>
    <cellStyle name="Финансовый 2 3 3 3 6 8" xfId="29402"/>
    <cellStyle name="Финансовый 2 3 3 3 6 9" xfId="33955"/>
    <cellStyle name="Финансовый 2 3 3 3 7" xfId="3367"/>
    <cellStyle name="Финансовый 2 3 3 3 7 10" xfId="37240"/>
    <cellStyle name="Финансовый 2 3 3 3 7 11" xfId="43699"/>
    <cellStyle name="Финансовый 2 3 3 3 7 12" xfId="47949"/>
    <cellStyle name="Финансовый 2 3 3 3 7 13" xfId="52198"/>
    <cellStyle name="Финансовый 2 3 3 3 7 14" xfId="56448"/>
    <cellStyle name="Финансовый 2 3 3 3 7 15" xfId="60698"/>
    <cellStyle name="Финансовый 2 3 3 3 7 2" xfId="7938"/>
    <cellStyle name="Финансовый 2 3 3 3 7 3" xfId="9492"/>
    <cellStyle name="Финансовый 2 3 3 3 7 4" xfId="17211"/>
    <cellStyle name="Финансовый 2 3 3 3 7 5" xfId="17977"/>
    <cellStyle name="Финансовый 2 3 3 3 7 6" xfId="23071"/>
    <cellStyle name="Финансовый 2 3 3 3 7 7" xfId="24674"/>
    <cellStyle name="Финансовый 2 3 3 3 7 8" xfId="30817"/>
    <cellStyle name="Финансовый 2 3 3 3 7 9" xfId="35371"/>
    <cellStyle name="Финансовый 2 3 3 3 8" xfId="4833"/>
    <cellStyle name="Финансовый 2 3 3 3 9" xfId="9199"/>
    <cellStyle name="Финансовый 2 3 3 4" xfId="342"/>
    <cellStyle name="Финансовый 2 3 3 4 10" xfId="27428"/>
    <cellStyle name="Финансовый 2 3 3 4 11" xfId="28063"/>
    <cellStyle name="Финансовый 2 3 3 4 12" xfId="32357"/>
    <cellStyle name="Финансовый 2 3 3 4 13" xfId="39774"/>
    <cellStyle name="Финансовый 2 3 3 4 14" xfId="40945"/>
    <cellStyle name="Финансовый 2 3 3 4 15" xfId="45195"/>
    <cellStyle name="Финансовый 2 3 3 4 16" xfId="49444"/>
    <cellStyle name="Финансовый 2 3 3 4 17" xfId="53695"/>
    <cellStyle name="Финансовый 2 3 3 4 18" xfId="57944"/>
    <cellStyle name="Финансовый 2 3 3 4 2" xfId="1319"/>
    <cellStyle name="Финансовый 2 3 3 4 2 10" xfId="28770"/>
    <cellStyle name="Финансовый 2 3 3 4 2 11" xfId="33323"/>
    <cellStyle name="Финансовый 2 3 3 4 2 12" xfId="38428"/>
    <cellStyle name="Финансовый 2 3 3 4 2 13" xfId="41652"/>
    <cellStyle name="Финансовый 2 3 3 4 2 14" xfId="45902"/>
    <cellStyle name="Финансовый 2 3 3 4 2 15" xfId="50151"/>
    <cellStyle name="Финансовый 2 3 3 4 2 16" xfId="54402"/>
    <cellStyle name="Финансовый 2 3 3 4 2 17" xfId="58651"/>
    <cellStyle name="Финансовый 2 3 3 4 2 2" xfId="2737"/>
    <cellStyle name="Финансовый 2 3 3 4 2 2 10" xfId="40441"/>
    <cellStyle name="Финансовый 2 3 3 4 2 2 11" xfId="43069"/>
    <cellStyle name="Финансовый 2 3 3 4 2 2 12" xfId="47319"/>
    <cellStyle name="Финансовый 2 3 3 4 2 2 13" xfId="51568"/>
    <cellStyle name="Финансовый 2 3 3 4 2 2 14" xfId="55818"/>
    <cellStyle name="Финансовый 2 3 3 4 2 2 15" xfId="60068"/>
    <cellStyle name="Финансовый 2 3 3 4 2 2 2" xfId="7308"/>
    <cellStyle name="Финансовый 2 3 3 4 2 2 3" xfId="11615"/>
    <cellStyle name="Финансовый 2 3 3 4 2 2 4" xfId="16206"/>
    <cellStyle name="Финансовый 2 3 3 4 2 2 5" xfId="18796"/>
    <cellStyle name="Финансовый 2 3 3 4 2 2 6" xfId="23074"/>
    <cellStyle name="Финансовый 2 3 3 4 2 2 7" xfId="25304"/>
    <cellStyle name="Финансовый 2 3 3 4 2 2 8" xfId="30187"/>
    <cellStyle name="Финансовый 2 3 3 4 2 2 9" xfId="34741"/>
    <cellStyle name="Финансовый 2 3 3 4 2 3" xfId="4153"/>
    <cellStyle name="Финансовый 2 3 3 4 2 3 10" xfId="39105"/>
    <cellStyle name="Финансовый 2 3 3 4 2 3 11" xfId="44485"/>
    <cellStyle name="Финансовый 2 3 3 4 2 3 12" xfId="48735"/>
    <cellStyle name="Финансовый 2 3 3 4 2 3 13" xfId="52984"/>
    <cellStyle name="Финансовый 2 3 3 4 2 3 14" xfId="57234"/>
    <cellStyle name="Финансовый 2 3 3 4 2 3 15" xfId="61484"/>
    <cellStyle name="Финансовый 2 3 3 4 2 3 2" xfId="8724"/>
    <cellStyle name="Финансовый 2 3 3 4 2 3 3" xfId="12440"/>
    <cellStyle name="Финансовый 2 3 3 4 2 3 4" xfId="15246"/>
    <cellStyle name="Финансовый 2 3 3 4 2 3 5" xfId="18177"/>
    <cellStyle name="Финансовый 2 3 3 4 2 3 6" xfId="23075"/>
    <cellStyle name="Финансовый 2 3 3 4 2 3 7" xfId="23888"/>
    <cellStyle name="Финансовый 2 3 3 4 2 3 8" xfId="31603"/>
    <cellStyle name="Финансовый 2 3 3 4 2 3 9" xfId="36157"/>
    <cellStyle name="Финансовый 2 3 3 4 2 4" xfId="5890"/>
    <cellStyle name="Финансовый 2 3 3 4 2 5" xfId="5457"/>
    <cellStyle name="Финансовый 2 3 3 4 2 6" xfId="17847"/>
    <cellStyle name="Финансовый 2 3 3 4 2 7" xfId="18573"/>
    <cellStyle name="Финансовый 2 3 3 4 2 8" xfId="23073"/>
    <cellStyle name="Финансовый 2 3 3 4 2 9" xfId="26721"/>
    <cellStyle name="Финансовый 2 3 3 4 3" xfId="2030"/>
    <cellStyle name="Финансовый 2 3 3 4 3 10" xfId="37742"/>
    <cellStyle name="Финансовый 2 3 3 4 3 11" xfId="42362"/>
    <cellStyle name="Финансовый 2 3 3 4 3 12" xfId="46612"/>
    <cellStyle name="Финансовый 2 3 3 4 3 13" xfId="50861"/>
    <cellStyle name="Финансовый 2 3 3 4 3 14" xfId="55111"/>
    <cellStyle name="Финансовый 2 3 3 4 3 15" xfId="59361"/>
    <cellStyle name="Финансовый 2 3 3 4 3 2" xfId="6601"/>
    <cellStyle name="Финансовый 2 3 3 4 3 3" xfId="10638"/>
    <cellStyle name="Финансовый 2 3 3 4 3 4" xfId="17587"/>
    <cellStyle name="Финансовый 2 3 3 4 3 5" xfId="18477"/>
    <cellStyle name="Финансовый 2 3 3 4 3 6" xfId="23076"/>
    <cellStyle name="Финансовый 2 3 3 4 3 7" xfId="26011"/>
    <cellStyle name="Финансовый 2 3 3 4 3 8" xfId="29480"/>
    <cellStyle name="Финансовый 2 3 3 4 3 9" xfId="34034"/>
    <cellStyle name="Финансовый 2 3 3 4 4" xfId="3446"/>
    <cellStyle name="Финансовый 2 3 3 4 4 10" xfId="36800"/>
    <cellStyle name="Финансовый 2 3 3 4 4 11" xfId="43778"/>
    <cellStyle name="Финансовый 2 3 3 4 4 12" xfId="48028"/>
    <cellStyle name="Финансовый 2 3 3 4 4 13" xfId="52277"/>
    <cellStyle name="Финансовый 2 3 3 4 4 14" xfId="56527"/>
    <cellStyle name="Финансовый 2 3 3 4 4 15" xfId="60777"/>
    <cellStyle name="Финансовый 2 3 3 4 4 2" xfId="8017"/>
    <cellStyle name="Финансовый 2 3 3 4 4 3" xfId="12589"/>
    <cellStyle name="Финансовый 2 3 3 4 4 4" xfId="15935"/>
    <cellStyle name="Финансовый 2 3 3 4 4 5" xfId="18034"/>
    <cellStyle name="Финансовый 2 3 3 4 4 6" xfId="23077"/>
    <cellStyle name="Финансовый 2 3 3 4 4 7" xfId="24595"/>
    <cellStyle name="Финансовый 2 3 3 4 4 8" xfId="30896"/>
    <cellStyle name="Финансовый 2 3 3 4 4 9" xfId="35450"/>
    <cellStyle name="Финансовый 2 3 3 4 5" xfId="4913"/>
    <cellStyle name="Финансовый 2 3 3 4 6" xfId="9597"/>
    <cellStyle name="Финансовый 2 3 3 4 7" xfId="17481"/>
    <cellStyle name="Финансовый 2 3 3 4 8" xfId="18274"/>
    <cellStyle name="Финансовый 2 3 3 4 9" xfId="23072"/>
    <cellStyle name="Финансовый 2 3 3 5" xfId="747"/>
    <cellStyle name="Финансовый 2 3 3 5 10" xfId="27036"/>
    <cellStyle name="Финансовый 2 3 3 5 11" xfId="28455"/>
    <cellStyle name="Финансовый 2 3 3 5 12" xfId="32762"/>
    <cellStyle name="Финансовый 2 3 3 5 13" xfId="39585"/>
    <cellStyle name="Финансовый 2 3 3 5 14" xfId="41337"/>
    <cellStyle name="Финансовый 2 3 3 5 15" xfId="45587"/>
    <cellStyle name="Финансовый 2 3 3 5 16" xfId="49836"/>
    <cellStyle name="Финансовый 2 3 3 5 17" xfId="54087"/>
    <cellStyle name="Финансовый 2 3 3 5 18" xfId="58336"/>
    <cellStyle name="Финансовый 2 3 3 5 2" xfId="1711"/>
    <cellStyle name="Финансовый 2 3 3 5 2 10" xfId="29162"/>
    <cellStyle name="Финансовый 2 3 3 5 2 11" xfId="33715"/>
    <cellStyle name="Финансовый 2 3 3 5 2 12" xfId="38237"/>
    <cellStyle name="Финансовый 2 3 3 5 2 13" xfId="42044"/>
    <cellStyle name="Финансовый 2 3 3 5 2 14" xfId="46294"/>
    <cellStyle name="Финансовый 2 3 3 5 2 15" xfId="50543"/>
    <cellStyle name="Финансовый 2 3 3 5 2 16" xfId="54794"/>
    <cellStyle name="Финансовый 2 3 3 5 2 17" xfId="59043"/>
    <cellStyle name="Финансовый 2 3 3 5 2 2" xfId="3129"/>
    <cellStyle name="Финансовый 2 3 3 5 2 2 10" xfId="40255"/>
    <cellStyle name="Финансовый 2 3 3 5 2 2 11" xfId="43461"/>
    <cellStyle name="Финансовый 2 3 3 5 2 2 12" xfId="47711"/>
    <cellStyle name="Финансовый 2 3 3 5 2 2 13" xfId="51960"/>
    <cellStyle name="Финансовый 2 3 3 5 2 2 14" xfId="56210"/>
    <cellStyle name="Финансовый 2 3 3 5 2 2 15" xfId="60460"/>
    <cellStyle name="Финансовый 2 3 3 5 2 2 2" xfId="7700"/>
    <cellStyle name="Финансовый 2 3 3 5 2 2 3" xfId="11863"/>
    <cellStyle name="Финансовый 2 3 3 5 2 2 4" xfId="14652"/>
    <cellStyle name="Финансовый 2 3 3 5 2 2 5" xfId="18854"/>
    <cellStyle name="Финансовый 2 3 3 5 2 2 6" xfId="23080"/>
    <cellStyle name="Финансовый 2 3 3 5 2 2 7" xfId="24912"/>
    <cellStyle name="Финансовый 2 3 3 5 2 2 8" xfId="30579"/>
    <cellStyle name="Финансовый 2 3 3 5 2 2 9" xfId="35133"/>
    <cellStyle name="Финансовый 2 3 3 5 2 3" xfId="4545"/>
    <cellStyle name="Финансовый 2 3 3 5 2 3 10" xfId="38917"/>
    <cellStyle name="Финансовый 2 3 3 5 2 3 11" xfId="44877"/>
    <cellStyle name="Финансовый 2 3 3 5 2 3 12" xfId="49127"/>
    <cellStyle name="Финансовый 2 3 3 5 2 3 13" xfId="53376"/>
    <cellStyle name="Финансовый 2 3 3 5 2 3 14" xfId="57626"/>
    <cellStyle name="Финансовый 2 3 3 5 2 3 15" xfId="61876"/>
    <cellStyle name="Финансовый 2 3 3 5 2 3 2" xfId="9116"/>
    <cellStyle name="Финансовый 2 3 3 5 2 3 3" xfId="11311"/>
    <cellStyle name="Финансовый 2 3 3 5 2 3 4" xfId="16638"/>
    <cellStyle name="Финансовый 2 3 3 5 2 3 5" xfId="18194"/>
    <cellStyle name="Финансовый 2 3 3 5 2 3 6" xfId="23081"/>
    <cellStyle name="Финансовый 2 3 3 5 2 3 7" xfId="27746"/>
    <cellStyle name="Финансовый 2 3 3 5 2 3 8" xfId="31995"/>
    <cellStyle name="Финансовый 2 3 3 5 2 3 9" xfId="36549"/>
    <cellStyle name="Финансовый 2 3 3 5 2 4" xfId="6282"/>
    <cellStyle name="Финансовый 2 3 3 5 2 5" xfId="12072"/>
    <cellStyle name="Финансовый 2 3 3 5 2 6" xfId="16672"/>
    <cellStyle name="Финансовый 2 3 3 5 2 7" xfId="18630"/>
    <cellStyle name="Финансовый 2 3 3 5 2 8" xfId="23079"/>
    <cellStyle name="Финансовый 2 3 3 5 2 9" xfId="26329"/>
    <cellStyle name="Финансовый 2 3 3 5 3" xfId="2422"/>
    <cellStyle name="Финансовый 2 3 3 5 3 10" xfId="37552"/>
    <cellStyle name="Финансовый 2 3 3 5 3 11" xfId="42754"/>
    <cellStyle name="Финансовый 2 3 3 5 3 12" xfId="47004"/>
    <cellStyle name="Финансовый 2 3 3 5 3 13" xfId="51253"/>
    <cellStyle name="Финансовый 2 3 3 5 3 14" xfId="55503"/>
    <cellStyle name="Финансовый 2 3 3 5 3 15" xfId="59753"/>
    <cellStyle name="Финансовый 2 3 3 5 3 2" xfId="6993"/>
    <cellStyle name="Финансовый 2 3 3 5 3 3" xfId="11607"/>
    <cellStyle name="Финансовый 2 3 3 5 3 4" xfId="14742"/>
    <cellStyle name="Финансовый 2 3 3 5 3 5" xfId="18520"/>
    <cellStyle name="Финансовый 2 3 3 5 3 6" xfId="23082"/>
    <cellStyle name="Финансовый 2 3 3 5 3 7" xfId="25619"/>
    <cellStyle name="Финансовый 2 3 3 5 3 8" xfId="29872"/>
    <cellStyle name="Финансовый 2 3 3 5 3 9" xfId="34426"/>
    <cellStyle name="Финансовый 2 3 3 5 4" xfId="3838"/>
    <cellStyle name="Финансовый 2 3 3 5 4 10" xfId="36600"/>
    <cellStyle name="Финансовый 2 3 3 5 4 11" xfId="44170"/>
    <cellStyle name="Финансовый 2 3 3 5 4 12" xfId="48420"/>
    <cellStyle name="Финансовый 2 3 3 5 4 13" xfId="52669"/>
    <cellStyle name="Финансовый 2 3 3 5 4 14" xfId="56919"/>
    <cellStyle name="Финансовый 2 3 3 5 4 15" xfId="61169"/>
    <cellStyle name="Финансовый 2 3 3 5 4 2" xfId="8409"/>
    <cellStyle name="Финансовый 2 3 3 5 4 3" xfId="11438"/>
    <cellStyle name="Финансовый 2 3 3 5 4 4" xfId="14268"/>
    <cellStyle name="Финансовый 2 3 3 5 4 5" xfId="18051"/>
    <cellStyle name="Финансовый 2 3 3 5 4 6" xfId="23083"/>
    <cellStyle name="Финансовый 2 3 3 5 4 7" xfId="24203"/>
    <cellStyle name="Финансовый 2 3 3 5 4 8" xfId="31288"/>
    <cellStyle name="Финансовый 2 3 3 5 4 9" xfId="35842"/>
    <cellStyle name="Финансовый 2 3 3 5 5" xfId="5318"/>
    <cellStyle name="Финансовый 2 3 3 5 6" xfId="11279"/>
    <cellStyle name="Финансовый 2 3 3 5 7" xfId="14909"/>
    <cellStyle name="Финансовый 2 3 3 5 8" xfId="18331"/>
    <cellStyle name="Финансовый 2 3 3 5 9" xfId="23078"/>
    <cellStyle name="Финансовый 2 3 3 6" xfId="790"/>
    <cellStyle name="Финансовый 2 3 3 6 2" xfId="10735"/>
    <cellStyle name="Финансовый 2 3 3 6 3" xfId="17774"/>
    <cellStyle name="Финансовый 2 3 3 6 4" xfId="18346"/>
    <cellStyle name="Финансовый 2 3 3 6 5" xfId="23084"/>
    <cellStyle name="Финансовый 2 3 3 6 6" xfId="39512"/>
    <cellStyle name="Финансовый 2 3 3 7" xfId="1083"/>
    <cellStyle name="Финансовый 2 3 3 7 10" xfId="28534"/>
    <cellStyle name="Финансовый 2 3 3 7 11" xfId="33087"/>
    <cellStyle name="Финансовый 2 3 3 7 12" xfId="37973"/>
    <cellStyle name="Финансовый 2 3 3 7 13" xfId="41416"/>
    <cellStyle name="Финансовый 2 3 3 7 14" xfId="45666"/>
    <cellStyle name="Финансовый 2 3 3 7 15" xfId="49915"/>
    <cellStyle name="Финансовый 2 3 3 7 16" xfId="54166"/>
    <cellStyle name="Финансовый 2 3 3 7 17" xfId="58415"/>
    <cellStyle name="Финансовый 2 3 3 7 2" xfId="2501"/>
    <cellStyle name="Финансовый 2 3 3 7 2 10" xfId="40182"/>
    <cellStyle name="Финансовый 2 3 3 7 2 11" xfId="42833"/>
    <cellStyle name="Финансовый 2 3 3 7 2 12" xfId="47083"/>
    <cellStyle name="Финансовый 2 3 3 7 2 13" xfId="51332"/>
    <cellStyle name="Финансовый 2 3 3 7 2 14" xfId="55582"/>
    <cellStyle name="Финансовый 2 3 3 7 2 15" xfId="59832"/>
    <cellStyle name="Финансовый 2 3 3 7 2 2" xfId="7072"/>
    <cellStyle name="Финансовый 2 3 3 7 2 3" xfId="11426"/>
    <cellStyle name="Финансовый 2 3 3 7 2 4" xfId="15141"/>
    <cellStyle name="Финансовый 2 3 3 7 2 5" xfId="18745"/>
    <cellStyle name="Финансовый 2 3 3 7 2 6" xfId="23086"/>
    <cellStyle name="Финансовый 2 3 3 7 2 7" xfId="25540"/>
    <cellStyle name="Финансовый 2 3 3 7 2 8" xfId="29951"/>
    <cellStyle name="Финансовый 2 3 3 7 2 9" xfId="34505"/>
    <cellStyle name="Финансовый 2 3 3 7 3" xfId="3917"/>
    <cellStyle name="Финансовый 2 3 3 7 3 10" xfId="38841"/>
    <cellStyle name="Финансовый 2 3 3 7 3 11" xfId="44249"/>
    <cellStyle name="Финансовый 2 3 3 7 3 12" xfId="48499"/>
    <cellStyle name="Финансовый 2 3 3 7 3 13" xfId="52748"/>
    <cellStyle name="Финансовый 2 3 3 7 3 14" xfId="56998"/>
    <cellStyle name="Финансовый 2 3 3 7 3 15" xfId="61248"/>
    <cellStyle name="Финансовый 2 3 3 7 3 2" xfId="8488"/>
    <cellStyle name="Финансовый 2 3 3 7 3 3" xfId="12277"/>
    <cellStyle name="Финансовый 2 3 3 7 3 4" xfId="14368"/>
    <cellStyle name="Финансовый 2 3 3 7 3 5" xfId="18118"/>
    <cellStyle name="Финансовый 2 3 3 7 3 6" xfId="23087"/>
    <cellStyle name="Финансовый 2 3 3 7 3 7" xfId="24124"/>
    <cellStyle name="Финансовый 2 3 3 7 3 8" xfId="31367"/>
    <cellStyle name="Финансовый 2 3 3 7 3 9" xfId="35921"/>
    <cellStyle name="Финансовый 2 3 3 7 4" xfId="5654"/>
    <cellStyle name="Финансовый 2 3 3 7 5" xfId="13169"/>
    <cellStyle name="Финансовый 2 3 3 7 6" xfId="14168"/>
    <cellStyle name="Финансовый 2 3 3 7 7" xfId="18647"/>
    <cellStyle name="Финансовый 2 3 3 7 8" xfId="23085"/>
    <cellStyle name="Финансовый 2 3 3 7 9" xfId="26957"/>
    <cellStyle name="Финансовый 2 3 3 8" xfId="1949"/>
    <cellStyle name="Финансовый 2 3 3 8 10" xfId="37474"/>
    <cellStyle name="Финансовый 2 3 3 8 11" xfId="42282"/>
    <cellStyle name="Финансовый 2 3 3 8 12" xfId="46532"/>
    <cellStyle name="Финансовый 2 3 3 8 13" xfId="50781"/>
    <cellStyle name="Финансовый 2 3 3 8 14" xfId="55031"/>
    <cellStyle name="Финансовый 2 3 3 8 15" xfId="59281"/>
    <cellStyle name="Финансовый 2 3 3 8 2" xfId="6520"/>
    <cellStyle name="Финансовый 2 3 3 8 3" xfId="5398"/>
    <cellStyle name="Финансовый 2 3 3 8 4" xfId="15670"/>
    <cellStyle name="Финансовый 2 3 3 8 5" xfId="18418"/>
    <cellStyle name="Финансовый 2 3 3 8 6" xfId="23088"/>
    <cellStyle name="Финансовый 2 3 3 8 7" xfId="26091"/>
    <cellStyle name="Финансовый 2 3 3 8 8" xfId="29400"/>
    <cellStyle name="Финансовый 2 3 3 8 9" xfId="33953"/>
    <cellStyle name="Финансовый 2 3 3 9" xfId="3210"/>
    <cellStyle name="Финансовый 2 3 3 9 10" xfId="37095"/>
    <cellStyle name="Финансовый 2 3 3 9 11" xfId="43542"/>
    <cellStyle name="Финансовый 2 3 3 9 12" xfId="47792"/>
    <cellStyle name="Финансовый 2 3 3 9 13" xfId="52041"/>
    <cellStyle name="Финансовый 2 3 3 9 14" xfId="56291"/>
    <cellStyle name="Финансовый 2 3 3 9 15" xfId="60541"/>
    <cellStyle name="Финансовый 2 3 3 9 2" xfId="7781"/>
    <cellStyle name="Финансовый 2 3 3 9 3" xfId="10788"/>
    <cellStyle name="Финансовый 2 3 3 9 4" xfId="14962"/>
    <cellStyle name="Финансовый 2 3 3 9 5" xfId="17975"/>
    <cellStyle name="Финансовый 2 3 3 9 6" xfId="23089"/>
    <cellStyle name="Финансовый 2 3 3 9 7" xfId="24831"/>
    <cellStyle name="Финансовый 2 3 3 9 8" xfId="30660"/>
    <cellStyle name="Финансовый 2 3 3 9 9" xfId="35214"/>
    <cellStyle name="Финансовый 2 3 4" xfId="72"/>
    <cellStyle name="Финансовый 2 3 4 10" xfId="4643"/>
    <cellStyle name="Финансовый 2 3 4 11" xfId="11224"/>
    <cellStyle name="Финансовый 2 3 4 12" xfId="16966"/>
    <cellStyle name="Финансовый 2 3 4 13" xfId="18272"/>
    <cellStyle name="Финансовый 2 3 4 14" xfId="23090"/>
    <cellStyle name="Финансовый 2 3 4 15" xfId="27690"/>
    <cellStyle name="Финансовый 2 3 4 16" xfId="27801"/>
    <cellStyle name="Финансовый 2 3 4 17" xfId="32088"/>
    <cellStyle name="Финансовый 2 3 4 18" xfId="39776"/>
    <cellStyle name="Финансовый 2 3 4 19" xfId="40683"/>
    <cellStyle name="Финансовый 2 3 4 2" xfId="155"/>
    <cellStyle name="Финансовый 2 3 4 2 10" xfId="16325"/>
    <cellStyle name="Финансовый 2 3 4 2 11" xfId="18571"/>
    <cellStyle name="Финансовый 2 3 4 2 12" xfId="23091"/>
    <cellStyle name="Финансовый 2 3 4 2 13" xfId="27611"/>
    <cellStyle name="Финансовый 2 3 4 2 14" xfId="27880"/>
    <cellStyle name="Финансовый 2 3 4 2 15" xfId="32171"/>
    <cellStyle name="Финансовый 2 3 4 2 16" xfId="38430"/>
    <cellStyle name="Финансовый 2 3 4 2 17" xfId="40762"/>
    <cellStyle name="Финансовый 2 3 4 2 18" xfId="45012"/>
    <cellStyle name="Финансовый 2 3 4 2 19" xfId="49261"/>
    <cellStyle name="Финансовый 2 3 4 2 2" xfId="395"/>
    <cellStyle name="Финансовый 2 3 4 2 2 10" xfId="27375"/>
    <cellStyle name="Финансовый 2 3 4 2 2 11" xfId="28116"/>
    <cellStyle name="Финансовый 2 3 4 2 2 12" xfId="32410"/>
    <cellStyle name="Финансовый 2 3 4 2 2 13" xfId="40443"/>
    <cellStyle name="Финансовый 2 3 4 2 2 14" xfId="40998"/>
    <cellStyle name="Финансовый 2 3 4 2 2 15" xfId="45248"/>
    <cellStyle name="Финансовый 2 3 4 2 2 16" xfId="49497"/>
    <cellStyle name="Финансовый 2 3 4 2 2 17" xfId="53748"/>
    <cellStyle name="Финансовый 2 3 4 2 2 18" xfId="57997"/>
    <cellStyle name="Финансовый 2 3 4 2 2 2" xfId="1372"/>
    <cellStyle name="Финансовый 2 3 4 2 2 2 10" xfId="28823"/>
    <cellStyle name="Финансовый 2 3 4 2 2 2 11" xfId="33376"/>
    <cellStyle name="Финансовый 2 3 4 2 2 2 12" xfId="39107"/>
    <cellStyle name="Финансовый 2 3 4 2 2 2 13" xfId="41705"/>
    <cellStyle name="Финансовый 2 3 4 2 2 2 14" xfId="45955"/>
    <cellStyle name="Финансовый 2 3 4 2 2 2 15" xfId="50204"/>
    <cellStyle name="Финансовый 2 3 4 2 2 2 16" xfId="54455"/>
    <cellStyle name="Финансовый 2 3 4 2 2 2 17" xfId="58704"/>
    <cellStyle name="Финансовый 2 3 4 2 2 2 2" xfId="2790"/>
    <cellStyle name="Финансовый 2 3 4 2 2 2 2 10" xfId="37744"/>
    <cellStyle name="Финансовый 2 3 4 2 2 2 2 11" xfId="43122"/>
    <cellStyle name="Финансовый 2 3 4 2 2 2 2 12" xfId="47372"/>
    <cellStyle name="Финансовый 2 3 4 2 2 2 2 13" xfId="51621"/>
    <cellStyle name="Финансовый 2 3 4 2 2 2 2 14" xfId="55871"/>
    <cellStyle name="Финансовый 2 3 4 2 2 2 2 15" xfId="60121"/>
    <cellStyle name="Финансовый 2 3 4 2 2 2 2 2" xfId="7361"/>
    <cellStyle name="Финансовый 2 3 4 2 2 2 2 3" xfId="12880"/>
    <cellStyle name="Финансовый 2 3 4 2 2 2 2 4" xfId="15301"/>
    <cellStyle name="Финансовый 2 3 4 2 2 2 2 5" xfId="18443"/>
    <cellStyle name="Финансовый 2 3 4 2 2 2 2 6" xfId="23094"/>
    <cellStyle name="Финансовый 2 3 4 2 2 2 2 7" xfId="25251"/>
    <cellStyle name="Финансовый 2 3 4 2 2 2 2 8" xfId="30240"/>
    <cellStyle name="Финансовый 2 3 4 2 2 2 2 9" xfId="34794"/>
    <cellStyle name="Финансовый 2 3 4 2 2 2 3" xfId="4206"/>
    <cellStyle name="Финансовый 2 3 4 2 2 2 3 10" xfId="36802"/>
    <cellStyle name="Финансовый 2 3 4 2 2 2 3 11" xfId="44538"/>
    <cellStyle name="Финансовый 2 3 4 2 2 2 3 12" xfId="48788"/>
    <cellStyle name="Финансовый 2 3 4 2 2 2 3 13" xfId="53037"/>
    <cellStyle name="Финансовый 2 3 4 2 2 2 3 14" xfId="57287"/>
    <cellStyle name="Финансовый 2 3 4 2 2 2 3 15" xfId="61537"/>
    <cellStyle name="Финансовый 2 3 4 2 2 2 3 2" xfId="8777"/>
    <cellStyle name="Финансовый 2 3 4 2 2 2 3 3" xfId="9513"/>
    <cellStyle name="Финансовый 2 3 4 2 2 2 3 4" xfId="16655"/>
    <cellStyle name="Финансовый 2 3 4 2 2 2 3 5" xfId="18000"/>
    <cellStyle name="Финансовый 2 3 4 2 2 2 3 6" xfId="23095"/>
    <cellStyle name="Финансовый 2 3 4 2 2 2 3 7" xfId="23835"/>
    <cellStyle name="Финансовый 2 3 4 2 2 2 3 8" xfId="31656"/>
    <cellStyle name="Финансовый 2 3 4 2 2 2 3 9" xfId="36210"/>
    <cellStyle name="Финансовый 2 3 4 2 2 2 4" xfId="5943"/>
    <cellStyle name="Финансовый 2 3 4 2 2 2 5" xfId="10311"/>
    <cellStyle name="Финансовый 2 3 4 2 2 2 6" xfId="17595"/>
    <cellStyle name="Финансовый 2 3 4 2 2 2 7" xfId="18143"/>
    <cellStyle name="Финансовый 2 3 4 2 2 2 8" xfId="23093"/>
    <cellStyle name="Финансовый 2 3 4 2 2 2 9" xfId="26668"/>
    <cellStyle name="Финансовый 2 3 4 2 2 3" xfId="2083"/>
    <cellStyle name="Финансовый 2 3 4 2 2 3 10" xfId="39737"/>
    <cellStyle name="Финансовый 2 3 4 2 2 3 11" xfId="42415"/>
    <cellStyle name="Финансовый 2 3 4 2 2 3 12" xfId="46665"/>
    <cellStyle name="Финансовый 2 3 4 2 2 3 13" xfId="50914"/>
    <cellStyle name="Финансовый 2 3 4 2 2 3 14" xfId="55164"/>
    <cellStyle name="Финансовый 2 3 4 2 2 3 15" xfId="59414"/>
    <cellStyle name="Финансовый 2 3 4 2 2 3 2" xfId="6654"/>
    <cellStyle name="Финансовый 2 3 4 2 2 3 3" xfId="9564"/>
    <cellStyle name="Финансовый 2 3 4 2 2 3 4" xfId="17919"/>
    <cellStyle name="Финансовый 2 3 4 2 2 3 5" xfId="18297"/>
    <cellStyle name="Финансовый 2 3 4 2 2 3 6" xfId="23096"/>
    <cellStyle name="Финансовый 2 3 4 2 2 3 7" xfId="25958"/>
    <cellStyle name="Финансовый 2 3 4 2 2 3 8" xfId="29533"/>
    <cellStyle name="Финансовый 2 3 4 2 2 3 9" xfId="34087"/>
    <cellStyle name="Финансовый 2 3 4 2 2 4" xfId="3499"/>
    <cellStyle name="Финансовый 2 3 4 2 2 4 10" xfId="38391"/>
    <cellStyle name="Финансовый 2 3 4 2 2 4 11" xfId="43831"/>
    <cellStyle name="Финансовый 2 3 4 2 2 4 12" xfId="48081"/>
    <cellStyle name="Финансовый 2 3 4 2 2 4 13" xfId="52330"/>
    <cellStyle name="Финансовый 2 3 4 2 2 4 14" xfId="56580"/>
    <cellStyle name="Финансовый 2 3 4 2 2 4 15" xfId="60830"/>
    <cellStyle name="Финансовый 2 3 4 2 2 4 2" xfId="8070"/>
    <cellStyle name="Финансовый 2 3 4 2 2 4 3" xfId="11951"/>
    <cellStyle name="Финансовый 2 3 4 2 2 4 4" xfId="14282"/>
    <cellStyle name="Финансовый 2 3 4 2 2 4 5" xfId="18596"/>
    <cellStyle name="Финансовый 2 3 4 2 2 4 6" xfId="23097"/>
    <cellStyle name="Финансовый 2 3 4 2 2 4 7" xfId="24542"/>
    <cellStyle name="Финансовый 2 3 4 2 2 4 8" xfId="30949"/>
    <cellStyle name="Финансовый 2 3 4 2 2 4 9" xfId="35503"/>
    <cellStyle name="Финансовый 2 3 4 2 2 5" xfId="4966"/>
    <cellStyle name="Финансовый 2 3 4 2 2 6" xfId="11404"/>
    <cellStyle name="Финансовый 2 3 4 2 2 7" xfId="16055"/>
    <cellStyle name="Финансовый 2 3 4 2 2 8" xfId="18794"/>
    <cellStyle name="Финансовый 2 3 4 2 2 9" xfId="23092"/>
    <cellStyle name="Финансовый 2 3 4 2 20" xfId="53512"/>
    <cellStyle name="Финансовый 2 3 4 2 21" xfId="57761"/>
    <cellStyle name="Финансовый 2 3 4 2 3" xfId="751"/>
    <cellStyle name="Финансовый 2 3 4 2 3 10" xfId="27032"/>
    <cellStyle name="Финансовый 2 3 4 2 3 11" xfId="28459"/>
    <cellStyle name="Финансовый 2 3 4 2 3 12" xfId="32766"/>
    <cellStyle name="Финансовый 2 3 4 2 3 13" xfId="40404"/>
    <cellStyle name="Финансовый 2 3 4 2 3 14" xfId="41341"/>
    <cellStyle name="Финансовый 2 3 4 2 3 15" xfId="45591"/>
    <cellStyle name="Финансовый 2 3 4 2 3 16" xfId="49840"/>
    <cellStyle name="Финансовый 2 3 4 2 3 17" xfId="54091"/>
    <cellStyle name="Финансовый 2 3 4 2 3 18" xfId="58340"/>
    <cellStyle name="Финансовый 2 3 4 2 3 2" xfId="1715"/>
    <cellStyle name="Финансовый 2 3 4 2 3 2 10" xfId="29166"/>
    <cellStyle name="Финансовый 2 3 4 2 3 2 11" xfId="33719"/>
    <cellStyle name="Финансовый 2 3 4 2 3 2 12" xfId="39068"/>
    <cellStyle name="Финансовый 2 3 4 2 3 2 13" xfId="42048"/>
    <cellStyle name="Финансовый 2 3 4 2 3 2 14" xfId="46298"/>
    <cellStyle name="Финансовый 2 3 4 2 3 2 15" xfId="50547"/>
    <cellStyle name="Финансовый 2 3 4 2 3 2 16" xfId="54798"/>
    <cellStyle name="Финансовый 2 3 4 2 3 2 17" xfId="59047"/>
    <cellStyle name="Финансовый 2 3 4 2 3 2 2" xfId="3133"/>
    <cellStyle name="Финансовый 2 3 4 2 3 2 2 10" xfId="37705"/>
    <cellStyle name="Финансовый 2 3 4 2 3 2 2 11" xfId="43465"/>
    <cellStyle name="Финансовый 2 3 4 2 3 2 2 12" xfId="47715"/>
    <cellStyle name="Финансовый 2 3 4 2 3 2 2 13" xfId="51964"/>
    <cellStyle name="Финансовый 2 3 4 2 3 2 2 14" xfId="56214"/>
    <cellStyle name="Финансовый 2 3 4 2 3 2 2 15" xfId="60464"/>
    <cellStyle name="Финансовый 2 3 4 2 3 2 2 2" xfId="7704"/>
    <cellStyle name="Финансовый 2 3 4 2 3 2 2 3" xfId="10572"/>
    <cellStyle name="Финансовый 2 3 4 2 3 2 2 4" xfId="17819"/>
    <cellStyle name="Финансовый 2 3 4 2 3 2 2 5" xfId="18211"/>
    <cellStyle name="Финансовый 2 3 4 2 3 2 2 6" xfId="23100"/>
    <cellStyle name="Финансовый 2 3 4 2 3 2 2 7" xfId="24908"/>
    <cellStyle name="Финансовый 2 3 4 2 3 2 2 8" xfId="30583"/>
    <cellStyle name="Финансовый 2 3 4 2 3 2 2 9" xfId="35137"/>
    <cellStyle name="Финансовый 2 3 4 2 3 2 3" xfId="4549"/>
    <cellStyle name="Финансовый 2 3 4 2 3 2 3 10" xfId="36752"/>
    <cellStyle name="Финансовый 2 3 4 2 3 2 3 11" xfId="44881"/>
    <cellStyle name="Финансовый 2 3 4 2 3 2 3 12" xfId="49131"/>
    <cellStyle name="Финансовый 2 3 4 2 3 2 3 13" xfId="53380"/>
    <cellStyle name="Финансовый 2 3 4 2 3 2 3 14" xfId="57630"/>
    <cellStyle name="Финансовый 2 3 4 2 3 2 3 15" xfId="61880"/>
    <cellStyle name="Финансовый 2 3 4 2 3 2 3 2" xfId="9120"/>
    <cellStyle name="Финансовый 2 3 4 2 3 2 3 3" xfId="12363"/>
    <cellStyle name="Финансовый 2 3 4 2 3 2 3 4" xfId="14947"/>
    <cellStyle name="Финансовый 2 3 4 2 3 2 3 5" xfId="18521"/>
    <cellStyle name="Финансовый 2 3 4 2 3 2 3 6" xfId="23101"/>
    <cellStyle name="Финансовый 2 3 4 2 3 2 3 7" xfId="27750"/>
    <cellStyle name="Финансовый 2 3 4 2 3 2 3 8" xfId="31999"/>
    <cellStyle name="Финансовый 2 3 4 2 3 2 3 9" xfId="36553"/>
    <cellStyle name="Финансовый 2 3 4 2 3 2 4" xfId="6286"/>
    <cellStyle name="Финансовый 2 3 4 2 3 2 5" xfId="13269"/>
    <cellStyle name="Финансовый 2 3 4 2 3 2 6" xfId="17429"/>
    <cellStyle name="Финансовый 2 3 4 2 3 2 7" xfId="18871"/>
    <cellStyle name="Финансовый 2 3 4 2 3 2 8" xfId="23099"/>
    <cellStyle name="Финансовый 2 3 4 2 3 2 9" xfId="26325"/>
    <cellStyle name="Финансовый 2 3 4 2 3 3" xfId="2426"/>
    <cellStyle name="Финансовый 2 3 4 2 3 3 10" xfId="32222"/>
    <cellStyle name="Финансовый 2 3 4 2 3 3 11" xfId="42758"/>
    <cellStyle name="Финансовый 2 3 4 2 3 3 12" xfId="47008"/>
    <cellStyle name="Финансовый 2 3 4 2 3 3 13" xfId="51257"/>
    <cellStyle name="Финансовый 2 3 4 2 3 3 14" xfId="55507"/>
    <cellStyle name="Финансовый 2 3 4 2 3 3 15" xfId="59757"/>
    <cellStyle name="Финансовый 2 3 4 2 3 3 2" xfId="6997"/>
    <cellStyle name="Финансовый 2 3 4 2 3 3 3" xfId="11962"/>
    <cellStyle name="Финансовый 2 3 4 2 3 3 4" xfId="16358"/>
    <cellStyle name="Финансовый 2 3 4 2 3 3 5" xfId="18066"/>
    <cellStyle name="Финансовый 2 3 4 2 3 3 6" xfId="23102"/>
    <cellStyle name="Финансовый 2 3 4 2 3 3 7" xfId="25615"/>
    <cellStyle name="Финансовый 2 3 4 2 3 3 8" xfId="29876"/>
    <cellStyle name="Финансовый 2 3 4 2 3 3 9" xfId="34430"/>
    <cellStyle name="Финансовый 2 3 4 2 3 4" xfId="3842"/>
    <cellStyle name="Финансовый 2 3 4 2 3 4 10" xfId="39441"/>
    <cellStyle name="Финансовый 2 3 4 2 3 4 11" xfId="44174"/>
    <cellStyle name="Финансовый 2 3 4 2 3 4 12" xfId="48424"/>
    <cellStyle name="Финансовый 2 3 4 2 3 4 13" xfId="52673"/>
    <cellStyle name="Финансовый 2 3 4 2 3 4 14" xfId="56923"/>
    <cellStyle name="Финансовый 2 3 4 2 3 4 15" xfId="61173"/>
    <cellStyle name="Финансовый 2 3 4 2 3 4 2" xfId="8413"/>
    <cellStyle name="Финансовый 2 3 4 2 3 4 3" xfId="9181"/>
    <cellStyle name="Финансовый 2 3 4 2 3 4 4" xfId="13882"/>
    <cellStyle name="Финансовый 2 3 4 2 3 4 5" xfId="18363"/>
    <cellStyle name="Финансовый 2 3 4 2 3 4 6" xfId="23103"/>
    <cellStyle name="Финансовый 2 3 4 2 3 4 7" xfId="24199"/>
    <cellStyle name="Финансовый 2 3 4 2 3 4 8" xfId="31292"/>
    <cellStyle name="Финансовый 2 3 4 2 3 4 9" xfId="35846"/>
    <cellStyle name="Финансовый 2 3 4 2 3 5" xfId="5322"/>
    <cellStyle name="Финансовый 2 3 4 2 3 6" xfId="11499"/>
    <cellStyle name="Финансовый 2 3 4 2 3 7" xfId="15203"/>
    <cellStyle name="Финансовый 2 3 4 2 3 8" xfId="18820"/>
    <cellStyle name="Финансовый 2 3 4 2 3 9" xfId="23098"/>
    <cellStyle name="Финансовый 2 3 4 2 4" xfId="781"/>
    <cellStyle name="Финансовый 2 3 4 2 4 2" xfId="11061"/>
    <cellStyle name="Финансовый 2 3 4 2 4 3" xfId="15650"/>
    <cellStyle name="Финансовый 2 3 4 2 4 4" xfId="18663"/>
    <cellStyle name="Финансовый 2 3 4 2 4 5" xfId="23104"/>
    <cellStyle name="Финансовый 2 3 4 2 4 6" xfId="37972"/>
    <cellStyle name="Финансовый 2 3 4 2 5" xfId="1136"/>
    <cellStyle name="Финансовый 2 3 4 2 5 10" xfId="28587"/>
    <cellStyle name="Финансовый 2 3 4 2 5 11" xfId="33140"/>
    <cellStyle name="Финансовый 2 3 4 2 5 12" xfId="40114"/>
    <cellStyle name="Финансовый 2 3 4 2 5 13" xfId="41469"/>
    <cellStyle name="Финансовый 2 3 4 2 5 14" xfId="45719"/>
    <cellStyle name="Финансовый 2 3 4 2 5 15" xfId="49968"/>
    <cellStyle name="Финансовый 2 3 4 2 5 16" xfId="54219"/>
    <cellStyle name="Финансовый 2 3 4 2 5 17" xfId="58468"/>
    <cellStyle name="Финансовый 2 3 4 2 5 2" xfId="2554"/>
    <cellStyle name="Финансовый 2 3 4 2 5 2 10" xfId="38769"/>
    <cellStyle name="Финансовый 2 3 4 2 5 2 11" xfId="42886"/>
    <cellStyle name="Финансовый 2 3 4 2 5 2 12" xfId="47136"/>
    <cellStyle name="Финансовый 2 3 4 2 5 2 13" xfId="51385"/>
    <cellStyle name="Финансовый 2 3 4 2 5 2 14" xfId="55635"/>
    <cellStyle name="Финансовый 2 3 4 2 5 2 15" xfId="59885"/>
    <cellStyle name="Финансовый 2 3 4 2 5 2 2" xfId="7125"/>
    <cellStyle name="Финансовый 2 3 4 2 5 2 3" xfId="9362"/>
    <cellStyle name="Финансовый 2 3 4 2 5 2 4" xfId="14309"/>
    <cellStyle name="Финансовый 2 3 4 2 5 2 5" xfId="18119"/>
    <cellStyle name="Финансовый 2 3 4 2 5 2 6" xfId="23106"/>
    <cellStyle name="Финансовый 2 3 4 2 5 2 7" xfId="25487"/>
    <cellStyle name="Финансовый 2 3 4 2 5 2 8" xfId="30004"/>
    <cellStyle name="Финансовый 2 3 4 2 5 2 9" xfId="34558"/>
    <cellStyle name="Финансовый 2 3 4 2 5 3" xfId="3970"/>
    <cellStyle name="Финансовый 2 3 4 2 5 3 10" xfId="37400"/>
    <cellStyle name="Финансовый 2 3 4 2 5 3 11" xfId="44302"/>
    <cellStyle name="Финансовый 2 3 4 2 5 3 12" xfId="48552"/>
    <cellStyle name="Финансовый 2 3 4 2 5 3 13" xfId="52801"/>
    <cellStyle name="Финансовый 2 3 4 2 5 3 14" xfId="57051"/>
    <cellStyle name="Финансовый 2 3 4 2 5 3 15" xfId="61301"/>
    <cellStyle name="Финансовый 2 3 4 2 5 3 2" xfId="8541"/>
    <cellStyle name="Финансовый 2 3 4 2 5 3 3" xfId="10628"/>
    <cellStyle name="Финансовый 2 3 4 2 5 3 4" xfId="16280"/>
    <cellStyle name="Финансовый 2 3 4 2 5 3 5" xfId="18419"/>
    <cellStyle name="Финансовый 2 3 4 2 5 3 6" xfId="23107"/>
    <cellStyle name="Финансовый 2 3 4 2 5 3 7" xfId="24071"/>
    <cellStyle name="Финансовый 2 3 4 2 5 3 8" xfId="31420"/>
    <cellStyle name="Финансовый 2 3 4 2 5 3 9" xfId="35974"/>
    <cellStyle name="Финансовый 2 3 4 2 5 4" xfId="5707"/>
    <cellStyle name="Финансовый 2 3 4 2 5 5" xfId="12832"/>
    <cellStyle name="Финансовый 2 3 4 2 5 6" xfId="15266"/>
    <cellStyle name="Финансовый 2 3 4 2 5 7" xfId="18723"/>
    <cellStyle name="Финансовый 2 3 4 2 5 8" xfId="23105"/>
    <cellStyle name="Финансовый 2 3 4 2 5 9" xfId="26904"/>
    <cellStyle name="Финансовый 2 3 4 2 6" xfId="1953"/>
    <cellStyle name="Финансовый 2 3 4 2 6 10" xfId="37168"/>
    <cellStyle name="Финансовый 2 3 4 2 6 11" xfId="42286"/>
    <cellStyle name="Финансовый 2 3 4 2 6 12" xfId="46536"/>
    <cellStyle name="Финансовый 2 3 4 2 6 13" xfId="50785"/>
    <cellStyle name="Финансовый 2 3 4 2 6 14" xfId="55035"/>
    <cellStyle name="Финансовый 2 3 4 2 6 15" xfId="59285"/>
    <cellStyle name="Финансовый 2 3 4 2 6 2" xfId="6524"/>
    <cellStyle name="Финансовый 2 3 4 2 6 3" xfId="12194"/>
    <cellStyle name="Финансовый 2 3 4 2 6 4" xfId="15132"/>
    <cellStyle name="Финансовый 2 3 4 2 6 5" xfId="17976"/>
    <cellStyle name="Финансовый 2 3 4 2 6 6" xfId="23108"/>
    <cellStyle name="Финансовый 2 3 4 2 6 7" xfId="26087"/>
    <cellStyle name="Финансовый 2 3 4 2 6 8" xfId="29404"/>
    <cellStyle name="Финансовый 2 3 4 2 6 9" xfId="33957"/>
    <cellStyle name="Финансовый 2 3 4 2 7" xfId="3263"/>
    <cellStyle name="Финансовый 2 3 4 2 7 10" xfId="39775"/>
    <cellStyle name="Финансовый 2 3 4 2 7 11" xfId="43595"/>
    <cellStyle name="Финансовый 2 3 4 2 7 12" xfId="47845"/>
    <cellStyle name="Финансовый 2 3 4 2 7 13" xfId="52094"/>
    <cellStyle name="Финансовый 2 3 4 2 7 14" xfId="56344"/>
    <cellStyle name="Финансовый 2 3 4 2 7 15" xfId="60594"/>
    <cellStyle name="Финансовый 2 3 4 2 7 2" xfId="7834"/>
    <cellStyle name="Финансовый 2 3 4 2 7 3" xfId="12630"/>
    <cellStyle name="Финансовый 2 3 4 2 7 4" xfId="16726"/>
    <cellStyle name="Финансовый 2 3 4 2 7 5" xfId="18273"/>
    <cellStyle name="Финансовый 2 3 4 2 7 6" xfId="23109"/>
    <cellStyle name="Финансовый 2 3 4 2 7 7" xfId="24778"/>
    <cellStyle name="Финансовый 2 3 4 2 7 8" xfId="30713"/>
    <cellStyle name="Финансовый 2 3 4 2 7 9" xfId="35267"/>
    <cellStyle name="Финансовый 2 3 4 2 8" xfId="4726"/>
    <cellStyle name="Финансовый 2 3 4 2 9" xfId="13172"/>
    <cellStyle name="Финансовый 2 3 4 20" xfId="44933"/>
    <cellStyle name="Финансовый 2 3 4 21" xfId="49182"/>
    <cellStyle name="Финансовый 2 3 4 22" xfId="53433"/>
    <cellStyle name="Финансовый 2 3 4 23" xfId="57682"/>
    <cellStyle name="Финансовый 2 3 4 3" xfId="236"/>
    <cellStyle name="Финансовый 2 3 4 3 10" xfId="16780"/>
    <cellStyle name="Финансовый 2 3 4 3 11" xfId="18572"/>
    <cellStyle name="Финансовый 2 3 4 3 12" xfId="23110"/>
    <cellStyle name="Финансовый 2 3 4 3 13" xfId="27533"/>
    <cellStyle name="Финансовый 2 3 4 3 14" xfId="27958"/>
    <cellStyle name="Финансовый 2 3 4 3 15" xfId="32252"/>
    <cellStyle name="Финансовый 2 3 4 3 16" xfId="38429"/>
    <cellStyle name="Финансовый 2 3 4 3 17" xfId="40840"/>
    <cellStyle name="Финансовый 2 3 4 3 18" xfId="45090"/>
    <cellStyle name="Финансовый 2 3 4 3 19" xfId="49339"/>
    <cellStyle name="Финансовый 2 3 4 3 2" xfId="473"/>
    <cellStyle name="Финансовый 2 3 4 3 2 10" xfId="27297"/>
    <cellStyle name="Финансовый 2 3 4 3 2 11" xfId="28194"/>
    <cellStyle name="Финансовый 2 3 4 3 2 12" xfId="32488"/>
    <cellStyle name="Финансовый 2 3 4 3 2 13" xfId="40442"/>
    <cellStyle name="Финансовый 2 3 4 3 2 14" xfId="41076"/>
    <cellStyle name="Финансовый 2 3 4 3 2 15" xfId="45326"/>
    <cellStyle name="Финансовый 2 3 4 3 2 16" xfId="49575"/>
    <cellStyle name="Финансовый 2 3 4 3 2 17" xfId="53826"/>
    <cellStyle name="Финансовый 2 3 4 3 2 18" xfId="58075"/>
    <cellStyle name="Финансовый 2 3 4 3 2 2" xfId="1450"/>
    <cellStyle name="Финансовый 2 3 4 3 2 2 10" xfId="28901"/>
    <cellStyle name="Финансовый 2 3 4 3 2 2 11" xfId="33454"/>
    <cellStyle name="Финансовый 2 3 4 3 2 2 12" xfId="39106"/>
    <cellStyle name="Финансовый 2 3 4 3 2 2 13" xfId="41783"/>
    <cellStyle name="Финансовый 2 3 4 3 2 2 14" xfId="46033"/>
    <cellStyle name="Финансовый 2 3 4 3 2 2 15" xfId="50282"/>
    <cellStyle name="Финансовый 2 3 4 3 2 2 16" xfId="54533"/>
    <cellStyle name="Финансовый 2 3 4 3 2 2 17" xfId="58782"/>
    <cellStyle name="Финансовый 2 3 4 3 2 2 2" xfId="2868"/>
    <cellStyle name="Финансовый 2 3 4 3 2 2 2 10" xfId="37743"/>
    <cellStyle name="Финансовый 2 3 4 3 2 2 2 11" xfId="43200"/>
    <cellStyle name="Финансовый 2 3 4 3 2 2 2 12" xfId="47450"/>
    <cellStyle name="Финансовый 2 3 4 3 2 2 2 13" xfId="51699"/>
    <cellStyle name="Финансовый 2 3 4 3 2 2 2 14" xfId="55949"/>
    <cellStyle name="Финансовый 2 3 4 3 2 2 2 15" xfId="60199"/>
    <cellStyle name="Финансовый 2 3 4 3 2 2 2 2" xfId="7439"/>
    <cellStyle name="Финансовый 2 3 4 3 2 2 2 3" xfId="5446"/>
    <cellStyle name="Финансовый 2 3 4 3 2 2 2 4" xfId="15032"/>
    <cellStyle name="Финансовый 2 3 4 3 2 2 2 5" xfId="18460"/>
    <cellStyle name="Финансовый 2 3 4 3 2 2 2 6" xfId="23113"/>
    <cellStyle name="Финансовый 2 3 4 3 2 2 2 7" xfId="25173"/>
    <cellStyle name="Финансовый 2 3 4 3 2 2 2 8" xfId="30318"/>
    <cellStyle name="Финансовый 2 3 4 3 2 2 2 9" xfId="34872"/>
    <cellStyle name="Финансовый 2 3 4 3 2 2 3" xfId="4284"/>
    <cellStyle name="Финансовый 2 3 4 3 2 2 3 10" xfId="36801"/>
    <cellStyle name="Финансовый 2 3 4 3 2 2 3 11" xfId="44616"/>
    <cellStyle name="Финансовый 2 3 4 3 2 2 3 12" xfId="48866"/>
    <cellStyle name="Финансовый 2 3 4 3 2 2 3 13" xfId="53115"/>
    <cellStyle name="Финансовый 2 3 4 3 2 2 3 14" xfId="57365"/>
    <cellStyle name="Финансовый 2 3 4 3 2 2 3 15" xfId="61615"/>
    <cellStyle name="Финансовый 2 3 4 3 2 2 3 2" xfId="8855"/>
    <cellStyle name="Финансовый 2 3 4 3 2 2 3 3" xfId="13284"/>
    <cellStyle name="Финансовый 2 3 4 3 2 2 3 4" xfId="14874"/>
    <cellStyle name="Финансовый 2 3 4 3 2 2 3 5" xfId="18017"/>
    <cellStyle name="Финансовый 2 3 4 3 2 2 3 6" xfId="23114"/>
    <cellStyle name="Финансовый 2 3 4 3 2 2 3 7" xfId="23757"/>
    <cellStyle name="Финансовый 2 3 4 3 2 2 3 8" xfId="31734"/>
    <cellStyle name="Финансовый 2 3 4 3 2 2 3 9" xfId="36288"/>
    <cellStyle name="Финансовый 2 3 4 3 2 2 4" xfId="6021"/>
    <cellStyle name="Финансовый 2 3 4 3 2 2 5" xfId="10325"/>
    <cellStyle name="Финансовый 2 3 4 3 2 2 6" xfId="16453"/>
    <cellStyle name="Финансовый 2 3 4 3 2 2 7" xfId="18160"/>
    <cellStyle name="Финансовый 2 3 4 3 2 2 8" xfId="23112"/>
    <cellStyle name="Финансовый 2 3 4 3 2 2 9" xfId="26590"/>
    <cellStyle name="Финансовый 2 3 4 3 2 3" xfId="2161"/>
    <cellStyle name="Финансовый 2 3 4 3 2 3 10" xfId="39661"/>
    <cellStyle name="Финансовый 2 3 4 3 2 3 11" xfId="42493"/>
    <cellStyle name="Финансовый 2 3 4 3 2 3 12" xfId="46743"/>
    <cellStyle name="Финансовый 2 3 4 3 2 3 13" xfId="50992"/>
    <cellStyle name="Финансовый 2 3 4 3 2 3 14" xfId="55242"/>
    <cellStyle name="Финансовый 2 3 4 3 2 3 15" xfId="59492"/>
    <cellStyle name="Финансовый 2 3 4 3 2 3 2" xfId="6732"/>
    <cellStyle name="Финансовый 2 3 4 3 2 3 3" xfId="11230"/>
    <cellStyle name="Финансовый 2 3 4 3 2 3 4" xfId="15789"/>
    <cellStyle name="Финансовый 2 3 4 3 2 3 5" xfId="18314"/>
    <cellStyle name="Финансовый 2 3 4 3 2 3 6" xfId="23115"/>
    <cellStyle name="Финансовый 2 3 4 3 2 3 7" xfId="25880"/>
    <cellStyle name="Финансовый 2 3 4 3 2 3 8" xfId="29611"/>
    <cellStyle name="Финансовый 2 3 4 3 2 3 9" xfId="34165"/>
    <cellStyle name="Финансовый 2 3 4 3 2 4" xfId="3577"/>
    <cellStyle name="Финансовый 2 3 4 3 2 4 10" xfId="38316"/>
    <cellStyle name="Финансовый 2 3 4 3 2 4 11" xfId="43909"/>
    <cellStyle name="Финансовый 2 3 4 3 2 4 12" xfId="48159"/>
    <cellStyle name="Финансовый 2 3 4 3 2 4 13" xfId="52408"/>
    <cellStyle name="Финансовый 2 3 4 3 2 4 14" xfId="56658"/>
    <cellStyle name="Финансовый 2 3 4 3 2 4 15" xfId="60908"/>
    <cellStyle name="Финансовый 2 3 4 3 2 4 2" xfId="8148"/>
    <cellStyle name="Финансовый 2 3 4 3 2 4 3" xfId="10835"/>
    <cellStyle name="Финансовый 2 3 4 3 2 4 4" xfId="17106"/>
    <cellStyle name="Финансовый 2 3 4 3 2 4 5" xfId="18613"/>
    <cellStyle name="Финансовый 2 3 4 3 2 4 6" xfId="23116"/>
    <cellStyle name="Финансовый 2 3 4 3 2 4 7" xfId="24464"/>
    <cellStyle name="Финансовый 2 3 4 3 2 4 8" xfId="31027"/>
    <cellStyle name="Финансовый 2 3 4 3 2 4 9" xfId="35581"/>
    <cellStyle name="Финансовый 2 3 4 3 2 5" xfId="5044"/>
    <cellStyle name="Финансовый 2 3 4 3 2 6" xfId="10672"/>
    <cellStyle name="Финансовый 2 3 4 3 2 7" xfId="16598"/>
    <cellStyle name="Финансовый 2 3 4 3 2 8" xfId="18795"/>
    <cellStyle name="Финансовый 2 3 4 3 2 9" xfId="23111"/>
    <cellStyle name="Финансовый 2 3 4 3 20" xfId="53590"/>
    <cellStyle name="Финансовый 2 3 4 3 21" xfId="57839"/>
    <cellStyle name="Финансовый 2 3 4 3 3" xfId="752"/>
    <cellStyle name="Финансовый 2 3 4 3 3 10" xfId="27031"/>
    <cellStyle name="Финансовый 2 3 4 3 3 11" xfId="28460"/>
    <cellStyle name="Финансовый 2 3 4 3 3 12" xfId="32767"/>
    <cellStyle name="Финансовый 2 3 4 3 3 13" xfId="40327"/>
    <cellStyle name="Финансовый 2 3 4 3 3 14" xfId="41342"/>
    <cellStyle name="Финансовый 2 3 4 3 3 15" xfId="45592"/>
    <cellStyle name="Финансовый 2 3 4 3 3 16" xfId="49841"/>
    <cellStyle name="Финансовый 2 3 4 3 3 17" xfId="54092"/>
    <cellStyle name="Финансовый 2 3 4 3 3 18" xfId="58341"/>
    <cellStyle name="Финансовый 2 3 4 3 3 2" xfId="1716"/>
    <cellStyle name="Финансовый 2 3 4 3 3 2 10" xfId="29167"/>
    <cellStyle name="Финансовый 2 3 4 3 3 2 11" xfId="33720"/>
    <cellStyle name="Финансовый 2 3 4 3 3 2 12" xfId="38996"/>
    <cellStyle name="Финансовый 2 3 4 3 3 2 13" xfId="42049"/>
    <cellStyle name="Финансовый 2 3 4 3 3 2 14" xfId="46299"/>
    <cellStyle name="Финансовый 2 3 4 3 3 2 15" xfId="50548"/>
    <cellStyle name="Финансовый 2 3 4 3 3 2 16" xfId="54799"/>
    <cellStyle name="Финансовый 2 3 4 3 3 2 17" xfId="59048"/>
    <cellStyle name="Финансовый 2 3 4 3 3 2 2" xfId="3134"/>
    <cellStyle name="Финансовый 2 3 4 3 3 2 2 10" xfId="37627"/>
    <cellStyle name="Финансовый 2 3 4 3 3 2 2 11" xfId="43466"/>
    <cellStyle name="Финансовый 2 3 4 3 3 2 2 12" xfId="47716"/>
    <cellStyle name="Финансовый 2 3 4 3 3 2 2 13" xfId="51965"/>
    <cellStyle name="Финансовый 2 3 4 3 3 2 2 14" xfId="56215"/>
    <cellStyle name="Финансовый 2 3 4 3 3 2 2 15" xfId="60465"/>
    <cellStyle name="Финансовый 2 3 4 3 3 2 2 2" xfId="7705"/>
    <cellStyle name="Финансовый 2 3 4 3 3 2 2 3" xfId="12567"/>
    <cellStyle name="Финансовый 2 3 4 3 3 2 2 4" xfId="14870"/>
    <cellStyle name="Финансовый 2 3 4 3 3 2 2 5" xfId="18909"/>
    <cellStyle name="Финансовый 2 3 4 3 3 2 2 6" xfId="23119"/>
    <cellStyle name="Финансовый 2 3 4 3 3 2 2 7" xfId="24907"/>
    <cellStyle name="Финансовый 2 3 4 3 3 2 2 8" xfId="30584"/>
    <cellStyle name="Финансовый 2 3 4 3 3 2 2 9" xfId="35138"/>
    <cellStyle name="Финансовый 2 3 4 3 3 2 3" xfId="4550"/>
    <cellStyle name="Финансовый 2 3 4 3 3 2 3 10" xfId="36677"/>
    <cellStyle name="Финансовый 2 3 4 3 3 2 3 11" xfId="44882"/>
    <cellStyle name="Финансовый 2 3 4 3 3 2 3 12" xfId="49132"/>
    <cellStyle name="Финансовый 2 3 4 3 3 2 3 13" xfId="53381"/>
    <cellStyle name="Финансовый 2 3 4 3 3 2 3 14" xfId="57631"/>
    <cellStyle name="Финансовый 2 3 4 3 3 2 3 15" xfId="61881"/>
    <cellStyle name="Финансовый 2 3 4 3 3 2 3 2" xfId="9121"/>
    <cellStyle name="Финансовый 2 3 4 3 3 2 3 3" xfId="12290"/>
    <cellStyle name="Финансовый 2 3 4 3 3 2 3 4" xfId="13760"/>
    <cellStyle name="Финансовый 2 3 4 3 3 2 3 5" xfId="18240"/>
    <cellStyle name="Финансовый 2 3 4 3 3 2 3 6" xfId="23120"/>
    <cellStyle name="Финансовый 2 3 4 3 3 2 3 7" xfId="27751"/>
    <cellStyle name="Финансовый 2 3 4 3 3 2 3 8" xfId="32000"/>
    <cellStyle name="Финансовый 2 3 4 3 3 2 3 9" xfId="36554"/>
    <cellStyle name="Финансовый 2 3 4 3 3 2 4" xfId="6287"/>
    <cellStyle name="Финансовый 2 3 4 3 3 2 5" xfId="11994"/>
    <cellStyle name="Финансовый 2 3 4 3 3 2 6" xfId="16082"/>
    <cellStyle name="Финансовый 2 3 4 3 3 2 7" xfId="18889"/>
    <cellStyle name="Финансовый 2 3 4 3 3 2 8" xfId="23118"/>
    <cellStyle name="Финансовый 2 3 4 3 3 2 9" xfId="26324"/>
    <cellStyle name="Финансовый 2 3 4 3 3 3" xfId="2427"/>
    <cellStyle name="Финансовый 2 3 4 3 3 3 10" xfId="32998"/>
    <cellStyle name="Финансовый 2 3 4 3 3 3 11" xfId="42759"/>
    <cellStyle name="Финансовый 2 3 4 3 3 3 12" xfId="47009"/>
    <cellStyle name="Финансовый 2 3 4 3 3 3 13" xfId="51258"/>
    <cellStyle name="Финансовый 2 3 4 3 3 3 14" xfId="55508"/>
    <cellStyle name="Финансовый 2 3 4 3 3 3 15" xfId="59758"/>
    <cellStyle name="Финансовый 2 3 4 3 3 3 2" xfId="6998"/>
    <cellStyle name="Финансовый 2 3 4 3 3 3 3" xfId="11521"/>
    <cellStyle name="Финансовый 2 3 4 3 3 3 4" xfId="14818"/>
    <cellStyle name="Финансовый 2 3 4 3 3 3 5" xfId="18523"/>
    <cellStyle name="Финансовый 2 3 4 3 3 3 6" xfId="23121"/>
    <cellStyle name="Финансовый 2 3 4 3 3 3 7" xfId="25614"/>
    <cellStyle name="Финансовый 2 3 4 3 3 3 8" xfId="29877"/>
    <cellStyle name="Финансовый 2 3 4 3 3 3 9" xfId="34431"/>
    <cellStyle name="Финансовый 2 3 4 3 3 4" xfId="3843"/>
    <cellStyle name="Финансовый 2 3 4 3 3 4 10" xfId="32871"/>
    <cellStyle name="Финансовый 2 3 4 3 3 4 11" xfId="44175"/>
    <cellStyle name="Финансовый 2 3 4 3 3 4 12" xfId="48425"/>
    <cellStyle name="Финансовый 2 3 4 3 3 4 13" xfId="52674"/>
    <cellStyle name="Финансовый 2 3 4 3 3 4 14" xfId="56924"/>
    <cellStyle name="Финансовый 2 3 4 3 3 4 15" xfId="61174"/>
    <cellStyle name="Финансовый 2 3 4 3 3 4 2" xfId="8414"/>
    <cellStyle name="Финансовый 2 3 4 3 3 4 3" xfId="11122"/>
    <cellStyle name="Финансовый 2 3 4 3 3 4 4" xfId="14500"/>
    <cellStyle name="Финансовый 2 3 4 3 3 4 5" xfId="18922"/>
    <cellStyle name="Финансовый 2 3 4 3 3 4 6" xfId="23122"/>
    <cellStyle name="Финансовый 2 3 4 3 3 4 7" xfId="24198"/>
    <cellStyle name="Финансовый 2 3 4 3 3 4 8" xfId="31293"/>
    <cellStyle name="Финансовый 2 3 4 3 3 4 9" xfId="35847"/>
    <cellStyle name="Финансовый 2 3 4 3 3 5" xfId="5323"/>
    <cellStyle name="Финансовый 2 3 4 3 3 6" xfId="12971"/>
    <cellStyle name="Финансовый 2 3 4 3 3 7" xfId="16850"/>
    <cellStyle name="Финансовый 2 3 4 3 3 8" xfId="18837"/>
    <cellStyle name="Финансовый 2 3 4 3 3 9" xfId="23117"/>
    <cellStyle name="Финансовый 2 3 4 3 4" xfId="876"/>
    <cellStyle name="Финансовый 2 3 4 3 4 2" xfId="13055"/>
    <cellStyle name="Финансовый 2 3 4 3 4 3" xfId="14064"/>
    <cellStyle name="Финансовый 2 3 4 3 4 4" xfId="18092"/>
    <cellStyle name="Финансовый 2 3 4 3 4 5" xfId="23123"/>
    <cellStyle name="Финансовый 2 3 4 3 4 6" xfId="39322"/>
    <cellStyle name="Финансовый 2 3 4 3 5" xfId="1214"/>
    <cellStyle name="Финансовый 2 3 4 3 5 10" xfId="28665"/>
    <cellStyle name="Финансовый 2 3 4 3 5 11" xfId="33218"/>
    <cellStyle name="Финансовый 2 3 4 3 5 12" xfId="37970"/>
    <cellStyle name="Финансовый 2 3 4 3 5 13" xfId="41547"/>
    <cellStyle name="Финансовый 2 3 4 3 5 14" xfId="45797"/>
    <cellStyle name="Финансовый 2 3 4 3 5 15" xfId="50046"/>
    <cellStyle name="Финансовый 2 3 4 3 5 16" xfId="54297"/>
    <cellStyle name="Финансовый 2 3 4 3 5 17" xfId="58546"/>
    <cellStyle name="Финансовый 2 3 4 3 5 2" xfId="2632"/>
    <cellStyle name="Финансовый 2 3 4 3 5 2 10" xfId="33006"/>
    <cellStyle name="Финансовый 2 3 4 3 5 2 11" xfId="42964"/>
    <cellStyle name="Финансовый 2 3 4 3 5 2 12" xfId="47214"/>
    <cellStyle name="Финансовый 2 3 4 3 5 2 13" xfId="51463"/>
    <cellStyle name="Финансовый 2 3 4 3 5 2 14" xfId="55713"/>
    <cellStyle name="Финансовый 2 3 4 3 5 2 15" xfId="59963"/>
    <cellStyle name="Финансовый 2 3 4 3 5 2 2" xfId="7203"/>
    <cellStyle name="Финансовый 2 3 4 3 5 2 3" xfId="12903"/>
    <cellStyle name="Финансовый 2 3 4 3 5 2 4" xfId="16149"/>
    <cellStyle name="Финансовый 2 3 4 3 5 2 5" xfId="18692"/>
    <cellStyle name="Финансовый 2 3 4 3 5 2 6" xfId="23125"/>
    <cellStyle name="Финансовый 2 3 4 3 5 2 7" xfId="25409"/>
    <cellStyle name="Финансовый 2 3 4 3 5 2 8" xfId="30082"/>
    <cellStyle name="Финансовый 2 3 4 3 5 2 9" xfId="34636"/>
    <cellStyle name="Финансовый 2 3 4 3 5 3" xfId="4048"/>
    <cellStyle name="Финансовый 2 3 4 3 5 3 10" xfId="39983"/>
    <cellStyle name="Финансовый 2 3 4 3 5 3 11" xfId="44380"/>
    <cellStyle name="Финансовый 2 3 4 3 5 3 12" xfId="48630"/>
    <cellStyle name="Финансовый 2 3 4 3 5 3 13" xfId="52879"/>
    <cellStyle name="Финансовый 2 3 4 3 5 3 14" xfId="57129"/>
    <cellStyle name="Финансовый 2 3 4 3 5 3 15" xfId="61379"/>
    <cellStyle name="Финансовый 2 3 4 3 5 3 2" xfId="8619"/>
    <cellStyle name="Финансовый 2 3 4 3 5 3 3" xfId="11829"/>
    <cellStyle name="Финансовый 2 3 4 3 5 3 4" xfId="17823"/>
    <cellStyle name="Финансовый 2 3 4 3 5 3 5" xfId="18721"/>
    <cellStyle name="Финансовый 2 3 4 3 5 3 6" xfId="23126"/>
    <cellStyle name="Финансовый 2 3 4 3 5 3 7" xfId="23993"/>
    <cellStyle name="Финансовый 2 3 4 3 5 3 8" xfId="31498"/>
    <cellStyle name="Финансовый 2 3 4 3 5 3 9" xfId="36052"/>
    <cellStyle name="Финансовый 2 3 4 3 5 4" xfId="5785"/>
    <cellStyle name="Финансовый 2 3 4 3 5 5" xfId="11012"/>
    <cellStyle name="Финансовый 2 3 4 3 5 6" xfId="16731"/>
    <cellStyle name="Финансовый 2 3 4 3 5 7" xfId="18392"/>
    <cellStyle name="Финансовый 2 3 4 3 5 8" xfId="23124"/>
    <cellStyle name="Финансовый 2 3 4 3 5 9" xfId="26826"/>
    <cellStyle name="Финансовый 2 3 4 3 6" xfId="1954"/>
    <cellStyle name="Финансовый 2 3 4 3 6 10" xfId="38633"/>
    <cellStyle name="Финансовый 2 3 4 3 6 11" xfId="42287"/>
    <cellStyle name="Финансовый 2 3 4 3 6 12" xfId="46537"/>
    <cellStyle name="Финансовый 2 3 4 3 6 13" xfId="50786"/>
    <cellStyle name="Финансовый 2 3 4 3 6 14" xfId="55036"/>
    <cellStyle name="Финансовый 2 3 4 3 6 15" xfId="59286"/>
    <cellStyle name="Финансовый 2 3 4 3 6 2" xfId="6525"/>
    <cellStyle name="Финансовый 2 3 4 3 6 3" xfId="12042"/>
    <cellStyle name="Финансовый 2 3 4 3 6 4" xfId="16974"/>
    <cellStyle name="Финансовый 2 3 4 3 6 5" xfId="18130"/>
    <cellStyle name="Финансовый 2 3 4 3 6 6" xfId="23127"/>
    <cellStyle name="Финансовый 2 3 4 3 6 7" xfId="26086"/>
    <cellStyle name="Финансовый 2 3 4 3 6 8" xfId="29405"/>
    <cellStyle name="Финансовый 2 3 4 3 6 9" xfId="33958"/>
    <cellStyle name="Финансовый 2 3 4 3 7" xfId="3341"/>
    <cellStyle name="Финансовый 2 3 4 3 7 10" xfId="37268"/>
    <cellStyle name="Финансовый 2 3 4 3 7 11" xfId="43673"/>
    <cellStyle name="Финансовый 2 3 4 3 7 12" xfId="47923"/>
    <cellStyle name="Финансовый 2 3 4 3 7 13" xfId="52172"/>
    <cellStyle name="Финансовый 2 3 4 3 7 14" xfId="56422"/>
    <cellStyle name="Финансовый 2 3 4 3 7 15" xfId="60672"/>
    <cellStyle name="Финансовый 2 3 4 3 7 2" xfId="7912"/>
    <cellStyle name="Финансовый 2 3 4 3 7 3" xfId="10394"/>
    <cellStyle name="Финансовый 2 3 4 3 7 4" xfId="17476"/>
    <cellStyle name="Финансовый 2 3 4 3 7 5" xfId="18430"/>
    <cellStyle name="Финансовый 2 3 4 3 7 6" xfId="23128"/>
    <cellStyle name="Финансовый 2 3 4 3 7 7" xfId="24700"/>
    <cellStyle name="Финансовый 2 3 4 3 7 8" xfId="30791"/>
    <cellStyle name="Финансовый 2 3 4 3 7 9" xfId="35345"/>
    <cellStyle name="Финансовый 2 3 4 3 8" xfId="4807"/>
    <cellStyle name="Финансовый 2 3 4 3 9" xfId="12474"/>
    <cellStyle name="Финансовый 2 3 4 4" xfId="316"/>
    <cellStyle name="Финансовый 2 3 4 4 10" xfId="27454"/>
    <cellStyle name="Финансовый 2 3 4 4 11" xfId="28037"/>
    <cellStyle name="Финансовый 2 3 4 4 12" xfId="32331"/>
    <cellStyle name="Финансовый 2 3 4 4 13" xfId="37182"/>
    <cellStyle name="Финансовый 2 3 4 4 14" xfId="40919"/>
    <cellStyle name="Финансовый 2 3 4 4 15" xfId="45169"/>
    <cellStyle name="Финансовый 2 3 4 4 16" xfId="49418"/>
    <cellStyle name="Финансовый 2 3 4 4 17" xfId="53669"/>
    <cellStyle name="Финансовый 2 3 4 4 18" xfId="57918"/>
    <cellStyle name="Финансовый 2 3 4 4 2" xfId="1293"/>
    <cellStyle name="Финансовый 2 3 4 4 2 10" xfId="28744"/>
    <cellStyle name="Финансовый 2 3 4 4 2 11" xfId="33297"/>
    <cellStyle name="Финансовый 2 3 4 4 2 12" xfId="39764"/>
    <cellStyle name="Финансовый 2 3 4 4 2 13" xfId="41626"/>
    <cellStyle name="Финансовый 2 3 4 4 2 14" xfId="45876"/>
    <cellStyle name="Финансовый 2 3 4 4 2 15" xfId="50125"/>
    <cellStyle name="Финансовый 2 3 4 4 2 16" xfId="54376"/>
    <cellStyle name="Финансовый 2 3 4 4 2 17" xfId="58625"/>
    <cellStyle name="Финансовый 2 3 4 4 2 2" xfId="2711"/>
    <cellStyle name="Финансовый 2 3 4 4 2 2 10" xfId="38418"/>
    <cellStyle name="Финансовый 2 3 4 4 2 2 11" xfId="43043"/>
    <cellStyle name="Финансовый 2 3 4 4 2 2 12" xfId="47293"/>
    <cellStyle name="Финансовый 2 3 4 4 2 2 13" xfId="51542"/>
    <cellStyle name="Финансовый 2 3 4 4 2 2 14" xfId="55792"/>
    <cellStyle name="Финансовый 2 3 4 4 2 2 15" xfId="60042"/>
    <cellStyle name="Финансовый 2 3 4 4 2 2 2" xfId="7282"/>
    <cellStyle name="Финансовый 2 3 4 4 2 2 3" xfId="12019"/>
    <cellStyle name="Финансовый 2 3 4 4 2 2 4" xfId="17347"/>
    <cellStyle name="Финансовый 2 3 4 4 2 2 5" xfId="18583"/>
    <cellStyle name="Финансовый 2 3 4 4 2 2 6" xfId="23131"/>
    <cellStyle name="Финансовый 2 3 4 4 2 2 7" xfId="25330"/>
    <cellStyle name="Финансовый 2 3 4 4 2 2 8" xfId="30161"/>
    <cellStyle name="Финансовый 2 3 4 4 2 2 9" xfId="34715"/>
    <cellStyle name="Финансовый 2 3 4 4 2 3" xfId="4127"/>
    <cellStyle name="Финансовый 2 3 4 4 2 3 10" xfId="40431"/>
    <cellStyle name="Финансовый 2 3 4 4 2 3 11" xfId="44459"/>
    <cellStyle name="Финансовый 2 3 4 4 2 3 12" xfId="48709"/>
    <cellStyle name="Финансовый 2 3 4 4 2 3 13" xfId="52958"/>
    <cellStyle name="Финансовый 2 3 4 4 2 3 14" xfId="57208"/>
    <cellStyle name="Финансовый 2 3 4 4 2 3 15" xfId="61458"/>
    <cellStyle name="Финансовый 2 3 4 4 2 3 2" xfId="8698"/>
    <cellStyle name="Финансовый 2 3 4 4 2 3 3" xfId="10232"/>
    <cellStyle name="Финансовый 2 3 4 4 2 3 4" xfId="17382"/>
    <cellStyle name="Финансовый 2 3 4 4 2 3 5" xfId="18806"/>
    <cellStyle name="Финансовый 2 3 4 4 2 3 6" xfId="23132"/>
    <cellStyle name="Финансовый 2 3 4 4 2 3 7" xfId="23914"/>
    <cellStyle name="Финансовый 2 3 4 4 2 3 8" xfId="31577"/>
    <cellStyle name="Финансовый 2 3 4 4 2 3 9" xfId="36131"/>
    <cellStyle name="Финансовый 2 3 4 4 2 4" xfId="5864"/>
    <cellStyle name="Финансовый 2 3 4 4 2 5" xfId="13096"/>
    <cellStyle name="Финансовый 2 3 4 4 2 6" xfId="15449"/>
    <cellStyle name="Финансовый 2 3 4 4 2 7" xfId="18284"/>
    <cellStyle name="Финансовый 2 3 4 4 2 8" xfId="23130"/>
    <cellStyle name="Финансовый 2 3 4 4 2 9" xfId="26747"/>
    <cellStyle name="Финансовый 2 3 4 4 3" xfId="2004"/>
    <cellStyle name="Финансовый 2 3 4 4 3 10" xfId="39095"/>
    <cellStyle name="Финансовый 2 3 4 4 3 11" xfId="42336"/>
    <cellStyle name="Финансовый 2 3 4 4 3 12" xfId="46586"/>
    <cellStyle name="Финансовый 2 3 4 4 3 13" xfId="50835"/>
    <cellStyle name="Финансовый 2 3 4 4 3 14" xfId="55085"/>
    <cellStyle name="Финансовый 2 3 4 4 3 15" xfId="59335"/>
    <cellStyle name="Финансовый 2 3 4 4 3 2" xfId="6575"/>
    <cellStyle name="Финансовый 2 3 4 4 3 3" xfId="9671"/>
    <cellStyle name="Финансовый 2 3 4 4 3 4" xfId="14021"/>
    <cellStyle name="Финансовый 2 3 4 4 3 5" xfId="18190"/>
    <cellStyle name="Финансовый 2 3 4 4 3 6" xfId="23133"/>
    <cellStyle name="Финансовый 2 3 4 4 3 7" xfId="26037"/>
    <cellStyle name="Финансовый 2 3 4 4 3 8" xfId="29454"/>
    <cellStyle name="Финансовый 2 3 4 4 3 9" xfId="34008"/>
    <cellStyle name="Финансовый 2 3 4 4 4" xfId="3420"/>
    <cellStyle name="Финансовый 2 3 4 4 4 10" xfId="37732"/>
    <cellStyle name="Финансовый 2 3 4 4 4 11" xfId="43752"/>
    <cellStyle name="Финансовый 2 3 4 4 4 12" xfId="48002"/>
    <cellStyle name="Финансовый 2 3 4 4 4 13" xfId="52251"/>
    <cellStyle name="Финансовый 2 3 4 4 4 14" xfId="56501"/>
    <cellStyle name="Финансовый 2 3 4 4 4 15" xfId="60751"/>
    <cellStyle name="Финансовый 2 3 4 4 4 2" xfId="7991"/>
    <cellStyle name="Финансовый 2 3 4 4 4 3" xfId="11554"/>
    <cellStyle name="Финансовый 2 3 4 4 4 4" xfId="13681"/>
    <cellStyle name="Финансовый 2 3 4 4 4 5" xfId="18490"/>
    <cellStyle name="Финансовый 2 3 4 4 4 6" xfId="23134"/>
    <cellStyle name="Финансовый 2 3 4 4 4 7" xfId="24621"/>
    <cellStyle name="Финансовый 2 3 4 4 4 8" xfId="30870"/>
    <cellStyle name="Финансовый 2 3 4 4 4 9" xfId="35424"/>
    <cellStyle name="Финансовый 2 3 4 4 5" xfId="4887"/>
    <cellStyle name="Финансовый 2 3 4 4 6" xfId="5553"/>
    <cellStyle name="Финансовый 2 3 4 4 7" xfId="16703"/>
    <cellStyle name="Финансовый 2 3 4 4 8" xfId="17987"/>
    <cellStyle name="Финансовый 2 3 4 4 9" xfId="23129"/>
    <cellStyle name="Финансовый 2 3 4 5" xfId="750"/>
    <cellStyle name="Финансовый 2 3 4 5 10" xfId="27033"/>
    <cellStyle name="Финансовый 2 3 4 5 11" xfId="28458"/>
    <cellStyle name="Финансовый 2 3 4 5 12" xfId="32765"/>
    <cellStyle name="Финансовый 2 3 4 5 13" xfId="36790"/>
    <cellStyle name="Финансовый 2 3 4 5 14" xfId="41340"/>
    <cellStyle name="Финансовый 2 3 4 5 15" xfId="45590"/>
    <cellStyle name="Финансовый 2 3 4 5 16" xfId="49839"/>
    <cellStyle name="Финансовый 2 3 4 5 17" xfId="54090"/>
    <cellStyle name="Финансовый 2 3 4 5 18" xfId="58339"/>
    <cellStyle name="Финансовый 2 3 4 5 2" xfId="1714"/>
    <cellStyle name="Финансовый 2 3 4 5 2 10" xfId="29165"/>
    <cellStyle name="Финансовый 2 3 4 5 2 11" xfId="33718"/>
    <cellStyle name="Финансовый 2 3 4 5 2 12" xfId="39530"/>
    <cellStyle name="Финансовый 2 3 4 5 2 13" xfId="42047"/>
    <cellStyle name="Финансовый 2 3 4 5 2 14" xfId="46297"/>
    <cellStyle name="Финансовый 2 3 4 5 2 15" xfId="50546"/>
    <cellStyle name="Финансовый 2 3 4 5 2 16" xfId="54797"/>
    <cellStyle name="Финансовый 2 3 4 5 2 17" xfId="59046"/>
    <cellStyle name="Финансовый 2 3 4 5 2 2" xfId="3132"/>
    <cellStyle name="Финансовый 2 3 4 5 2 2 10" xfId="38178"/>
    <cellStyle name="Финансовый 2 3 4 5 2 2 11" xfId="43464"/>
    <cellStyle name="Финансовый 2 3 4 5 2 2 12" xfId="47714"/>
    <cellStyle name="Финансовый 2 3 4 5 2 2 13" xfId="51963"/>
    <cellStyle name="Финансовый 2 3 4 5 2 2 14" xfId="56213"/>
    <cellStyle name="Финансовый 2 3 4 5 2 2 15" xfId="60463"/>
    <cellStyle name="Финансовый 2 3 4 5 2 2 2" xfId="7703"/>
    <cellStyle name="Финансовый 2 3 4 5 2 2 3" xfId="10247"/>
    <cellStyle name="Финансовый 2 3 4 5 2 2 4" xfId="16142"/>
    <cellStyle name="Финансовый 2 3 4 5 2 2 5" xfId="18643"/>
    <cellStyle name="Финансовый 2 3 4 5 2 2 6" xfId="23137"/>
    <cellStyle name="Финансовый 2 3 4 5 2 2 7" xfId="24909"/>
    <cellStyle name="Финансовый 2 3 4 5 2 2 8" xfId="30582"/>
    <cellStyle name="Финансовый 2 3 4 5 2 2 9" xfId="35136"/>
    <cellStyle name="Финансовый 2 3 4 5 2 3" xfId="4548"/>
    <cellStyle name="Финансовый 2 3 4 5 2 3 10" xfId="40202"/>
    <cellStyle name="Финансовый 2 3 4 5 2 3 11" xfId="44880"/>
    <cellStyle name="Финансовый 2 3 4 5 2 3 12" xfId="49130"/>
    <cellStyle name="Финансовый 2 3 4 5 2 3 13" xfId="53379"/>
    <cellStyle name="Финансовый 2 3 4 5 2 3 14" xfId="57629"/>
    <cellStyle name="Финансовый 2 3 4 5 2 3 15" xfId="61879"/>
    <cellStyle name="Финансовый 2 3 4 5 2 3 2" xfId="9119"/>
    <cellStyle name="Финансовый 2 3 4 5 2 3 3" xfId="9797"/>
    <cellStyle name="Финансовый 2 3 4 5 2 3 4" xfId="14583"/>
    <cellStyle name="Финансовый 2 3 4 5 2 3 5" xfId="18867"/>
    <cellStyle name="Финансовый 2 3 4 5 2 3 6" xfId="23138"/>
    <cellStyle name="Финансовый 2 3 4 5 2 3 7" xfId="27749"/>
    <cellStyle name="Финансовый 2 3 4 5 2 3 8" xfId="31998"/>
    <cellStyle name="Финансовый 2 3 4 5 2 3 9" xfId="36552"/>
    <cellStyle name="Финансовый 2 3 4 5 2 4" xfId="6285"/>
    <cellStyle name="Финансовый 2 3 4 5 2 5" xfId="10766"/>
    <cellStyle name="Финансовый 2 3 4 5 2 6" xfId="14310"/>
    <cellStyle name="Финансовый 2 3 4 5 2 7" xfId="18343"/>
    <cellStyle name="Финансовый 2 3 4 5 2 8" xfId="23136"/>
    <cellStyle name="Финансовый 2 3 4 5 2 9" xfId="26326"/>
    <cellStyle name="Финансовый 2 3 4 5 3" xfId="2425"/>
    <cellStyle name="Финансовый 2 3 4 5 3 10" xfId="38859"/>
    <cellStyle name="Финансовый 2 3 4 5 3 11" xfId="42757"/>
    <cellStyle name="Финансовый 2 3 4 5 3 12" xfId="47007"/>
    <cellStyle name="Финансовый 2 3 4 5 3 13" xfId="51256"/>
    <cellStyle name="Финансовый 2 3 4 5 3 14" xfId="55506"/>
    <cellStyle name="Финансовый 2 3 4 5 3 15" xfId="59756"/>
    <cellStyle name="Финансовый 2 3 4 5 3 2" xfId="6996"/>
    <cellStyle name="Финансовый 2 3 4 5 3 3" xfId="10569"/>
    <cellStyle name="Финансовый 2 3 4 5 3 4" xfId="15279"/>
    <cellStyle name="Финансовый 2 3 4 5 3 5" xfId="18207"/>
    <cellStyle name="Финансовый 2 3 4 5 3 6" xfId="23139"/>
    <cellStyle name="Финансовый 2 3 4 5 3 7" xfId="25616"/>
    <cellStyle name="Финансовый 2 3 4 5 3 8" xfId="29875"/>
    <cellStyle name="Финансовый 2 3 4 5 3 9" xfId="34429"/>
    <cellStyle name="Финансовый 2 3 4 5 4" xfId="3841"/>
    <cellStyle name="Финансовый 2 3 4 5 4 10" xfId="37494"/>
    <cellStyle name="Финансовый 2 3 4 5 4 11" xfId="44173"/>
    <cellStyle name="Финансовый 2 3 4 5 4 12" xfId="48423"/>
    <cellStyle name="Финансовый 2 3 4 5 4 13" xfId="52672"/>
    <cellStyle name="Финансовый 2 3 4 5 4 14" xfId="56922"/>
    <cellStyle name="Финансовый 2 3 4 5 4 15" xfId="61172"/>
    <cellStyle name="Финансовый 2 3 4 5 4 2" xfId="8412"/>
    <cellStyle name="Финансовый 2 3 4 5 4 3" xfId="12286"/>
    <cellStyle name="Финансовый 2 3 4 5 4 4" xfId="16369"/>
    <cellStyle name="Финансовый 2 3 4 5 4 5" xfId="18524"/>
    <cellStyle name="Финансовый 2 3 4 5 4 6" xfId="23140"/>
    <cellStyle name="Финансовый 2 3 4 5 4 7" xfId="24200"/>
    <cellStyle name="Финансовый 2 3 4 5 4 8" xfId="31291"/>
    <cellStyle name="Финансовый 2 3 4 5 4 9" xfId="35845"/>
    <cellStyle name="Финансовый 2 3 4 5 5" xfId="5321"/>
    <cellStyle name="Финансовый 2 3 4 5 6" xfId="9954"/>
    <cellStyle name="Финансовый 2 3 4 5 7" xfId="16679"/>
    <cellStyle name="Финансовый 2 3 4 5 8" xfId="18047"/>
    <cellStyle name="Финансовый 2 3 4 5 9" xfId="23135"/>
    <cellStyle name="Финансовый 2 3 4 6" xfId="791"/>
    <cellStyle name="Финансовый 2 3 4 6 2" xfId="12117"/>
    <cellStyle name="Финансовый 2 3 4 6 3" xfId="16386"/>
    <cellStyle name="Финансовый 2 3 4 6 4" xfId="18062"/>
    <cellStyle name="Финансовый 2 3 4 6 5" xfId="23141"/>
    <cellStyle name="Финансовый 2 3 4 6 6" xfId="32162"/>
    <cellStyle name="Финансовый 2 3 4 7" xfId="1057"/>
    <cellStyle name="Финансовый 2 3 4 7 10" xfId="28508"/>
    <cellStyle name="Финансовый 2 3 4 7 11" xfId="33061"/>
    <cellStyle name="Финансовый 2 3 4 7 12" xfId="39459"/>
    <cellStyle name="Финансовый 2 3 4 7 13" xfId="41390"/>
    <cellStyle name="Финансовый 2 3 4 7 14" xfId="45640"/>
    <cellStyle name="Финансовый 2 3 4 7 15" xfId="49889"/>
    <cellStyle name="Финансовый 2 3 4 7 16" xfId="54140"/>
    <cellStyle name="Финансовый 2 3 4 7 17" xfId="58389"/>
    <cellStyle name="Финансовый 2 3 4 7 2" xfId="2475"/>
    <cellStyle name="Финансовый 2 3 4 7 2 10" xfId="37969"/>
    <cellStyle name="Финансовый 2 3 4 7 2 11" xfId="42807"/>
    <cellStyle name="Финансовый 2 3 4 7 2 12" xfId="47057"/>
    <cellStyle name="Финансовый 2 3 4 7 2 13" xfId="51306"/>
    <cellStyle name="Финансовый 2 3 4 7 2 14" xfId="55556"/>
    <cellStyle name="Финансовый 2 3 4 7 2 15" xfId="59806"/>
    <cellStyle name="Финансовый 2 3 4 7 2 2" xfId="7046"/>
    <cellStyle name="Финансовый 2 3 4 7 2 3" xfId="10011"/>
    <cellStyle name="Финансовый 2 3 4 7 2 4" xfId="16283"/>
    <cellStyle name="Финансовый 2 3 4 7 2 5" xfId="18660"/>
    <cellStyle name="Финансовый 2 3 4 7 2 6" xfId="23143"/>
    <cellStyle name="Финансовый 2 3 4 7 2 7" xfId="25566"/>
    <cellStyle name="Финансовый 2 3 4 7 2 8" xfId="29925"/>
    <cellStyle name="Финансовый 2 3 4 7 2 9" xfId="34479"/>
    <cellStyle name="Финансовый 2 3 4 7 3" xfId="3891"/>
    <cellStyle name="Финансовый 2 3 4 7 3 10" xfId="40133"/>
    <cellStyle name="Финансовый 2 3 4 7 3 11" xfId="44223"/>
    <cellStyle name="Финансовый 2 3 4 7 3 12" xfId="48473"/>
    <cellStyle name="Финансовый 2 3 4 7 3 13" xfId="52722"/>
    <cellStyle name="Финансовый 2 3 4 7 3 14" xfId="56972"/>
    <cellStyle name="Финансовый 2 3 4 7 3 15" xfId="61222"/>
    <cellStyle name="Финансовый 2 3 4 7 3 2" xfId="8462"/>
    <cellStyle name="Финансовый 2 3 4 7 3 3" xfId="4579"/>
    <cellStyle name="Финансовый 2 3 4 7 3 4" xfId="16449"/>
    <cellStyle name="Финансовый 2 3 4 7 3 5" xfId="18730"/>
    <cellStyle name="Финансовый 2 3 4 7 3 6" xfId="23144"/>
    <cellStyle name="Финансовый 2 3 4 7 3 7" xfId="24150"/>
    <cellStyle name="Финансовый 2 3 4 7 3 8" xfId="31341"/>
    <cellStyle name="Финансовый 2 3 4 7 3 9" xfId="35895"/>
    <cellStyle name="Финансовый 2 3 4 7 4" xfId="5628"/>
    <cellStyle name="Финансовый 2 3 4 7 5" xfId="11612"/>
    <cellStyle name="Финансовый 2 3 4 7 6" xfId="14939"/>
    <cellStyle name="Финансовый 2 3 4 7 7" xfId="18359"/>
    <cellStyle name="Финансовый 2 3 4 7 8" xfId="23142"/>
    <cellStyle name="Финансовый 2 3 4 7 9" xfId="26983"/>
    <cellStyle name="Финансовый 2 3 4 8" xfId="1952"/>
    <cellStyle name="Финансовый 2 3 4 8 10" xfId="38787"/>
    <cellStyle name="Финансовый 2 3 4 8 11" xfId="42285"/>
    <cellStyle name="Финансовый 2 3 4 8 12" xfId="46535"/>
    <cellStyle name="Финансовый 2 3 4 8 13" xfId="50784"/>
    <cellStyle name="Финансовый 2 3 4 8 14" xfId="55034"/>
    <cellStyle name="Финансовый 2 3 4 8 15" xfId="59284"/>
    <cellStyle name="Финансовый 2 3 4 8 2" xfId="6523"/>
    <cellStyle name="Финансовый 2 3 4 8 3" xfId="13132"/>
    <cellStyle name="Финансовый 2 3 4 8 4" xfId="15211"/>
    <cellStyle name="Финансовый 2 3 4 8 5" xfId="18122"/>
    <cellStyle name="Финансовый 2 3 4 8 6" xfId="23145"/>
    <cellStyle name="Финансовый 2 3 4 8 7" xfId="26088"/>
    <cellStyle name="Финансовый 2 3 4 8 8" xfId="29403"/>
    <cellStyle name="Финансовый 2 3 4 8 9" xfId="33956"/>
    <cellStyle name="Финансовый 2 3 4 9" xfId="3184"/>
    <cellStyle name="Финансовый 2 3 4 9 10" xfId="37417"/>
    <cellStyle name="Финансовый 2 3 4 9 11" xfId="43516"/>
    <cellStyle name="Финансовый 2 3 4 9 12" xfId="47766"/>
    <cellStyle name="Финансовый 2 3 4 9 13" xfId="52015"/>
    <cellStyle name="Финансовый 2 3 4 9 14" xfId="56265"/>
    <cellStyle name="Финансовый 2 3 4 9 15" xfId="60515"/>
    <cellStyle name="Финансовый 2 3 4 9 2" xfId="7755"/>
    <cellStyle name="Финансовый 2 3 4 9 3" xfId="5589"/>
    <cellStyle name="Финансовый 2 3 4 9 4" xfId="16100"/>
    <cellStyle name="Финансовый 2 3 4 9 5" xfId="18422"/>
    <cellStyle name="Финансовый 2 3 4 9 6" xfId="23146"/>
    <cellStyle name="Финансовый 2 3 4 9 7" xfId="24857"/>
    <cellStyle name="Финансовый 2 3 4 9 8" xfId="30634"/>
    <cellStyle name="Финансовый 2 3 4 9 9" xfId="35188"/>
    <cellStyle name="Финансовый 2 3 5" xfId="129"/>
    <cellStyle name="Финансовый 2 3 5 10" xfId="17716"/>
    <cellStyle name="Финансовый 2 3 5 11" xfId="17979"/>
    <cellStyle name="Финансовый 2 3 5 12" xfId="23147"/>
    <cellStyle name="Финансовый 2 3 5 13" xfId="27636"/>
    <cellStyle name="Финансовый 2 3 5 14" xfId="27855"/>
    <cellStyle name="Финансовый 2 3 5 15" xfId="32145"/>
    <cellStyle name="Финансовый 2 3 5 16" xfId="37146"/>
    <cellStyle name="Финансовый 2 3 5 17" xfId="40737"/>
    <cellStyle name="Финансовый 2 3 5 18" xfId="44987"/>
    <cellStyle name="Финансовый 2 3 5 19" xfId="49236"/>
    <cellStyle name="Финансовый 2 3 5 2" xfId="370"/>
    <cellStyle name="Финансовый 2 3 5 2 10" xfId="27400"/>
    <cellStyle name="Финансовый 2 3 5 2 11" xfId="28091"/>
    <cellStyle name="Финансовый 2 3 5 2 12" xfId="32385"/>
    <cellStyle name="Финансовый 2 3 5 2 13" xfId="39772"/>
    <cellStyle name="Финансовый 2 3 5 2 14" xfId="40973"/>
    <cellStyle name="Финансовый 2 3 5 2 15" xfId="45223"/>
    <cellStyle name="Финансовый 2 3 5 2 16" xfId="49472"/>
    <cellStyle name="Финансовый 2 3 5 2 17" xfId="53723"/>
    <cellStyle name="Финансовый 2 3 5 2 18" xfId="57972"/>
    <cellStyle name="Финансовый 2 3 5 2 2" xfId="1347"/>
    <cellStyle name="Финансовый 2 3 5 2 2 10" xfId="28798"/>
    <cellStyle name="Финансовый 2 3 5 2 2 11" xfId="33351"/>
    <cellStyle name="Финансовый 2 3 5 2 2 12" xfId="38426"/>
    <cellStyle name="Финансовый 2 3 5 2 2 13" xfId="41680"/>
    <cellStyle name="Финансовый 2 3 5 2 2 14" xfId="45930"/>
    <cellStyle name="Финансовый 2 3 5 2 2 15" xfId="50179"/>
    <cellStyle name="Финансовый 2 3 5 2 2 16" xfId="54430"/>
    <cellStyle name="Финансовый 2 3 5 2 2 17" xfId="58679"/>
    <cellStyle name="Финансовый 2 3 5 2 2 2" xfId="2765"/>
    <cellStyle name="Финансовый 2 3 5 2 2 2 10" xfId="40439"/>
    <cellStyle name="Финансовый 2 3 5 2 2 2 11" xfId="43097"/>
    <cellStyle name="Финансовый 2 3 5 2 2 2 12" xfId="47347"/>
    <cellStyle name="Финансовый 2 3 5 2 2 2 13" xfId="51596"/>
    <cellStyle name="Финансовый 2 3 5 2 2 2 14" xfId="55846"/>
    <cellStyle name="Финансовый 2 3 5 2 2 2 15" xfId="60096"/>
    <cellStyle name="Финансовый 2 3 5 2 2 2 2" xfId="7336"/>
    <cellStyle name="Финансовый 2 3 5 2 2 2 3" xfId="10671"/>
    <cellStyle name="Финансовый 2 3 5 2 2 2 4" xfId="15886"/>
    <cellStyle name="Финансовый 2 3 5 2 2 2 5" xfId="18798"/>
    <cellStyle name="Финансовый 2 3 5 2 2 2 6" xfId="23150"/>
    <cellStyle name="Финансовый 2 3 5 2 2 2 7" xfId="25276"/>
    <cellStyle name="Финансовый 2 3 5 2 2 2 8" xfId="30215"/>
    <cellStyle name="Финансовый 2 3 5 2 2 2 9" xfId="34769"/>
    <cellStyle name="Финансовый 2 3 5 2 2 3" xfId="4181"/>
    <cellStyle name="Финансовый 2 3 5 2 2 3 10" xfId="39103"/>
    <cellStyle name="Финансовый 2 3 5 2 2 3 11" xfId="44513"/>
    <cellStyle name="Финансовый 2 3 5 2 2 3 12" xfId="48763"/>
    <cellStyle name="Финансовый 2 3 5 2 2 3 13" xfId="53012"/>
    <cellStyle name="Финансовый 2 3 5 2 2 3 14" xfId="57262"/>
    <cellStyle name="Финансовый 2 3 5 2 2 3 15" xfId="61512"/>
    <cellStyle name="Финансовый 2 3 5 2 2 3 2" xfId="8752"/>
    <cellStyle name="Финансовый 2 3 5 2 2 3 3" xfId="11729"/>
    <cellStyle name="Финансовый 2 3 5 2 2 3 4" xfId="16092"/>
    <cellStyle name="Финансовый 2 3 5 2 2 3 5" xfId="18156"/>
    <cellStyle name="Финансовый 2 3 5 2 2 3 6" xfId="23151"/>
    <cellStyle name="Финансовый 2 3 5 2 2 3 7" xfId="23860"/>
    <cellStyle name="Финансовый 2 3 5 2 2 3 8" xfId="31631"/>
    <cellStyle name="Финансовый 2 3 5 2 2 3 9" xfId="36185"/>
    <cellStyle name="Финансовый 2 3 5 2 2 4" xfId="5918"/>
    <cellStyle name="Финансовый 2 3 5 2 2 5" xfId="12473"/>
    <cellStyle name="Финансовый 2 3 5 2 2 6" xfId="13503"/>
    <cellStyle name="Финансовый 2 3 5 2 2 7" xfId="18575"/>
    <cellStyle name="Финансовый 2 3 5 2 2 8" xfId="23149"/>
    <cellStyle name="Финансовый 2 3 5 2 2 9" xfId="26693"/>
    <cellStyle name="Финансовый 2 3 5 2 3" xfId="2058"/>
    <cellStyle name="Финансовый 2 3 5 2 3 10" xfId="37740"/>
    <cellStyle name="Финансовый 2 3 5 2 3 11" xfId="42390"/>
    <cellStyle name="Финансовый 2 3 5 2 3 12" xfId="46640"/>
    <cellStyle name="Финансовый 2 3 5 2 3 13" xfId="50889"/>
    <cellStyle name="Финансовый 2 3 5 2 3 14" xfId="55139"/>
    <cellStyle name="Финансовый 2 3 5 2 3 15" xfId="59389"/>
    <cellStyle name="Финансовый 2 3 5 2 3 2" xfId="6629"/>
    <cellStyle name="Финансовый 2 3 5 2 3 3" xfId="12152"/>
    <cellStyle name="Финансовый 2 3 5 2 3 4" xfId="15398"/>
    <cellStyle name="Финансовый 2 3 5 2 3 5" xfId="18456"/>
    <cellStyle name="Финансовый 2 3 5 2 3 6" xfId="23152"/>
    <cellStyle name="Финансовый 2 3 5 2 3 7" xfId="25983"/>
    <cellStyle name="Финансовый 2 3 5 2 3 8" xfId="29508"/>
    <cellStyle name="Финансовый 2 3 5 2 3 9" xfId="34062"/>
    <cellStyle name="Финансовый 2 3 5 2 4" xfId="3474"/>
    <cellStyle name="Финансовый 2 3 5 2 4 10" xfId="36798"/>
    <cellStyle name="Финансовый 2 3 5 2 4 11" xfId="43806"/>
    <cellStyle name="Финансовый 2 3 5 2 4 12" xfId="48056"/>
    <cellStyle name="Финансовый 2 3 5 2 4 13" xfId="52305"/>
    <cellStyle name="Финансовый 2 3 5 2 4 14" xfId="56555"/>
    <cellStyle name="Финансовый 2 3 5 2 4 15" xfId="60805"/>
    <cellStyle name="Финансовый 2 3 5 2 4 2" xfId="8045"/>
    <cellStyle name="Финансовый 2 3 5 2 4 3" xfId="11880"/>
    <cellStyle name="Финансовый 2 3 5 2 4 4" xfId="16852"/>
    <cellStyle name="Финансовый 2 3 5 2 4 5" xfId="18013"/>
    <cellStyle name="Финансовый 2 3 5 2 4 6" xfId="23153"/>
    <cellStyle name="Финансовый 2 3 5 2 4 7" xfId="24567"/>
    <cellStyle name="Финансовый 2 3 5 2 4 8" xfId="30924"/>
    <cellStyle name="Финансовый 2 3 5 2 4 9" xfId="35478"/>
    <cellStyle name="Финансовый 2 3 5 2 5" xfId="4941"/>
    <cellStyle name="Финансовый 2 3 5 2 6" xfId="11378"/>
    <cellStyle name="Финансовый 2 3 5 2 7" xfId="13506"/>
    <cellStyle name="Финансовый 2 3 5 2 8" xfId="18276"/>
    <cellStyle name="Финансовый 2 3 5 2 9" xfId="23148"/>
    <cellStyle name="Финансовый 2 3 5 20" xfId="53487"/>
    <cellStyle name="Финансовый 2 3 5 21" xfId="57736"/>
    <cellStyle name="Финансовый 2 3 5 3" xfId="753"/>
    <cellStyle name="Финансовый 2 3 5 3 10" xfId="27030"/>
    <cellStyle name="Финансовый 2 3 5 3 11" xfId="28461"/>
    <cellStyle name="Финансовый 2 3 5 3 12" xfId="32768"/>
    <cellStyle name="Финансовый 2 3 5 3 13" xfId="39679"/>
    <cellStyle name="Финансовый 2 3 5 3 14" xfId="41343"/>
    <cellStyle name="Финансовый 2 3 5 3 15" xfId="45593"/>
    <cellStyle name="Финансовый 2 3 5 3 16" xfId="49842"/>
    <cellStyle name="Финансовый 2 3 5 3 17" xfId="54093"/>
    <cellStyle name="Финансовый 2 3 5 3 18" xfId="58342"/>
    <cellStyle name="Финансовый 2 3 5 3 2" xfId="1717"/>
    <cellStyle name="Финансовый 2 3 5 3 2 10" xfId="29168"/>
    <cellStyle name="Финансовый 2 3 5 3 2 11" xfId="33721"/>
    <cellStyle name="Финансовый 2 3 5 3 2 12" xfId="38335"/>
    <cellStyle name="Финансовый 2 3 5 3 2 13" xfId="42050"/>
    <cellStyle name="Финансовый 2 3 5 3 2 14" xfId="46300"/>
    <cellStyle name="Финансовый 2 3 5 3 2 15" xfId="50549"/>
    <cellStyle name="Финансовый 2 3 5 3 2 16" xfId="54800"/>
    <cellStyle name="Финансовый 2 3 5 3 2 17" xfId="59049"/>
    <cellStyle name="Финансовый 2 3 5 3 2 2" xfId="3135"/>
    <cellStyle name="Финансовый 2 3 5 3 2 2 10" xfId="40345"/>
    <cellStyle name="Финансовый 2 3 5 3 2 2 11" xfId="43467"/>
    <cellStyle name="Финансовый 2 3 5 3 2 2 12" xfId="47717"/>
    <cellStyle name="Финансовый 2 3 5 3 2 2 13" xfId="51966"/>
    <cellStyle name="Финансовый 2 3 5 3 2 2 14" xfId="56216"/>
    <cellStyle name="Финансовый 2 3 5 3 2 2 15" xfId="60466"/>
    <cellStyle name="Финансовый 2 3 5 3 2 2 2" xfId="7706"/>
    <cellStyle name="Финансовый 2 3 5 3 2 2 3" xfId="12957"/>
    <cellStyle name="Финансовый 2 3 5 3 2 2 4" xfId="15240"/>
    <cellStyle name="Финансовый 2 3 5 3 2 2 5" xfId="18833"/>
    <cellStyle name="Финансовый 2 3 5 3 2 2 6" xfId="23156"/>
    <cellStyle name="Финансовый 2 3 5 3 2 2 7" xfId="24906"/>
    <cellStyle name="Финансовый 2 3 5 3 2 2 8" xfId="30585"/>
    <cellStyle name="Финансовый 2 3 5 3 2 2 9" xfId="35139"/>
    <cellStyle name="Финансовый 2 3 5 3 2 3" xfId="4551"/>
    <cellStyle name="Финансовый 2 3 5 3 2 3 10" xfId="39015"/>
    <cellStyle name="Финансовый 2 3 5 3 2 3 11" xfId="44883"/>
    <cellStyle name="Финансовый 2 3 5 3 2 3 12" xfId="49133"/>
    <cellStyle name="Финансовый 2 3 5 3 2 3 13" xfId="53382"/>
    <cellStyle name="Финансовый 2 3 5 3 2 3 14" xfId="57632"/>
    <cellStyle name="Финансовый 2 3 5 3 2 3 15" xfId="61882"/>
    <cellStyle name="Финансовый 2 3 5 3 2 3 2" xfId="9122"/>
    <cellStyle name="Финансовый 2 3 5 3 2 3 3" xfId="10045"/>
    <cellStyle name="Финансовый 2 3 5 3 2 3 4" xfId="5391"/>
    <cellStyle name="Финансовый 2 3 5 3 2 3 5" xfId="18884"/>
    <cellStyle name="Финансовый 2 3 5 3 2 3 6" xfId="23157"/>
    <cellStyle name="Финансовый 2 3 5 3 2 3 7" xfId="27752"/>
    <cellStyle name="Финансовый 2 3 5 3 2 3 8" xfId="32001"/>
    <cellStyle name="Финансовый 2 3 5 3 2 3 9" xfId="36555"/>
    <cellStyle name="Финансовый 2 3 5 3 2 4" xfId="6288"/>
    <cellStyle name="Финансовый 2 3 5 3 2 5" xfId="12080"/>
    <cellStyle name="Финансовый 2 3 5 3 2 6" xfId="13590"/>
    <cellStyle name="Финансовый 2 3 5 3 2 7" xfId="18609"/>
    <cellStyle name="Финансовый 2 3 5 3 2 8" xfId="23155"/>
    <cellStyle name="Финансовый 2 3 5 3 2 9" xfId="26323"/>
    <cellStyle name="Финансовый 2 3 5 3 3" xfId="2428"/>
    <cellStyle name="Финансовый 2 3 5 3 3 10" xfId="37646"/>
    <cellStyle name="Финансовый 2 3 5 3 3 11" xfId="42760"/>
    <cellStyle name="Финансовый 2 3 5 3 3 12" xfId="47010"/>
    <cellStyle name="Финансовый 2 3 5 3 3 13" xfId="51259"/>
    <cellStyle name="Финансовый 2 3 5 3 3 14" xfId="55509"/>
    <cellStyle name="Финансовый 2 3 5 3 3 15" xfId="59759"/>
    <cellStyle name="Финансовый 2 3 5 3 3 2" xfId="6999"/>
    <cellStyle name="Финансовый 2 3 5 3 3 3" xfId="12095"/>
    <cellStyle name="Финансовый 2 3 5 3 3 4" xfId="17574"/>
    <cellStyle name="Финансовый 2 3 5 3 3 5" xfId="18224"/>
    <cellStyle name="Финансовый 2 3 5 3 3 6" xfId="23158"/>
    <cellStyle name="Финансовый 2 3 5 3 3 7" xfId="25613"/>
    <cellStyle name="Финансовый 2 3 5 3 3 8" xfId="29878"/>
    <cellStyle name="Финансовый 2 3 5 3 3 9" xfId="34432"/>
    <cellStyle name="Финансовый 2 3 5 3 4" xfId="3844"/>
    <cellStyle name="Финансовый 2 3 5 3 4 10" xfId="36695"/>
    <cellStyle name="Финансовый 2 3 5 3 4 11" xfId="44176"/>
    <cellStyle name="Финансовый 2 3 5 3 4 12" xfId="48426"/>
    <cellStyle name="Финансовый 2 3 5 3 4 13" xfId="52675"/>
    <cellStyle name="Финансовый 2 3 5 3 4 14" xfId="56925"/>
    <cellStyle name="Финансовый 2 3 5 3 4 15" xfId="61175"/>
    <cellStyle name="Финансовый 2 3 5 3 4 2" xfId="8415"/>
    <cellStyle name="Финансовый 2 3 5 3 4 3" xfId="9459"/>
    <cellStyle name="Финансовый 2 3 5 3 4 4" xfId="17639"/>
    <cellStyle name="Финансовый 2 3 5 3 4 5" xfId="18525"/>
    <cellStyle name="Финансовый 2 3 5 3 4 6" xfId="23159"/>
    <cellStyle name="Финансовый 2 3 5 3 4 7" xfId="24197"/>
    <cellStyle name="Финансовый 2 3 5 3 4 8" xfId="31294"/>
    <cellStyle name="Финансовый 2 3 5 3 4 9" xfId="35848"/>
    <cellStyle name="Финансовый 2 3 5 3 5" xfId="5324"/>
    <cellStyle name="Финансовый 2 3 5 3 6" xfId="11229"/>
    <cellStyle name="Финансовый 2 3 5 3 7" xfId="15683"/>
    <cellStyle name="Финансовый 2 3 5 3 8" xfId="18310"/>
    <cellStyle name="Финансовый 2 3 5 3 9" xfId="23154"/>
    <cellStyle name="Финансовый 2 3 5 4" xfId="523"/>
    <cellStyle name="Финансовый 2 3 5 4 2" xfId="5390"/>
    <cellStyle name="Финансовый 2 3 5 4 3" xfId="17736"/>
    <cellStyle name="Финансовый 2 3 5 4 4" xfId="18078"/>
    <cellStyle name="Финансовый 2 3 5 4 5" xfId="23160"/>
    <cellStyle name="Финансовый 2 3 5 4 6" xfId="32854"/>
    <cellStyle name="Финансовый 2 3 5 5" xfId="1111"/>
    <cellStyle name="Финансовый 2 3 5 5 10" xfId="28562"/>
    <cellStyle name="Финансовый 2 3 5 5 11" xfId="33115"/>
    <cellStyle name="Финансовый 2 3 5 5 12" xfId="39382"/>
    <cellStyle name="Финансовый 2 3 5 5 13" xfId="41444"/>
    <cellStyle name="Финансовый 2 3 5 5 14" xfId="45694"/>
    <cellStyle name="Финансовый 2 3 5 5 15" xfId="49943"/>
    <cellStyle name="Финансовый 2 3 5 5 16" xfId="54194"/>
    <cellStyle name="Финансовый 2 3 5 5 17" xfId="58443"/>
    <cellStyle name="Финансовый 2 3 5 5 2" xfId="2529"/>
    <cellStyle name="Финансовый 2 3 5 5 2 10" xfId="37968"/>
    <cellStyle name="Финансовый 2 3 5 5 2 11" xfId="42861"/>
    <cellStyle name="Финансовый 2 3 5 5 2 12" xfId="47111"/>
    <cellStyle name="Финансовый 2 3 5 5 2 13" xfId="51360"/>
    <cellStyle name="Финансовый 2 3 5 5 2 14" xfId="55610"/>
    <cellStyle name="Финансовый 2 3 5 5 2 15" xfId="59860"/>
    <cellStyle name="Финансовый 2 3 5 5 2 2" xfId="7100"/>
    <cellStyle name="Финансовый 2 3 5 5 2 3" xfId="11418"/>
    <cellStyle name="Финансовый 2 3 5 5 2 4" xfId="14179"/>
    <cellStyle name="Финансовый 2 3 5 5 2 5" xfId="18675"/>
    <cellStyle name="Финансовый 2 3 5 5 2 6" xfId="23162"/>
    <cellStyle name="Финансовый 2 3 5 5 2 7" xfId="25512"/>
    <cellStyle name="Финансовый 2 3 5 5 2 8" xfId="29979"/>
    <cellStyle name="Финансовый 2 3 5 5 2 9" xfId="34533"/>
    <cellStyle name="Финансовый 2 3 5 5 3" xfId="3945"/>
    <cellStyle name="Финансовый 2 3 5 5 3 10" xfId="40057"/>
    <cellStyle name="Финансовый 2 3 5 5 3 11" xfId="44277"/>
    <cellStyle name="Финансовый 2 3 5 5 3 12" xfId="48527"/>
    <cellStyle name="Финансовый 2 3 5 5 3 13" xfId="52776"/>
    <cellStyle name="Финансовый 2 3 5 5 3 14" xfId="57026"/>
    <cellStyle name="Финансовый 2 3 5 5 3 15" xfId="61276"/>
    <cellStyle name="Финансовый 2 3 5 5 3 2" xfId="8516"/>
    <cellStyle name="Финансовый 2 3 5 5 3 3" xfId="10097"/>
    <cellStyle name="Финансовый 2 3 5 5 3 4" xfId="16226"/>
    <cellStyle name="Финансовый 2 3 5 5 3 5" xfId="18707"/>
    <cellStyle name="Финансовый 2 3 5 5 3 6" xfId="23163"/>
    <cellStyle name="Финансовый 2 3 5 5 3 7" xfId="24096"/>
    <cellStyle name="Финансовый 2 3 5 5 3 8" xfId="31395"/>
    <cellStyle name="Финансовый 2 3 5 5 3 9" xfId="35949"/>
    <cellStyle name="Финансовый 2 3 5 5 4" xfId="5682"/>
    <cellStyle name="Финансовый 2 3 5 5 5" xfId="5368"/>
    <cellStyle name="Финансовый 2 3 5 5 6" xfId="14304"/>
    <cellStyle name="Финансовый 2 3 5 5 7" xfId="18376"/>
    <cellStyle name="Финансовый 2 3 5 5 8" xfId="23161"/>
    <cellStyle name="Финансовый 2 3 5 5 9" xfId="26929"/>
    <cellStyle name="Финансовый 2 3 5 6" xfId="1955"/>
    <cellStyle name="Финансовый 2 3 5 6 10" xfId="38710"/>
    <cellStyle name="Финансовый 2 3 5 6 11" xfId="42288"/>
    <cellStyle name="Финансовый 2 3 5 6 12" xfId="46538"/>
    <cellStyle name="Финансовый 2 3 5 6 13" xfId="50787"/>
    <cellStyle name="Финансовый 2 3 5 6 14" xfId="55037"/>
    <cellStyle name="Финансовый 2 3 5 6 15" xfId="59287"/>
    <cellStyle name="Финансовый 2 3 5 6 2" xfId="6526"/>
    <cellStyle name="Финансовый 2 3 5 6 3" xfId="11024"/>
    <cellStyle name="Финансовый 2 3 5 6 4" xfId="15312"/>
    <cellStyle name="Финансовый 2 3 5 6 5" xfId="18123"/>
    <cellStyle name="Финансовый 2 3 5 6 6" xfId="23164"/>
    <cellStyle name="Финансовый 2 3 5 6 7" xfId="26085"/>
    <cellStyle name="Финансовый 2 3 5 6 8" xfId="29406"/>
    <cellStyle name="Финансовый 2 3 5 6 9" xfId="33959"/>
    <cellStyle name="Финансовый 2 3 5 7" xfId="3238"/>
    <cellStyle name="Финансовый 2 3 5 7 10" xfId="37345"/>
    <cellStyle name="Финансовый 2 3 5 7 11" xfId="43570"/>
    <cellStyle name="Финансовый 2 3 5 7 12" xfId="47820"/>
    <cellStyle name="Финансовый 2 3 5 7 13" xfId="52069"/>
    <cellStyle name="Финансовый 2 3 5 7 14" xfId="56319"/>
    <cellStyle name="Финансовый 2 3 5 7 15" xfId="60569"/>
    <cellStyle name="Финансовый 2 3 5 7 2" xfId="7809"/>
    <cellStyle name="Финансовый 2 3 5 7 3" xfId="9254"/>
    <cellStyle name="Финансовый 2 3 5 7 4" xfId="13541"/>
    <cellStyle name="Финансовый 2 3 5 7 5" xfId="18423"/>
    <cellStyle name="Финансовый 2 3 5 7 6" xfId="23165"/>
    <cellStyle name="Финансовый 2 3 5 7 7" xfId="24803"/>
    <cellStyle name="Финансовый 2 3 5 7 8" xfId="30688"/>
    <cellStyle name="Финансовый 2 3 5 7 9" xfId="35242"/>
    <cellStyle name="Финансовый 2 3 5 8" xfId="4700"/>
    <cellStyle name="Финансовый 2 3 5 9" xfId="11856"/>
    <cellStyle name="Финансовый 2 3 6" xfId="211"/>
    <cellStyle name="Финансовый 2 3 6 10" xfId="17722"/>
    <cellStyle name="Финансовый 2 3 6 11" xfId="17980"/>
    <cellStyle name="Финансовый 2 3 6 12" xfId="23166"/>
    <cellStyle name="Финансовый 2 3 6 13" xfId="27558"/>
    <cellStyle name="Финансовый 2 3 6 14" xfId="27933"/>
    <cellStyle name="Финансовый 2 3 6 15" xfId="32227"/>
    <cellStyle name="Финансовый 2 3 6 16" xfId="37216"/>
    <cellStyle name="Финансовый 2 3 6 17" xfId="40815"/>
    <cellStyle name="Финансовый 2 3 6 18" xfId="45065"/>
    <cellStyle name="Финансовый 2 3 6 19" xfId="49314"/>
    <cellStyle name="Финансовый 2 3 6 2" xfId="448"/>
    <cellStyle name="Финансовый 2 3 6 2 10" xfId="27322"/>
    <cellStyle name="Финансовый 2 3 6 2 11" xfId="28169"/>
    <cellStyle name="Финансовый 2 3 6 2 12" xfId="32463"/>
    <cellStyle name="Финансовый 2 3 6 2 13" xfId="39771"/>
    <cellStyle name="Финансовый 2 3 6 2 14" xfId="41051"/>
    <cellStyle name="Финансовый 2 3 6 2 15" xfId="45301"/>
    <cellStyle name="Финансовый 2 3 6 2 16" xfId="49550"/>
    <cellStyle name="Финансовый 2 3 6 2 17" xfId="53801"/>
    <cellStyle name="Финансовый 2 3 6 2 18" xfId="58050"/>
    <cellStyle name="Финансовый 2 3 6 2 2" xfId="1425"/>
    <cellStyle name="Финансовый 2 3 6 2 2 10" xfId="28876"/>
    <cellStyle name="Финансовый 2 3 6 2 2 11" xfId="33429"/>
    <cellStyle name="Финансовый 2 3 6 2 2 12" xfId="38425"/>
    <cellStyle name="Финансовый 2 3 6 2 2 13" xfId="41758"/>
    <cellStyle name="Финансовый 2 3 6 2 2 14" xfId="46008"/>
    <cellStyle name="Финансовый 2 3 6 2 2 15" xfId="50257"/>
    <cellStyle name="Финансовый 2 3 6 2 2 16" xfId="54508"/>
    <cellStyle name="Финансовый 2 3 6 2 2 17" xfId="58757"/>
    <cellStyle name="Финансовый 2 3 6 2 2 2" xfId="2843"/>
    <cellStyle name="Финансовый 2 3 6 2 2 2 10" xfId="40438"/>
    <cellStyle name="Финансовый 2 3 6 2 2 2 11" xfId="43175"/>
    <cellStyle name="Финансовый 2 3 6 2 2 2 12" xfId="47425"/>
    <cellStyle name="Финансовый 2 3 6 2 2 2 13" xfId="51674"/>
    <cellStyle name="Финансовый 2 3 6 2 2 2 14" xfId="55924"/>
    <cellStyle name="Финансовый 2 3 6 2 2 2 15" xfId="60174"/>
    <cellStyle name="Финансовый 2 3 6 2 2 2 2" xfId="7414"/>
    <cellStyle name="Финансовый 2 3 6 2 2 2 3" xfId="10102"/>
    <cellStyle name="Финансовый 2 3 6 2 2 2 4" xfId="16070"/>
    <cellStyle name="Финансовый 2 3 6 2 2 2 5" xfId="18799"/>
    <cellStyle name="Финансовый 2 3 6 2 2 2 6" xfId="23169"/>
    <cellStyle name="Финансовый 2 3 6 2 2 2 7" xfId="25198"/>
    <cellStyle name="Финансовый 2 3 6 2 2 2 8" xfId="30293"/>
    <cellStyle name="Финансовый 2 3 6 2 2 2 9" xfId="34847"/>
    <cellStyle name="Финансовый 2 3 6 2 2 3" xfId="4259"/>
    <cellStyle name="Финансовый 2 3 6 2 2 3 10" xfId="39102"/>
    <cellStyle name="Финансовый 2 3 6 2 2 3 11" xfId="44591"/>
    <cellStyle name="Финансовый 2 3 6 2 2 3 12" xfId="48841"/>
    <cellStyle name="Финансовый 2 3 6 2 2 3 13" xfId="53090"/>
    <cellStyle name="Финансовый 2 3 6 2 2 3 14" xfId="57340"/>
    <cellStyle name="Финансовый 2 3 6 2 2 3 15" xfId="61590"/>
    <cellStyle name="Финансовый 2 3 6 2 2 3 2" xfId="8830"/>
    <cellStyle name="Финансовый 2 3 6 2 2 3 3" xfId="11033"/>
    <cellStyle name="Финансовый 2 3 6 2 2 3 4" xfId="15466"/>
    <cellStyle name="Финансовый 2 3 6 2 2 3 5" xfId="18173"/>
    <cellStyle name="Финансовый 2 3 6 2 2 3 6" xfId="23170"/>
    <cellStyle name="Финансовый 2 3 6 2 2 3 7" xfId="23782"/>
    <cellStyle name="Финансовый 2 3 6 2 2 3 8" xfId="31709"/>
    <cellStyle name="Финансовый 2 3 6 2 2 3 9" xfId="36263"/>
    <cellStyle name="Финансовый 2 3 6 2 2 4" xfId="5996"/>
    <cellStyle name="Финансовый 2 3 6 2 2 5" xfId="11419"/>
    <cellStyle name="Финансовый 2 3 6 2 2 6" xfId="13920"/>
    <cellStyle name="Финансовый 2 3 6 2 2 7" xfId="18576"/>
    <cellStyle name="Финансовый 2 3 6 2 2 8" xfId="23168"/>
    <cellStyle name="Финансовый 2 3 6 2 2 9" xfId="26615"/>
    <cellStyle name="Финансовый 2 3 6 2 3" xfId="2136"/>
    <cellStyle name="Финансовый 2 3 6 2 3 10" xfId="37739"/>
    <cellStyle name="Финансовый 2 3 6 2 3 11" xfId="42468"/>
    <cellStyle name="Финансовый 2 3 6 2 3 12" xfId="46718"/>
    <cellStyle name="Финансовый 2 3 6 2 3 13" xfId="50967"/>
    <cellStyle name="Финансовый 2 3 6 2 3 14" xfId="55217"/>
    <cellStyle name="Финансовый 2 3 6 2 3 15" xfId="59467"/>
    <cellStyle name="Финансовый 2 3 6 2 3 2" xfId="6707"/>
    <cellStyle name="Финансовый 2 3 6 2 3 3" xfId="5352"/>
    <cellStyle name="Финансовый 2 3 6 2 3 4" xfId="16802"/>
    <cellStyle name="Финансовый 2 3 6 2 3 5" xfId="18473"/>
    <cellStyle name="Финансовый 2 3 6 2 3 6" xfId="23171"/>
    <cellStyle name="Финансовый 2 3 6 2 3 7" xfId="25905"/>
    <cellStyle name="Финансовый 2 3 6 2 3 8" xfId="29586"/>
    <cellStyle name="Финансовый 2 3 6 2 3 9" xfId="34140"/>
    <cellStyle name="Финансовый 2 3 6 2 4" xfId="3552"/>
    <cellStyle name="Финансовый 2 3 6 2 4 10" xfId="36797"/>
    <cellStyle name="Финансовый 2 3 6 2 4 11" xfId="43884"/>
    <cellStyle name="Финансовый 2 3 6 2 4 12" xfId="48134"/>
    <cellStyle name="Финансовый 2 3 6 2 4 13" xfId="52383"/>
    <cellStyle name="Финансовый 2 3 6 2 4 14" xfId="56633"/>
    <cellStyle name="Финансовый 2 3 6 2 4 15" xfId="60883"/>
    <cellStyle name="Финансовый 2 3 6 2 4 2" xfId="8123"/>
    <cellStyle name="Финансовый 2 3 6 2 4 3" xfId="9652"/>
    <cellStyle name="Финансовый 2 3 6 2 4 4" xfId="15929"/>
    <cellStyle name="Финансовый 2 3 6 2 4 5" xfId="18030"/>
    <cellStyle name="Финансовый 2 3 6 2 4 6" xfId="23172"/>
    <cellStyle name="Финансовый 2 3 6 2 4 7" xfId="24489"/>
    <cellStyle name="Финансовый 2 3 6 2 4 8" xfId="31002"/>
    <cellStyle name="Финансовый 2 3 6 2 4 9" xfId="35556"/>
    <cellStyle name="Финансовый 2 3 6 2 5" xfId="5019"/>
    <cellStyle name="Финансовый 2 3 6 2 6" xfId="12784"/>
    <cellStyle name="Финансовый 2 3 6 2 7" xfId="14590"/>
    <cellStyle name="Финансовый 2 3 6 2 8" xfId="18277"/>
    <cellStyle name="Финансовый 2 3 6 2 9" xfId="23167"/>
    <cellStyle name="Финансовый 2 3 6 20" xfId="53565"/>
    <cellStyle name="Финансовый 2 3 6 21" xfId="57814"/>
    <cellStyle name="Финансовый 2 3 6 3" xfId="754"/>
    <cellStyle name="Финансовый 2 3 6 3 10" xfId="27029"/>
    <cellStyle name="Финансовый 2 3 6 3 11" xfId="28462"/>
    <cellStyle name="Финансовый 2 3 6 3 12" xfId="32769"/>
    <cellStyle name="Финансовый 2 3 6 3 13" xfId="39605"/>
    <cellStyle name="Финансовый 2 3 6 3 14" xfId="41344"/>
    <cellStyle name="Финансовый 2 3 6 3 15" xfId="45594"/>
    <cellStyle name="Финансовый 2 3 6 3 16" xfId="49843"/>
    <cellStyle name="Финансовый 2 3 6 3 17" xfId="54094"/>
    <cellStyle name="Финансовый 2 3 6 3 18" xfId="58343"/>
    <cellStyle name="Финансовый 2 3 6 3 2" xfId="1718"/>
    <cellStyle name="Финансовый 2 3 6 3 2 10" xfId="29169"/>
    <cellStyle name="Финансовый 2 3 6 3 2 11" xfId="33722"/>
    <cellStyle name="Финансовый 2 3 6 3 2 12" xfId="38257"/>
    <cellStyle name="Финансовый 2 3 6 3 2 13" xfId="42051"/>
    <cellStyle name="Финансовый 2 3 6 3 2 14" xfId="46301"/>
    <cellStyle name="Финансовый 2 3 6 3 2 15" xfId="50550"/>
    <cellStyle name="Финансовый 2 3 6 3 2 16" xfId="54801"/>
    <cellStyle name="Финансовый 2 3 6 3 2 17" xfId="59050"/>
    <cellStyle name="Финансовый 2 3 6 3 2 2" xfId="3136"/>
    <cellStyle name="Финансовый 2 3 6 3 2 2 10" xfId="40274"/>
    <cellStyle name="Финансовый 2 3 6 3 2 2 11" xfId="43468"/>
    <cellStyle name="Финансовый 2 3 6 3 2 2 12" xfId="47718"/>
    <cellStyle name="Финансовый 2 3 6 3 2 2 13" xfId="51967"/>
    <cellStyle name="Финансовый 2 3 6 3 2 2 14" xfId="56217"/>
    <cellStyle name="Финансовый 2 3 6 3 2 2 15" xfId="60467"/>
    <cellStyle name="Финансовый 2 3 6 3 2 2 2" xfId="7707"/>
    <cellStyle name="Финансовый 2 3 6 3 2 2 3" xfId="9147"/>
    <cellStyle name="Финансовый 2 3 6 3 2 2 4" xfId="17566"/>
    <cellStyle name="Финансовый 2 3 6 3 2 2 5" xfId="18850"/>
    <cellStyle name="Финансовый 2 3 6 3 2 2 6" xfId="23175"/>
    <cellStyle name="Финансовый 2 3 6 3 2 2 7" xfId="24905"/>
    <cellStyle name="Финансовый 2 3 6 3 2 2 8" xfId="30586"/>
    <cellStyle name="Финансовый 2 3 6 3 2 2 9" xfId="35140"/>
    <cellStyle name="Финансовый 2 3 6 3 2 3" xfId="4552"/>
    <cellStyle name="Финансовый 2 3 6 3 2 3 10" xfId="38937"/>
    <cellStyle name="Финансовый 2 3 6 3 2 3 11" xfId="44884"/>
    <cellStyle name="Финансовый 2 3 6 3 2 3 12" xfId="49134"/>
    <cellStyle name="Финансовый 2 3 6 3 2 3 13" xfId="53383"/>
    <cellStyle name="Финансовый 2 3 6 3 2 3 14" xfId="57633"/>
    <cellStyle name="Финансовый 2 3 6 3 2 3 15" xfId="61883"/>
    <cellStyle name="Финансовый 2 3 6 3 2 3 2" xfId="9123"/>
    <cellStyle name="Финансовый 2 3 6 3 2 3 3" xfId="10691"/>
    <cellStyle name="Финансовый 2 3 6 3 2 3 4" xfId="13811"/>
    <cellStyle name="Финансовый 2 3 6 3 2 3 5" xfId="18903"/>
    <cellStyle name="Финансовый 2 3 6 3 2 3 6" xfId="23176"/>
    <cellStyle name="Финансовый 2 3 6 3 2 3 7" xfId="27753"/>
    <cellStyle name="Финансовый 2 3 6 3 2 3 8" xfId="32002"/>
    <cellStyle name="Финансовый 2 3 6 3 2 3 9" xfId="36556"/>
    <cellStyle name="Финансовый 2 3 6 3 2 4" xfId="6289"/>
    <cellStyle name="Финансовый 2 3 6 3 2 5" xfId="12859"/>
    <cellStyle name="Финансовый 2 3 6 3 2 6" xfId="16538"/>
    <cellStyle name="Финансовый 2 3 6 3 2 7" xfId="18626"/>
    <cellStyle name="Финансовый 2 3 6 3 2 8" xfId="23174"/>
    <cellStyle name="Финансовый 2 3 6 3 2 9" xfId="26322"/>
    <cellStyle name="Финансовый 2 3 6 3 3" xfId="2429"/>
    <cellStyle name="Финансовый 2 3 6 3 3 10" xfId="37571"/>
    <cellStyle name="Финансовый 2 3 6 3 3 11" xfId="42761"/>
    <cellStyle name="Финансовый 2 3 6 3 3 12" xfId="47011"/>
    <cellStyle name="Финансовый 2 3 6 3 3 13" xfId="51260"/>
    <cellStyle name="Финансовый 2 3 6 3 3 14" xfId="55510"/>
    <cellStyle name="Финансовый 2 3 6 3 3 15" xfId="59760"/>
    <cellStyle name="Финансовый 2 3 6 3 3 2" xfId="7000"/>
    <cellStyle name="Финансовый 2 3 6 3 3 3" xfId="11365"/>
    <cellStyle name="Финансовый 2 3 6 3 3 4" xfId="17742"/>
    <cellStyle name="Финансовый 2 3 6 3 3 5" xfId="18236"/>
    <cellStyle name="Финансовый 2 3 6 3 3 6" xfId="23177"/>
    <cellStyle name="Финансовый 2 3 6 3 3 7" xfId="25612"/>
    <cellStyle name="Финансовый 2 3 6 3 3 8" xfId="29879"/>
    <cellStyle name="Финансовый 2 3 6 3 3 9" xfId="34433"/>
    <cellStyle name="Финансовый 2 3 6 3 4" xfId="3845"/>
    <cellStyle name="Финансовый 2 3 6 3 4 10" xfId="36620"/>
    <cellStyle name="Финансовый 2 3 6 3 4 11" xfId="44177"/>
    <cellStyle name="Финансовый 2 3 6 3 4 12" xfId="48427"/>
    <cellStyle name="Финансовый 2 3 6 3 4 13" xfId="52676"/>
    <cellStyle name="Финансовый 2 3 6 3 4 14" xfId="56926"/>
    <cellStyle name="Финансовый 2 3 6 3 4 15" xfId="61176"/>
    <cellStyle name="Финансовый 2 3 6 3 4 2" xfId="8416"/>
    <cellStyle name="Финансовый 2 3 6 3 4 3" xfId="13091"/>
    <cellStyle name="Финансовый 2 3 6 3 4 4" xfId="15014"/>
    <cellStyle name="Финансовый 2 3 6 3 4 5" xfId="18528"/>
    <cellStyle name="Финансовый 2 3 6 3 4 6" xfId="23178"/>
    <cellStyle name="Финансовый 2 3 6 3 4 7" xfId="24196"/>
    <cellStyle name="Финансовый 2 3 6 3 4 8" xfId="31295"/>
    <cellStyle name="Финансовый 2 3 6 3 4 9" xfId="35849"/>
    <cellStyle name="Финансовый 2 3 6 3 5" xfId="5325"/>
    <cellStyle name="Финансовый 2 3 6 3 6" xfId="9691"/>
    <cellStyle name="Финансовый 2 3 6 3 7" xfId="15450"/>
    <cellStyle name="Финансовый 2 3 6 3 8" xfId="18327"/>
    <cellStyle name="Финансовый 2 3 6 3 9" xfId="23173"/>
    <cellStyle name="Финансовый 2 3 6 4" xfId="533"/>
    <cellStyle name="Финансовый 2 3 6 4 2" xfId="10724"/>
    <cellStyle name="Финансовый 2 3 6 4 3" xfId="16808"/>
    <cellStyle name="Финансовый 2 3 6 4 4" xfId="18088"/>
    <cellStyle name="Финансовый 2 3 6 4 5" xfId="23179"/>
    <cellStyle name="Финансовый 2 3 6 4 6" xfId="32851"/>
    <cellStyle name="Финансовый 2 3 6 5" xfId="1189"/>
    <cellStyle name="Финансовый 2 3 6 5 10" xfId="28640"/>
    <cellStyle name="Финансовый 2 3 6 5 11" xfId="33193"/>
    <cellStyle name="Финансовый 2 3 6 5 12" xfId="39338"/>
    <cellStyle name="Финансовый 2 3 6 5 13" xfId="41522"/>
    <cellStyle name="Финансовый 2 3 6 5 14" xfId="45772"/>
    <cellStyle name="Финансовый 2 3 6 5 15" xfId="50021"/>
    <cellStyle name="Финансовый 2 3 6 5 16" xfId="54272"/>
    <cellStyle name="Финансовый 2 3 6 5 17" xfId="58521"/>
    <cellStyle name="Финансовый 2 3 6 5 2" xfId="2607"/>
    <cellStyle name="Финансовый 2 3 6 5 2 10" xfId="37965"/>
    <cellStyle name="Финансовый 2 3 6 5 2 11" xfId="42939"/>
    <cellStyle name="Финансовый 2 3 6 5 2 12" xfId="47189"/>
    <cellStyle name="Финансовый 2 3 6 5 2 13" xfId="51438"/>
    <cellStyle name="Финансовый 2 3 6 5 2 14" xfId="55688"/>
    <cellStyle name="Финансовый 2 3 6 5 2 15" xfId="59938"/>
    <cellStyle name="Финансовый 2 3 6 5 2 2" xfId="7178"/>
    <cellStyle name="Финансовый 2 3 6 5 2 3" xfId="12122"/>
    <cellStyle name="Финансовый 2 3 6 5 2 4" xfId="17442"/>
    <cellStyle name="Финансовый 2 3 6 5 2 5" xfId="18687"/>
    <cellStyle name="Финансовый 2 3 6 5 2 6" xfId="23181"/>
    <cellStyle name="Финансовый 2 3 6 5 2 7" xfId="25434"/>
    <cellStyle name="Финансовый 2 3 6 5 2 8" xfId="30057"/>
    <cellStyle name="Финансовый 2 3 6 5 2 9" xfId="34611"/>
    <cellStyle name="Финансовый 2 3 6 5 3" xfId="4023"/>
    <cellStyle name="Финансовый 2 3 6 5 3 10" xfId="40006"/>
    <cellStyle name="Финансовый 2 3 6 5 3 11" xfId="44355"/>
    <cellStyle name="Финансовый 2 3 6 5 3 12" xfId="48605"/>
    <cellStyle name="Финансовый 2 3 6 5 3 13" xfId="52854"/>
    <cellStyle name="Финансовый 2 3 6 5 3 14" xfId="57104"/>
    <cellStyle name="Финансовый 2 3 6 5 3 15" xfId="61354"/>
    <cellStyle name="Финансовый 2 3 6 5 3 2" xfId="8594"/>
    <cellStyle name="Финансовый 2 3 6 5 3 3" xfId="10803"/>
    <cellStyle name="Финансовый 2 3 6 5 3 4" xfId="15909"/>
    <cellStyle name="Финансовый 2 3 6 5 3 5" xfId="18764"/>
    <cellStyle name="Финансовый 2 3 6 5 3 6" xfId="23182"/>
    <cellStyle name="Финансовый 2 3 6 5 3 7" xfId="24018"/>
    <cellStyle name="Финансовый 2 3 6 5 3 8" xfId="31473"/>
    <cellStyle name="Финансовый 2 3 6 5 3 9" xfId="36027"/>
    <cellStyle name="Финансовый 2 3 6 5 4" xfId="5760"/>
    <cellStyle name="Финансовый 2 3 6 5 5" xfId="12617"/>
    <cellStyle name="Финансовый 2 3 6 5 6" xfId="14396"/>
    <cellStyle name="Финансовый 2 3 6 5 7" xfId="18387"/>
    <cellStyle name="Финансовый 2 3 6 5 8" xfId="23180"/>
    <cellStyle name="Финансовый 2 3 6 5 9" xfId="26851"/>
    <cellStyle name="Финансовый 2 3 6 6" xfId="1956"/>
    <cellStyle name="Финансовый 2 3 6 6 10" xfId="38658"/>
    <cellStyle name="Финансовый 2 3 6 6 11" xfId="42289"/>
    <cellStyle name="Финансовый 2 3 6 6 12" xfId="46539"/>
    <cellStyle name="Финансовый 2 3 6 6 13" xfId="50788"/>
    <cellStyle name="Финансовый 2 3 6 6 14" xfId="55038"/>
    <cellStyle name="Финансовый 2 3 6 6 15" xfId="59288"/>
    <cellStyle name="Финансовый 2 3 6 6 2" xfId="6527"/>
    <cellStyle name="Финансовый 2 3 6 6 3" xfId="9931"/>
    <cellStyle name="Финансовый 2 3 6 6 4" xfId="14523"/>
    <cellStyle name="Финансовый 2 3 6 6 5" xfId="18126"/>
    <cellStyle name="Финансовый 2 3 6 6 6" xfId="23183"/>
    <cellStyle name="Финансовый 2 3 6 6 7" xfId="26084"/>
    <cellStyle name="Финансовый 2 3 6 6 8" xfId="29407"/>
    <cellStyle name="Финансовый 2 3 6 6 9" xfId="33960"/>
    <cellStyle name="Финансовый 2 3 6 7" xfId="3316"/>
    <cellStyle name="Финансовый 2 3 6 7 10" xfId="37292"/>
    <cellStyle name="Финансовый 2 3 6 7 11" xfId="43648"/>
    <cellStyle name="Финансовый 2 3 6 7 12" xfId="47898"/>
    <cellStyle name="Финансовый 2 3 6 7 13" xfId="52147"/>
    <cellStyle name="Финансовый 2 3 6 7 14" xfId="56397"/>
    <cellStyle name="Финансовый 2 3 6 7 15" xfId="60647"/>
    <cellStyle name="Финансовый 2 3 6 7 2" xfId="7887"/>
    <cellStyle name="Финансовый 2 3 6 7 3" xfId="13038"/>
    <cellStyle name="Финансовый 2 3 6 7 4" xfId="15419"/>
    <cellStyle name="Финансовый 2 3 6 7 5" xfId="18426"/>
    <cellStyle name="Финансовый 2 3 6 7 6" xfId="23184"/>
    <cellStyle name="Финансовый 2 3 6 7 7" xfId="24725"/>
    <cellStyle name="Финансовый 2 3 6 7 8" xfId="30766"/>
    <cellStyle name="Финансовый 2 3 6 7 9" xfId="35320"/>
    <cellStyle name="Финансовый 2 3 6 8" xfId="4782"/>
    <cellStyle name="Финансовый 2 3 6 9" xfId="13262"/>
    <cellStyle name="Финансовый 2 3 7" xfId="291"/>
    <cellStyle name="Финансовый 2 3 7 10" xfId="27479"/>
    <cellStyle name="Финансовый 2 3 7 11" xfId="28012"/>
    <cellStyle name="Финансовый 2 3 7 12" xfId="32306"/>
    <cellStyle name="Финансовый 2 3 7 13" xfId="37028"/>
    <cellStyle name="Финансовый 2 3 7 14" xfId="40894"/>
    <cellStyle name="Финансовый 2 3 7 15" xfId="45144"/>
    <cellStyle name="Финансовый 2 3 7 16" xfId="49393"/>
    <cellStyle name="Финансовый 2 3 7 17" xfId="53644"/>
    <cellStyle name="Финансовый 2 3 7 18" xfId="57893"/>
    <cellStyle name="Финансовый 2 3 7 2" xfId="1268"/>
    <cellStyle name="Финансовый 2 3 7 2 10" xfId="28719"/>
    <cellStyle name="Финансовый 2 3 7 2 11" xfId="33272"/>
    <cellStyle name="Финансовый 2 3 7 2 12" xfId="39768"/>
    <cellStyle name="Финансовый 2 3 7 2 13" xfId="41601"/>
    <cellStyle name="Финансовый 2 3 7 2 14" xfId="45851"/>
    <cellStyle name="Финансовый 2 3 7 2 15" xfId="50100"/>
    <cellStyle name="Финансовый 2 3 7 2 16" xfId="54351"/>
    <cellStyle name="Финансовый 2 3 7 2 17" xfId="58600"/>
    <cellStyle name="Финансовый 2 3 7 2 2" xfId="2686"/>
    <cellStyle name="Финансовый 2 3 7 2 2 10" xfId="38422"/>
    <cellStyle name="Финансовый 2 3 7 2 2 11" xfId="43018"/>
    <cellStyle name="Финансовый 2 3 7 2 2 12" xfId="47268"/>
    <cellStyle name="Финансовый 2 3 7 2 2 13" xfId="51517"/>
    <cellStyle name="Финансовый 2 3 7 2 2 14" xfId="55767"/>
    <cellStyle name="Финансовый 2 3 7 2 2 15" xfId="60017"/>
    <cellStyle name="Финансовый 2 3 7 2 2 2" xfId="7257"/>
    <cellStyle name="Финансовый 2 3 7 2 2 3" xfId="11074"/>
    <cellStyle name="Финансовый 2 3 7 2 2 4" xfId="14175"/>
    <cellStyle name="Финансовый 2 3 7 2 2 5" xfId="18579"/>
    <cellStyle name="Финансовый 2 3 7 2 2 6" xfId="23187"/>
    <cellStyle name="Финансовый 2 3 7 2 2 7" xfId="25355"/>
    <cellStyle name="Финансовый 2 3 7 2 2 8" xfId="30136"/>
    <cellStyle name="Финансовый 2 3 7 2 2 9" xfId="34690"/>
    <cellStyle name="Финансовый 2 3 7 2 3" xfId="4102"/>
    <cellStyle name="Финансовый 2 3 7 2 3 10" xfId="40435"/>
    <cellStyle name="Финансовый 2 3 7 2 3 11" xfId="44434"/>
    <cellStyle name="Финансовый 2 3 7 2 3 12" xfId="48684"/>
    <cellStyle name="Финансовый 2 3 7 2 3 13" xfId="52933"/>
    <cellStyle name="Финансовый 2 3 7 2 3 14" xfId="57183"/>
    <cellStyle name="Финансовый 2 3 7 2 3 15" xfId="61433"/>
    <cellStyle name="Финансовый 2 3 7 2 3 2" xfId="8673"/>
    <cellStyle name="Финансовый 2 3 7 2 3 3" xfId="12161"/>
    <cellStyle name="Финансовый 2 3 7 2 3 4" xfId="16034"/>
    <cellStyle name="Финансовый 2 3 7 2 3 5" xfId="18802"/>
    <cellStyle name="Финансовый 2 3 7 2 3 6" xfId="23188"/>
    <cellStyle name="Финансовый 2 3 7 2 3 7" xfId="23939"/>
    <cellStyle name="Финансовый 2 3 7 2 3 8" xfId="31552"/>
    <cellStyle name="Финансовый 2 3 7 2 3 9" xfId="36106"/>
    <cellStyle name="Финансовый 2 3 7 2 4" xfId="5839"/>
    <cellStyle name="Финансовый 2 3 7 2 5" xfId="5470"/>
    <cellStyle name="Финансовый 2 3 7 2 6" xfId="15247"/>
    <cellStyle name="Финансовый 2 3 7 2 7" xfId="18280"/>
    <cellStyle name="Финансовый 2 3 7 2 8" xfId="23186"/>
    <cellStyle name="Финансовый 2 3 7 2 9" xfId="26772"/>
    <cellStyle name="Финансовый 2 3 7 3" xfId="1979"/>
    <cellStyle name="Финансовый 2 3 7 3 10" xfId="39099"/>
    <cellStyle name="Финансовый 2 3 7 3 11" xfId="42311"/>
    <cellStyle name="Финансовый 2 3 7 3 12" xfId="46561"/>
    <cellStyle name="Финансовый 2 3 7 3 13" xfId="50810"/>
    <cellStyle name="Финансовый 2 3 7 3 14" xfId="55060"/>
    <cellStyle name="Финансовый 2 3 7 3 15" xfId="59310"/>
    <cellStyle name="Финансовый 2 3 7 3 2" xfId="6550"/>
    <cellStyle name="Финансовый 2 3 7 3 3" xfId="9375"/>
    <cellStyle name="Финансовый 2 3 7 3 4" xfId="16389"/>
    <cellStyle name="Финансовый 2 3 7 3 5" xfId="18185"/>
    <cellStyle name="Финансовый 2 3 7 3 6" xfId="23189"/>
    <cellStyle name="Финансовый 2 3 7 3 7" xfId="26062"/>
    <cellStyle name="Финансовый 2 3 7 3 8" xfId="29429"/>
    <cellStyle name="Финансовый 2 3 7 3 9" xfId="33983"/>
    <cellStyle name="Финансовый 2 3 7 4" xfId="3395"/>
    <cellStyle name="Финансовый 2 3 7 4 10" xfId="37736"/>
    <cellStyle name="Финансовый 2 3 7 4 11" xfId="43727"/>
    <cellStyle name="Финансовый 2 3 7 4 12" xfId="47977"/>
    <cellStyle name="Финансовый 2 3 7 4 13" xfId="52226"/>
    <cellStyle name="Финансовый 2 3 7 4 14" xfId="56476"/>
    <cellStyle name="Финансовый 2 3 7 4 15" xfId="60726"/>
    <cellStyle name="Финансовый 2 3 7 4 2" xfId="7966"/>
    <cellStyle name="Финансовый 2 3 7 4 3" xfId="11398"/>
    <cellStyle name="Финансовый 2 3 7 4 4" xfId="16633"/>
    <cellStyle name="Финансовый 2 3 7 4 5" xfId="18485"/>
    <cellStyle name="Финансовый 2 3 7 4 6" xfId="23190"/>
    <cellStyle name="Финансовый 2 3 7 4 7" xfId="24646"/>
    <cellStyle name="Финансовый 2 3 7 4 8" xfId="30845"/>
    <cellStyle name="Финансовый 2 3 7 4 9" xfId="35399"/>
    <cellStyle name="Финансовый 2 3 7 5" xfId="4862"/>
    <cellStyle name="Финансовый 2 3 7 6" xfId="9654"/>
    <cellStyle name="Финансовый 2 3 7 7" xfId="14562"/>
    <cellStyle name="Финансовый 2 3 7 8" xfId="17983"/>
    <cellStyle name="Финансовый 2 3 7 9" xfId="23185"/>
    <cellStyle name="Финансовый 2 3 8" xfId="737"/>
    <cellStyle name="Финансовый 2 3 8 10" xfId="27046"/>
    <cellStyle name="Финансовый 2 3 8 11" xfId="28445"/>
    <cellStyle name="Финансовый 2 3 8 12" xfId="32752"/>
    <cellStyle name="Финансовый 2 3 8 13" xfId="36794"/>
    <cellStyle name="Финансовый 2 3 8 14" xfId="41327"/>
    <cellStyle name="Финансовый 2 3 8 15" xfId="45577"/>
    <cellStyle name="Финансовый 2 3 8 16" xfId="49826"/>
    <cellStyle name="Финансовый 2 3 8 17" xfId="54077"/>
    <cellStyle name="Финансовый 2 3 8 18" xfId="58326"/>
    <cellStyle name="Финансовый 2 3 8 2" xfId="1701"/>
    <cellStyle name="Финансовый 2 3 8 2 10" xfId="29152"/>
    <cellStyle name="Финансовый 2 3 8 2 11" xfId="33705"/>
    <cellStyle name="Финансовый 2 3 8 2 12" xfId="39551"/>
    <cellStyle name="Финансовый 2 3 8 2 13" xfId="42034"/>
    <cellStyle name="Финансовый 2 3 8 2 14" xfId="46284"/>
    <cellStyle name="Финансовый 2 3 8 2 15" xfId="50533"/>
    <cellStyle name="Финансовый 2 3 8 2 16" xfId="54784"/>
    <cellStyle name="Финансовый 2 3 8 2 17" xfId="59033"/>
    <cellStyle name="Финансовый 2 3 8 2 2" xfId="3119"/>
    <cellStyle name="Финансовый 2 3 8 2 2 10" xfId="38203"/>
    <cellStyle name="Финансовый 2 3 8 2 2 11" xfId="43451"/>
    <cellStyle name="Финансовый 2 3 8 2 2 12" xfId="47701"/>
    <cellStyle name="Финансовый 2 3 8 2 2 13" xfId="51950"/>
    <cellStyle name="Финансовый 2 3 8 2 2 14" xfId="56200"/>
    <cellStyle name="Финансовый 2 3 8 2 2 15" xfId="60450"/>
    <cellStyle name="Финансовый 2 3 8 2 2 2" xfId="7690"/>
    <cellStyle name="Финансовый 2 3 8 2 2 3" xfId="11289"/>
    <cellStyle name="Финансовый 2 3 8 2 2 4" xfId="13954"/>
    <cellStyle name="Финансовый 2 3 8 2 2 5" xfId="18638"/>
    <cellStyle name="Финансовый 2 3 8 2 2 6" xfId="23193"/>
    <cellStyle name="Финансовый 2 3 8 2 2 7" xfId="24922"/>
    <cellStyle name="Финансовый 2 3 8 2 2 8" xfId="30569"/>
    <cellStyle name="Финансовый 2 3 8 2 2 9" xfId="35123"/>
    <cellStyle name="Финансовый 2 3 8 2 3" xfId="4535"/>
    <cellStyle name="Финансовый 2 3 8 2 3 10" xfId="40227"/>
    <cellStyle name="Финансовый 2 3 8 2 3 11" xfId="44867"/>
    <cellStyle name="Финансовый 2 3 8 2 3 12" xfId="49117"/>
    <cellStyle name="Финансовый 2 3 8 2 3 13" xfId="53366"/>
    <cellStyle name="Финансовый 2 3 8 2 3 14" xfId="57616"/>
    <cellStyle name="Финансовый 2 3 8 2 3 15" xfId="61866"/>
    <cellStyle name="Финансовый 2 3 8 2 3 2" xfId="9106"/>
    <cellStyle name="Финансовый 2 3 8 2 3 3" xfId="11452"/>
    <cellStyle name="Финансовый 2 3 8 2 3 4" xfId="13890"/>
    <cellStyle name="Финансовый 2 3 8 2 3 5" xfId="18862"/>
    <cellStyle name="Финансовый 2 3 8 2 3 6" xfId="23194"/>
    <cellStyle name="Финансовый 2 3 8 2 3 7" xfId="27736"/>
    <cellStyle name="Финансовый 2 3 8 2 3 8" xfId="31985"/>
    <cellStyle name="Финансовый 2 3 8 2 3 9" xfId="36539"/>
    <cellStyle name="Финансовый 2 3 8 2 4" xfId="6272"/>
    <cellStyle name="Финансовый 2 3 8 2 5" xfId="11235"/>
    <cellStyle name="Финансовый 2 3 8 2 6" xfId="16231"/>
    <cellStyle name="Финансовый 2 3 8 2 7" xfId="18338"/>
    <cellStyle name="Финансовый 2 3 8 2 8" xfId="23192"/>
    <cellStyle name="Финансовый 2 3 8 2 9" xfId="26339"/>
    <cellStyle name="Финансовый 2 3 8 3" xfId="2412"/>
    <cellStyle name="Финансовый 2 3 8 3 10" xfId="38884"/>
    <cellStyle name="Финансовый 2 3 8 3 11" xfId="42744"/>
    <cellStyle name="Финансовый 2 3 8 3 12" xfId="46994"/>
    <cellStyle name="Финансовый 2 3 8 3 13" xfId="51243"/>
    <cellStyle name="Финансовый 2 3 8 3 14" xfId="55493"/>
    <cellStyle name="Финансовый 2 3 8 3 15" xfId="59743"/>
    <cellStyle name="Финансовый 2 3 8 3 2" xfId="6983"/>
    <cellStyle name="Финансовый 2 3 8 3 3" xfId="13149"/>
    <cellStyle name="Финансовый 2 3 8 3 4" xfId="13257"/>
    <cellStyle name="Финансовый 2 3 8 3 5" xfId="18202"/>
    <cellStyle name="Финансовый 2 3 8 3 6" xfId="23195"/>
    <cellStyle name="Финансовый 2 3 8 3 7" xfId="25629"/>
    <cellStyle name="Финансовый 2 3 8 3 8" xfId="29862"/>
    <cellStyle name="Финансовый 2 3 8 3 9" xfId="34416"/>
    <cellStyle name="Финансовый 2 3 8 4" xfId="3828"/>
    <cellStyle name="Финансовый 2 3 8 4 10" xfId="37518"/>
    <cellStyle name="Финансовый 2 3 8 4 11" xfId="44160"/>
    <cellStyle name="Финансовый 2 3 8 4 12" xfId="48410"/>
    <cellStyle name="Финансовый 2 3 8 4 13" xfId="52659"/>
    <cellStyle name="Финансовый 2 3 8 4 14" xfId="56909"/>
    <cellStyle name="Финансовый 2 3 8 4 15" xfId="61159"/>
    <cellStyle name="Финансовый 2 3 8 4 2" xfId="8399"/>
    <cellStyle name="Финансовый 2 3 8 4 3" xfId="12153"/>
    <cellStyle name="Финансовый 2 3 8 4 4" xfId="16319"/>
    <cellStyle name="Финансовый 2 3 8 4 5" xfId="18526"/>
    <cellStyle name="Финансовый 2 3 8 4 6" xfId="23196"/>
    <cellStyle name="Финансовый 2 3 8 4 7" xfId="24213"/>
    <cellStyle name="Финансовый 2 3 8 4 8" xfId="31278"/>
    <cellStyle name="Финансовый 2 3 8 4 9" xfId="35832"/>
    <cellStyle name="Финансовый 2 3 8 5" xfId="5308"/>
    <cellStyle name="Финансовый 2 3 8 6" xfId="11884"/>
    <cellStyle name="Финансовый 2 3 8 7" xfId="15170"/>
    <cellStyle name="Финансовый 2 3 8 8" xfId="18042"/>
    <cellStyle name="Финансовый 2 3 8 9" xfId="23191"/>
    <cellStyle name="Финансовый 2 3 9" xfId="794"/>
    <cellStyle name="Финансовый 2 3 9 2" xfId="12594"/>
    <cellStyle name="Финансовый 2 3 9 3" xfId="17288"/>
    <cellStyle name="Финансовый 2 3 9 4" xfId="18058"/>
    <cellStyle name="Финансовый 2 3 9 5" xfId="23197"/>
    <cellStyle name="Финансовый 2 3 9 6" xfId="32877"/>
    <cellStyle name="Финансовый 2 4" xfId="41"/>
    <cellStyle name="Финансовый 2 4 2" xfId="755"/>
    <cellStyle name="Финансовый 2 4 2 2" xfId="12824"/>
    <cellStyle name="Финансовый 2 4 2 3" xfId="16371"/>
    <cellStyle name="Финансовый 2 4 2 4" xfId="18655"/>
    <cellStyle name="Финансовый 2 4 2 5" xfId="23199"/>
    <cellStyle name="Финансовый 2 4 2 6" xfId="37967"/>
    <cellStyle name="Финансовый 2 4 3" xfId="528"/>
    <cellStyle name="Финансовый 2 4 3 2" xfId="11505"/>
    <cellStyle name="Финансовый 2 4 3 3" xfId="16936"/>
    <cellStyle name="Финансовый 2 4 3 4" xfId="18737"/>
    <cellStyle name="Финансовый 2 4 3 5" xfId="23200"/>
    <cellStyle name="Финансовый 2 4 3 6" xfId="40156"/>
    <cellStyle name="Финансовый 2 4 4" xfId="12393"/>
    <cellStyle name="Финансовый 2 4 5" xfId="14455"/>
    <cellStyle name="Финансовый 2 4 6" xfId="18354"/>
    <cellStyle name="Финансовый 2 4 7" xfId="23198"/>
    <cellStyle name="Финансовый 2 4 8" xfId="39480"/>
    <cellStyle name="Финансовый 2 5" xfId="64"/>
    <cellStyle name="Финансовый 2 5 10" xfId="1957"/>
    <cellStyle name="Финансовый 2 5 10 10" xfId="37441"/>
    <cellStyle name="Финансовый 2 5 10 11" xfId="42290"/>
    <cellStyle name="Финансовый 2 5 10 12" xfId="46540"/>
    <cellStyle name="Финансовый 2 5 10 13" xfId="50789"/>
    <cellStyle name="Финансовый 2 5 10 14" xfId="55039"/>
    <cellStyle name="Финансовый 2 5 10 15" xfId="59289"/>
    <cellStyle name="Финансовый 2 5 10 2" xfId="6528"/>
    <cellStyle name="Финансовый 2 5 10 3" xfId="10224"/>
    <cellStyle name="Финансовый 2 5 10 4" xfId="15711"/>
    <cellStyle name="Финансовый 2 5 10 5" xfId="18424"/>
    <cellStyle name="Финансовый 2 5 10 6" xfId="23202"/>
    <cellStyle name="Финансовый 2 5 10 7" xfId="26083"/>
    <cellStyle name="Финансовый 2 5 10 8" xfId="29408"/>
    <cellStyle name="Финансовый 2 5 10 9" xfId="33961"/>
    <cellStyle name="Финансовый 2 5 11" xfId="3177"/>
    <cellStyle name="Финансовый 2 5 11 10" xfId="37124"/>
    <cellStyle name="Финансовый 2 5 11 11" xfId="43509"/>
    <cellStyle name="Финансовый 2 5 11 12" xfId="47759"/>
    <cellStyle name="Финансовый 2 5 11 13" xfId="52008"/>
    <cellStyle name="Финансовый 2 5 11 14" xfId="56258"/>
    <cellStyle name="Финансовый 2 5 11 15" xfId="60508"/>
    <cellStyle name="Финансовый 2 5 11 2" xfId="7748"/>
    <cellStyle name="Финансовый 2 5 11 3" xfId="11154"/>
    <cellStyle name="Финансовый 2 5 11 4" xfId="17688"/>
    <cellStyle name="Финансовый 2 5 11 5" xfId="17981"/>
    <cellStyle name="Финансовый 2 5 11 6" xfId="23203"/>
    <cellStyle name="Финансовый 2 5 11 7" xfId="24864"/>
    <cellStyle name="Финансовый 2 5 11 8" xfId="30627"/>
    <cellStyle name="Финансовый 2 5 11 9" xfId="35181"/>
    <cellStyle name="Финансовый 2 5 12" xfId="4635"/>
    <cellStyle name="Финансовый 2 5 13" xfId="12430"/>
    <cellStyle name="Финансовый 2 5 14" xfId="14370"/>
    <cellStyle name="Финансовый 2 5 15" xfId="18124"/>
    <cellStyle name="Финансовый 2 5 16" xfId="23201"/>
    <cellStyle name="Финансовый 2 5 17" xfId="27697"/>
    <cellStyle name="Финансовый 2 5 18" xfId="27794"/>
    <cellStyle name="Финансовый 2 5 19" xfId="32081"/>
    <cellStyle name="Финансовый 2 5 2" xfId="116"/>
    <cellStyle name="Финансовый 2 5 2 10" xfId="4687"/>
    <cellStyle name="Финансовый 2 5 2 11" xfId="10754"/>
    <cellStyle name="Финансовый 2 5 2 12" xfId="14799"/>
    <cellStyle name="Финансовый 2 5 2 13" xfId="18278"/>
    <cellStyle name="Финансовый 2 5 2 14" xfId="23204"/>
    <cellStyle name="Финансовый 2 5 2 15" xfId="27646"/>
    <cellStyle name="Финансовый 2 5 2 16" xfId="27845"/>
    <cellStyle name="Финансовый 2 5 2 17" xfId="32132"/>
    <cellStyle name="Финансовый 2 5 2 18" xfId="39770"/>
    <cellStyle name="Финансовый 2 5 2 19" xfId="40727"/>
    <cellStyle name="Финансовый 2 5 2 2" xfId="199"/>
    <cellStyle name="Финансовый 2 5 2 2 10" xfId="14990"/>
    <cellStyle name="Финансовый 2 5 2 2 11" xfId="18577"/>
    <cellStyle name="Финансовый 2 5 2 2 12" xfId="23205"/>
    <cellStyle name="Финансовый 2 5 2 2 13" xfId="27567"/>
    <cellStyle name="Финансовый 2 5 2 2 14" xfId="27924"/>
    <cellStyle name="Финансовый 2 5 2 2 15" xfId="32215"/>
    <cellStyle name="Финансовый 2 5 2 2 16" xfId="38424"/>
    <cellStyle name="Финансовый 2 5 2 2 17" xfId="40806"/>
    <cellStyle name="Финансовый 2 5 2 2 18" xfId="45056"/>
    <cellStyle name="Финансовый 2 5 2 2 19" xfId="49305"/>
    <cellStyle name="Финансовый 2 5 2 2 2" xfId="439"/>
    <cellStyle name="Финансовый 2 5 2 2 2 10" xfId="27331"/>
    <cellStyle name="Финансовый 2 5 2 2 2 11" xfId="28160"/>
    <cellStyle name="Финансовый 2 5 2 2 2 12" xfId="32454"/>
    <cellStyle name="Финансовый 2 5 2 2 2 13" xfId="40437"/>
    <cellStyle name="Финансовый 2 5 2 2 2 14" xfId="41042"/>
    <cellStyle name="Финансовый 2 5 2 2 2 15" xfId="45292"/>
    <cellStyle name="Финансовый 2 5 2 2 2 16" xfId="49541"/>
    <cellStyle name="Финансовый 2 5 2 2 2 17" xfId="53792"/>
    <cellStyle name="Финансовый 2 5 2 2 2 18" xfId="58041"/>
    <cellStyle name="Финансовый 2 5 2 2 2 2" xfId="1416"/>
    <cellStyle name="Финансовый 2 5 2 2 2 2 10" xfId="28867"/>
    <cellStyle name="Финансовый 2 5 2 2 2 2 11" xfId="33420"/>
    <cellStyle name="Финансовый 2 5 2 2 2 2 12" xfId="39101"/>
    <cellStyle name="Финансовый 2 5 2 2 2 2 13" xfId="41749"/>
    <cellStyle name="Финансовый 2 5 2 2 2 2 14" xfId="45999"/>
    <cellStyle name="Финансовый 2 5 2 2 2 2 15" xfId="50248"/>
    <cellStyle name="Финансовый 2 5 2 2 2 2 16" xfId="54499"/>
    <cellStyle name="Финансовый 2 5 2 2 2 2 17" xfId="58748"/>
    <cellStyle name="Финансовый 2 5 2 2 2 2 2" xfId="2834"/>
    <cellStyle name="Финансовый 2 5 2 2 2 2 2 10" xfId="37738"/>
    <cellStyle name="Финансовый 2 5 2 2 2 2 2 11" xfId="43166"/>
    <cellStyle name="Финансовый 2 5 2 2 2 2 2 12" xfId="47416"/>
    <cellStyle name="Финансовый 2 5 2 2 2 2 2 13" xfId="51665"/>
    <cellStyle name="Финансовый 2 5 2 2 2 2 2 14" xfId="55915"/>
    <cellStyle name="Финансовый 2 5 2 2 2 2 2 15" xfId="60165"/>
    <cellStyle name="Финансовый 2 5 2 2 2 2 2 2" xfId="7405"/>
    <cellStyle name="Финансовый 2 5 2 2 2 2 2 3" xfId="12509"/>
    <cellStyle name="Финансовый 2 5 2 2 2 2 2 4" xfId="11792"/>
    <cellStyle name="Финансовый 2 5 2 2 2 2 2 5" xfId="18451"/>
    <cellStyle name="Финансовый 2 5 2 2 2 2 2 6" xfId="23208"/>
    <cellStyle name="Финансовый 2 5 2 2 2 2 2 7" xfId="25207"/>
    <cellStyle name="Финансовый 2 5 2 2 2 2 2 8" xfId="30284"/>
    <cellStyle name="Финансовый 2 5 2 2 2 2 2 9" xfId="34838"/>
    <cellStyle name="Финансовый 2 5 2 2 2 2 3" xfId="4250"/>
    <cellStyle name="Финансовый 2 5 2 2 2 2 3 10" xfId="36796"/>
    <cellStyle name="Финансовый 2 5 2 2 2 2 3 11" xfId="44582"/>
    <cellStyle name="Финансовый 2 5 2 2 2 2 3 12" xfId="48832"/>
    <cellStyle name="Финансовый 2 5 2 2 2 2 3 13" xfId="53081"/>
    <cellStyle name="Финансовый 2 5 2 2 2 2 3 14" xfId="57331"/>
    <cellStyle name="Финансовый 2 5 2 2 2 2 3 15" xfId="61581"/>
    <cellStyle name="Финансовый 2 5 2 2 2 2 3 2" xfId="8821"/>
    <cellStyle name="Финансовый 2 5 2 2 2 2 3 3" xfId="11595"/>
    <cellStyle name="Финансовый 2 5 2 2 2 2 3 4" xfId="17548"/>
    <cellStyle name="Финансовый 2 5 2 2 2 2 3 5" xfId="18008"/>
    <cellStyle name="Финансовый 2 5 2 2 2 2 3 6" xfId="23209"/>
    <cellStyle name="Финансовый 2 5 2 2 2 2 3 7" xfId="23791"/>
    <cellStyle name="Финансовый 2 5 2 2 2 2 3 8" xfId="31700"/>
    <cellStyle name="Финансовый 2 5 2 2 2 2 3 9" xfId="36254"/>
    <cellStyle name="Финансовый 2 5 2 2 2 2 4" xfId="5987"/>
    <cellStyle name="Финансовый 2 5 2 2 2 2 5" xfId="10286"/>
    <cellStyle name="Финансовый 2 5 2 2 2 2 6" xfId="17330"/>
    <cellStyle name="Финансовый 2 5 2 2 2 2 7" xfId="18151"/>
    <cellStyle name="Финансовый 2 5 2 2 2 2 8" xfId="23207"/>
    <cellStyle name="Финансовый 2 5 2 2 2 2 9" xfId="26624"/>
    <cellStyle name="Финансовый 2 5 2 2 2 3" xfId="2127"/>
    <cellStyle name="Финансовый 2 5 2 2 2 3 10" xfId="39704"/>
    <cellStyle name="Финансовый 2 5 2 2 2 3 11" xfId="42459"/>
    <cellStyle name="Финансовый 2 5 2 2 2 3 12" xfId="46709"/>
    <cellStyle name="Финансовый 2 5 2 2 2 3 13" xfId="50958"/>
    <cellStyle name="Финансовый 2 5 2 2 2 3 14" xfId="55208"/>
    <cellStyle name="Финансовый 2 5 2 2 2 3 15" xfId="59458"/>
    <cellStyle name="Финансовый 2 5 2 2 2 3 2" xfId="6698"/>
    <cellStyle name="Финансовый 2 5 2 2 2 3 3" xfId="12915"/>
    <cellStyle name="Финансовый 2 5 2 2 2 3 4" xfId="15894"/>
    <cellStyle name="Финансовый 2 5 2 2 2 3 5" xfId="18305"/>
    <cellStyle name="Финансовый 2 5 2 2 2 3 6" xfId="23210"/>
    <cellStyle name="Финансовый 2 5 2 2 2 3 7" xfId="25914"/>
    <cellStyle name="Финансовый 2 5 2 2 2 3 8" xfId="29577"/>
    <cellStyle name="Финансовый 2 5 2 2 2 3 9" xfId="34131"/>
    <cellStyle name="Финансовый 2 5 2 2 2 4" xfId="3543"/>
    <cellStyle name="Финансовый 2 5 2 2 2 4 10" xfId="38357"/>
    <cellStyle name="Финансовый 2 5 2 2 2 4 11" xfId="43875"/>
    <cellStyle name="Финансовый 2 5 2 2 2 4 12" xfId="48125"/>
    <cellStyle name="Финансовый 2 5 2 2 2 4 13" xfId="52374"/>
    <cellStyle name="Финансовый 2 5 2 2 2 4 14" xfId="56624"/>
    <cellStyle name="Финансовый 2 5 2 2 2 4 15" xfId="60874"/>
    <cellStyle name="Финансовый 2 5 2 2 2 4 2" xfId="8114"/>
    <cellStyle name="Финансовый 2 5 2 2 2 4 3" xfId="12703"/>
    <cellStyle name="Финансовый 2 5 2 2 2 4 4" xfId="17632"/>
    <cellStyle name="Финансовый 2 5 2 2 2 4 5" xfId="18604"/>
    <cellStyle name="Финансовый 2 5 2 2 2 4 6" xfId="23211"/>
    <cellStyle name="Финансовый 2 5 2 2 2 4 7" xfId="24498"/>
    <cellStyle name="Финансовый 2 5 2 2 2 4 8" xfId="30993"/>
    <cellStyle name="Финансовый 2 5 2 2 2 4 9" xfId="35547"/>
    <cellStyle name="Финансовый 2 5 2 2 2 5" xfId="5010"/>
    <cellStyle name="Финансовый 2 5 2 2 2 6" xfId="12543"/>
    <cellStyle name="Финансовый 2 5 2 2 2 7" xfId="14848"/>
    <cellStyle name="Финансовый 2 5 2 2 2 8" xfId="18800"/>
    <cellStyle name="Финансовый 2 5 2 2 2 9" xfId="23206"/>
    <cellStyle name="Финансовый 2 5 2 2 20" xfId="53556"/>
    <cellStyle name="Финансовый 2 5 2 2 21" xfId="57805"/>
    <cellStyle name="Финансовый 2 5 2 2 3" xfId="758"/>
    <cellStyle name="Финансовый 2 5 2 2 3 10" xfId="27026"/>
    <cellStyle name="Финансовый 2 5 2 2 3 11" xfId="28465"/>
    <cellStyle name="Финансовый 2 5 2 2 3 12" xfId="32773"/>
    <cellStyle name="Финансовый 2 5 2 2 3 13" xfId="40370"/>
    <cellStyle name="Финансовый 2 5 2 2 3 14" xfId="41347"/>
    <cellStyle name="Финансовый 2 5 2 2 3 15" xfId="45597"/>
    <cellStyle name="Финансовый 2 5 2 2 3 16" xfId="49846"/>
    <cellStyle name="Финансовый 2 5 2 2 3 17" xfId="54097"/>
    <cellStyle name="Финансовый 2 5 2 2 3 18" xfId="58346"/>
    <cellStyle name="Финансовый 2 5 2 2 3 2" xfId="1721"/>
    <cellStyle name="Финансовый 2 5 2 2 3 2 10" xfId="29172"/>
    <cellStyle name="Финансовый 2 5 2 2 3 2 11" xfId="33725"/>
    <cellStyle name="Финансовый 2 5 2 2 3 2 12" xfId="39040"/>
    <cellStyle name="Финансовый 2 5 2 2 3 2 13" xfId="42054"/>
    <cellStyle name="Финансовый 2 5 2 2 3 2 14" xfId="46304"/>
    <cellStyle name="Финансовый 2 5 2 2 3 2 15" xfId="50553"/>
    <cellStyle name="Финансовый 2 5 2 2 3 2 16" xfId="54804"/>
    <cellStyle name="Финансовый 2 5 2 2 3 2 17" xfId="59053"/>
    <cellStyle name="Финансовый 2 5 2 2 3 2 2" xfId="3139"/>
    <cellStyle name="Финансовый 2 5 2 2 3 2 2 10" xfId="37671"/>
    <cellStyle name="Финансовый 2 5 2 2 3 2 2 11" xfId="43471"/>
    <cellStyle name="Финансовый 2 5 2 2 3 2 2 12" xfId="47721"/>
    <cellStyle name="Финансовый 2 5 2 2 3 2 2 13" xfId="51970"/>
    <cellStyle name="Финансовый 2 5 2 2 3 2 2 14" xfId="56220"/>
    <cellStyle name="Финансовый 2 5 2 2 3 2 2 15" xfId="60470"/>
    <cellStyle name="Финансовый 2 5 2 2 3 2 2 2" xfId="7710"/>
    <cellStyle name="Финансовый 2 5 2 2 3 2 2 3" xfId="9853"/>
    <cellStyle name="Финансовый 2 5 2 2 3 2 2 4" xfId="13862"/>
    <cellStyle name="Финансовый 2 5 2 2 3 2 2 5" xfId="18219"/>
    <cellStyle name="Финансовый 2 5 2 2 3 2 2 6" xfId="23214"/>
    <cellStyle name="Финансовый 2 5 2 2 3 2 2 7" xfId="24902"/>
    <cellStyle name="Финансовый 2 5 2 2 3 2 2 8" xfId="30589"/>
    <cellStyle name="Финансовый 2 5 2 2 3 2 2 9" xfId="35143"/>
    <cellStyle name="Финансовый 2 5 2 2 3 2 3" xfId="4555"/>
    <cellStyle name="Финансовый 2 5 2 2 3 2 3 10" xfId="36719"/>
    <cellStyle name="Финансовый 2 5 2 2 3 2 3 11" xfId="44887"/>
    <cellStyle name="Финансовый 2 5 2 2 3 2 3 12" xfId="49137"/>
    <cellStyle name="Финансовый 2 5 2 2 3 2 3 13" xfId="53386"/>
    <cellStyle name="Финансовый 2 5 2 2 3 2 3 14" xfId="57636"/>
    <cellStyle name="Финансовый 2 5 2 2 3 2 3 15" xfId="61886"/>
    <cellStyle name="Финансовый 2 5 2 2 3 2 3 2" xfId="9126"/>
    <cellStyle name="Финансовый 2 5 2 2 3 2 3 3" xfId="9256"/>
    <cellStyle name="Финансовый 2 5 2 2 3 2 3 4" xfId="16022"/>
    <cellStyle name="Финансовый 2 5 2 2 3 2 3 5" xfId="18527"/>
    <cellStyle name="Финансовый 2 5 2 2 3 2 3 6" xfId="23215"/>
    <cellStyle name="Финансовый 2 5 2 2 3 2 3 7" xfId="27756"/>
    <cellStyle name="Финансовый 2 5 2 2 3 2 3 8" xfId="32005"/>
    <cellStyle name="Финансовый 2 5 2 2 3 2 3 9" xfId="36559"/>
    <cellStyle name="Финансовый 2 5 2 2 3 2 4" xfId="6292"/>
    <cellStyle name="Финансовый 2 5 2 2 3 2 5" xfId="12858"/>
    <cellStyle name="Финансовый 2 5 2 2 3 2 6" xfId="16053"/>
    <cellStyle name="Финансовый 2 5 2 2 3 2 7" xfId="18879"/>
    <cellStyle name="Финансовый 2 5 2 2 3 2 8" xfId="23213"/>
    <cellStyle name="Финансовый 2 5 2 2 3 2 9" xfId="26319"/>
    <cellStyle name="Финансовый 2 5 2 2 3 3" xfId="2432"/>
    <cellStyle name="Финансовый 2 5 2 2 3 3 10" xfId="32934"/>
    <cellStyle name="Финансовый 2 5 2 2 3 3 11" xfId="42764"/>
    <cellStyle name="Финансовый 2 5 2 2 3 3 12" xfId="47014"/>
    <cellStyle name="Финансовый 2 5 2 2 3 3 13" xfId="51263"/>
    <cellStyle name="Финансовый 2 5 2 2 3 3 14" xfId="55513"/>
    <cellStyle name="Финансовый 2 5 2 2 3 3 15" xfId="59763"/>
    <cellStyle name="Финансовый 2 5 2 2 3 3 2" xfId="7003"/>
    <cellStyle name="Финансовый 2 5 2 2 3 3 3" xfId="9673"/>
    <cellStyle name="Финансовый 2 5 2 2 3 3 4" xfId="16543"/>
    <cellStyle name="Финансовый 2 5 2 2 3 3 5" xfId="18074"/>
    <cellStyle name="Финансовый 2 5 2 2 3 3 6" xfId="23216"/>
    <cellStyle name="Финансовый 2 5 2 2 3 3 7" xfId="25609"/>
    <cellStyle name="Финансовый 2 5 2 2 3 3 8" xfId="29882"/>
    <cellStyle name="Финансовый 2 5 2 2 3 3 9" xfId="34436"/>
    <cellStyle name="Финансовый 2 5 2 2 3 4" xfId="3848"/>
    <cellStyle name="Финансовый 2 5 2 2 3 4 10" xfId="39407"/>
    <cellStyle name="Финансовый 2 5 2 2 3 4 11" xfId="44180"/>
    <cellStyle name="Финансовый 2 5 2 2 3 4 12" xfId="48430"/>
    <cellStyle name="Финансовый 2 5 2 2 3 4 13" xfId="52679"/>
    <cellStyle name="Финансовый 2 5 2 2 3 4 14" xfId="56929"/>
    <cellStyle name="Финансовый 2 5 2 2 3 4 15" xfId="61179"/>
    <cellStyle name="Финансовый 2 5 2 2 3 4 2" xfId="8419"/>
    <cellStyle name="Финансовый 2 5 2 2 3 4 3" xfId="13307"/>
    <cellStyle name="Финансовый 2 5 2 2 3 4 4" xfId="14051"/>
    <cellStyle name="Финансовый 2 5 2 2 3 4 5" xfId="18371"/>
    <cellStyle name="Финансовый 2 5 2 2 3 4 6" xfId="23217"/>
    <cellStyle name="Финансовый 2 5 2 2 3 4 7" xfId="24193"/>
    <cellStyle name="Финансовый 2 5 2 2 3 4 8" xfId="31298"/>
    <cellStyle name="Финансовый 2 5 2 2 3 4 9" xfId="35852"/>
    <cellStyle name="Финансовый 2 5 2 2 3 5" xfId="5329"/>
    <cellStyle name="Финансовый 2 5 2 2 3 6" xfId="12801"/>
    <cellStyle name="Финансовый 2 5 2 2 3 7" xfId="16381"/>
    <cellStyle name="Финансовый 2 5 2 2 3 8" xfId="18828"/>
    <cellStyle name="Финансовый 2 5 2 2 3 9" xfId="23212"/>
    <cellStyle name="Финансовый 2 5 2 2 4" xfId="780"/>
    <cellStyle name="Финансовый 2 5 2 2 4 2" xfId="10591"/>
    <cellStyle name="Финансовый 2 5 2 2 4 3" xfId="13405"/>
    <cellStyle name="Финансовый 2 5 2 2 4 4" xfId="18670"/>
    <cellStyle name="Финансовый 2 5 2 2 4 5" xfId="23218"/>
    <cellStyle name="Финансовый 2 5 2 2 4 6" xfId="37966"/>
    <cellStyle name="Финансовый 2 5 2 2 5" xfId="1180"/>
    <cellStyle name="Финансовый 2 5 2 2 5 10" xfId="28631"/>
    <cellStyle name="Финансовый 2 5 2 2 5 11" xfId="33184"/>
    <cellStyle name="Финансовый 2 5 2 2 5 12" xfId="40080"/>
    <cellStyle name="Финансовый 2 5 2 2 5 13" xfId="41513"/>
    <cellStyle name="Финансовый 2 5 2 2 5 14" xfId="45763"/>
    <cellStyle name="Финансовый 2 5 2 2 5 15" xfId="50012"/>
    <cellStyle name="Финансовый 2 5 2 2 5 16" xfId="54263"/>
    <cellStyle name="Финансовый 2 5 2 2 5 17" xfId="58512"/>
    <cellStyle name="Финансовый 2 5 2 2 5 2" xfId="2598"/>
    <cellStyle name="Финансовый 2 5 2 2 5 2 10" xfId="38735"/>
    <cellStyle name="Финансовый 2 5 2 2 5 2 11" xfId="42930"/>
    <cellStyle name="Финансовый 2 5 2 2 5 2 12" xfId="47180"/>
    <cellStyle name="Финансовый 2 5 2 2 5 2 13" xfId="51429"/>
    <cellStyle name="Финансовый 2 5 2 2 5 2 14" xfId="55679"/>
    <cellStyle name="Финансовый 2 5 2 2 5 2 15" xfId="59929"/>
    <cellStyle name="Финансовый 2 5 2 2 5 2 2" xfId="7169"/>
    <cellStyle name="Финансовый 2 5 2 2 5 2 3" xfId="9661"/>
    <cellStyle name="Финансовый 2 5 2 2 5 2 4" xfId="16560"/>
    <cellStyle name="Финансовый 2 5 2 2 5 2 5" xfId="18125"/>
    <cellStyle name="Финансовый 2 5 2 2 5 2 6" xfId="23220"/>
    <cellStyle name="Финансовый 2 5 2 2 5 2 7" xfId="25443"/>
    <cellStyle name="Финансовый 2 5 2 2 5 2 8" xfId="30048"/>
    <cellStyle name="Финансовый 2 5 2 2 5 2 9" xfId="34602"/>
    <cellStyle name="Финансовый 2 5 2 2 5 3" xfId="4014"/>
    <cellStyle name="Финансовый 2 5 2 2 5 3 10" xfId="37369"/>
    <cellStyle name="Финансовый 2 5 2 2 5 3 11" xfId="44346"/>
    <cellStyle name="Финансовый 2 5 2 2 5 3 12" xfId="48596"/>
    <cellStyle name="Финансовый 2 5 2 2 5 3 13" xfId="52845"/>
    <cellStyle name="Финансовый 2 5 2 2 5 3 14" xfId="57095"/>
    <cellStyle name="Финансовый 2 5 2 2 5 3 15" xfId="61345"/>
    <cellStyle name="Финансовый 2 5 2 2 5 3 2" xfId="8585"/>
    <cellStyle name="Финансовый 2 5 2 2 5 3 3" xfId="11632"/>
    <cellStyle name="Финансовый 2 5 2 2 5 3 4" xfId="14097"/>
    <cellStyle name="Финансовый 2 5 2 2 5 3 5" xfId="18425"/>
    <cellStyle name="Финансовый 2 5 2 2 5 3 6" xfId="23221"/>
    <cellStyle name="Финансовый 2 5 2 2 5 3 7" xfId="24027"/>
    <cellStyle name="Финансовый 2 5 2 2 5 3 8" xfId="31464"/>
    <cellStyle name="Финансовый 2 5 2 2 5 3 9" xfId="36018"/>
    <cellStyle name="Финансовый 2 5 2 2 5 4" xfId="5751"/>
    <cellStyle name="Финансовый 2 5 2 2 5 5" xfId="12911"/>
    <cellStyle name="Финансовый 2 5 2 2 5 6" xfId="13865"/>
    <cellStyle name="Финансовый 2 5 2 2 5 7" xfId="18706"/>
    <cellStyle name="Финансовый 2 5 2 2 5 8" xfId="23219"/>
    <cellStyle name="Финансовый 2 5 2 2 5 9" xfId="26860"/>
    <cellStyle name="Финансовый 2 5 2 2 6" xfId="1959"/>
    <cellStyle name="Финансовый 2 5 2 2 6 10" xfId="37225"/>
    <cellStyle name="Финансовый 2 5 2 2 6 11" xfId="42292"/>
    <cellStyle name="Финансовый 2 5 2 2 6 12" xfId="46542"/>
    <cellStyle name="Финансовый 2 5 2 2 6 13" xfId="50791"/>
    <cellStyle name="Финансовый 2 5 2 2 6 14" xfId="55041"/>
    <cellStyle name="Финансовый 2 5 2 2 6 15" xfId="59291"/>
    <cellStyle name="Финансовый 2 5 2 2 6 2" xfId="6530"/>
    <cellStyle name="Финансовый 2 5 2 2 6 3" xfId="12560"/>
    <cellStyle name="Финансовый 2 5 2 2 6 4" xfId="15484"/>
    <cellStyle name="Финансовый 2 5 2 2 6 5" xfId="17982"/>
    <cellStyle name="Финансовый 2 5 2 2 6 6" xfId="23222"/>
    <cellStyle name="Финансовый 2 5 2 2 6 7" xfId="26081"/>
    <cellStyle name="Финансовый 2 5 2 2 6 8" xfId="29410"/>
    <cellStyle name="Финансовый 2 5 2 2 6 9" xfId="33963"/>
    <cellStyle name="Финансовый 2 5 2 2 7" xfId="3307"/>
    <cellStyle name="Финансовый 2 5 2 2 7 10" xfId="39769"/>
    <cellStyle name="Финансовый 2 5 2 2 7 11" xfId="43639"/>
    <cellStyle name="Финансовый 2 5 2 2 7 12" xfId="47889"/>
    <cellStyle name="Финансовый 2 5 2 2 7 13" xfId="52138"/>
    <cellStyle name="Финансовый 2 5 2 2 7 14" xfId="56388"/>
    <cellStyle name="Финансовый 2 5 2 2 7 15" xfId="60638"/>
    <cellStyle name="Финансовый 2 5 2 2 7 2" xfId="7878"/>
    <cellStyle name="Финансовый 2 5 2 2 7 3" xfId="12082"/>
    <cellStyle name="Финансовый 2 5 2 2 7 4" xfId="17245"/>
    <cellStyle name="Финансовый 2 5 2 2 7 5" xfId="18279"/>
    <cellStyle name="Финансовый 2 5 2 2 7 6" xfId="23223"/>
    <cellStyle name="Финансовый 2 5 2 2 7 7" xfId="24734"/>
    <cellStyle name="Финансовый 2 5 2 2 7 8" xfId="30757"/>
    <cellStyle name="Финансовый 2 5 2 2 7 9" xfId="35311"/>
    <cellStyle name="Финансовый 2 5 2 2 8" xfId="4770"/>
    <cellStyle name="Финансовый 2 5 2 2 9" xfId="9401"/>
    <cellStyle name="Финансовый 2 5 2 20" xfId="44977"/>
    <cellStyle name="Финансовый 2 5 2 21" xfId="49226"/>
    <cellStyle name="Финансовый 2 5 2 22" xfId="53477"/>
    <cellStyle name="Финансовый 2 5 2 23" xfId="57726"/>
    <cellStyle name="Финансовый 2 5 2 3" xfId="280"/>
    <cellStyle name="Финансовый 2 5 2 3 10" xfId="16747"/>
    <cellStyle name="Финансовый 2 5 2 3 11" xfId="18578"/>
    <cellStyle name="Финансовый 2 5 2 3 12" xfId="23224"/>
    <cellStyle name="Финансовый 2 5 2 3 13" xfId="27489"/>
    <cellStyle name="Финансовый 2 5 2 3 14" xfId="28002"/>
    <cellStyle name="Финансовый 2 5 2 3 15" xfId="32296"/>
    <cellStyle name="Финансовый 2 5 2 3 16" xfId="38423"/>
    <cellStyle name="Финансовый 2 5 2 3 17" xfId="40884"/>
    <cellStyle name="Финансовый 2 5 2 3 18" xfId="45134"/>
    <cellStyle name="Финансовый 2 5 2 3 19" xfId="49383"/>
    <cellStyle name="Финансовый 2 5 2 3 2" xfId="517"/>
    <cellStyle name="Финансовый 2 5 2 3 2 10" xfId="27253"/>
    <cellStyle name="Финансовый 2 5 2 3 2 11" xfId="28238"/>
    <cellStyle name="Финансовый 2 5 2 3 2 12" xfId="32532"/>
    <cellStyle name="Финансовый 2 5 2 3 2 13" xfId="40436"/>
    <cellStyle name="Финансовый 2 5 2 3 2 14" xfId="41120"/>
    <cellStyle name="Финансовый 2 5 2 3 2 15" xfId="45370"/>
    <cellStyle name="Финансовый 2 5 2 3 2 16" xfId="49619"/>
    <cellStyle name="Финансовый 2 5 2 3 2 17" xfId="53870"/>
    <cellStyle name="Финансовый 2 5 2 3 2 18" xfId="58119"/>
    <cellStyle name="Финансовый 2 5 2 3 2 2" xfId="1494"/>
    <cellStyle name="Финансовый 2 5 2 3 2 2 10" xfId="28945"/>
    <cellStyle name="Финансовый 2 5 2 3 2 2 11" xfId="33498"/>
    <cellStyle name="Финансовый 2 5 2 3 2 2 12" xfId="39100"/>
    <cellStyle name="Финансовый 2 5 2 3 2 2 13" xfId="41827"/>
    <cellStyle name="Финансовый 2 5 2 3 2 2 14" xfId="46077"/>
    <cellStyle name="Финансовый 2 5 2 3 2 2 15" xfId="50326"/>
    <cellStyle name="Финансовый 2 5 2 3 2 2 16" xfId="54577"/>
    <cellStyle name="Финансовый 2 5 2 3 2 2 17" xfId="58826"/>
    <cellStyle name="Финансовый 2 5 2 3 2 2 2" xfId="2912"/>
    <cellStyle name="Финансовый 2 5 2 3 2 2 2 10" xfId="37737"/>
    <cellStyle name="Финансовый 2 5 2 3 2 2 2 11" xfId="43244"/>
    <cellStyle name="Финансовый 2 5 2 3 2 2 2 12" xfId="47494"/>
    <cellStyle name="Финансовый 2 5 2 3 2 2 2 13" xfId="51743"/>
    <cellStyle name="Финансовый 2 5 2 3 2 2 2 14" xfId="55993"/>
    <cellStyle name="Финансовый 2 5 2 3 2 2 2 15" xfId="60243"/>
    <cellStyle name="Финансовый 2 5 2 3 2 2 2 2" xfId="7483"/>
    <cellStyle name="Финансовый 2 5 2 3 2 2 2 3" xfId="11423"/>
    <cellStyle name="Финансовый 2 5 2 3 2 2 2 4" xfId="17911"/>
    <cellStyle name="Финансовый 2 5 2 3 2 2 2 5" xfId="18468"/>
    <cellStyle name="Финансовый 2 5 2 3 2 2 2 6" xfId="23227"/>
    <cellStyle name="Финансовый 2 5 2 3 2 2 2 7" xfId="25129"/>
    <cellStyle name="Финансовый 2 5 2 3 2 2 2 8" xfId="30362"/>
    <cellStyle name="Финансовый 2 5 2 3 2 2 2 9" xfId="34916"/>
    <cellStyle name="Финансовый 2 5 2 3 2 2 3" xfId="4328"/>
    <cellStyle name="Финансовый 2 5 2 3 2 2 3 10" xfId="36795"/>
    <cellStyle name="Финансовый 2 5 2 3 2 2 3 11" xfId="44660"/>
    <cellStyle name="Финансовый 2 5 2 3 2 2 3 12" xfId="48910"/>
    <cellStyle name="Финансовый 2 5 2 3 2 2 3 13" xfId="53159"/>
    <cellStyle name="Финансовый 2 5 2 3 2 2 3 14" xfId="57409"/>
    <cellStyle name="Финансовый 2 5 2 3 2 2 3 15" xfId="61659"/>
    <cellStyle name="Финансовый 2 5 2 3 2 2 3 2" xfId="8899"/>
    <cellStyle name="Финансовый 2 5 2 3 2 2 3 3" xfId="12351"/>
    <cellStyle name="Финансовый 2 5 2 3 2 2 3 4" xfId="14709"/>
    <cellStyle name="Финансовый 2 5 2 3 2 2 3 5" xfId="18025"/>
    <cellStyle name="Финансовый 2 5 2 3 2 2 3 6" xfId="23228"/>
    <cellStyle name="Финансовый 2 5 2 3 2 2 3 7" xfId="23713"/>
    <cellStyle name="Финансовый 2 5 2 3 2 2 3 8" xfId="31778"/>
    <cellStyle name="Финансовый 2 5 2 3 2 2 3 9" xfId="36332"/>
    <cellStyle name="Финансовый 2 5 2 3 2 2 4" xfId="6065"/>
    <cellStyle name="Финансовый 2 5 2 3 2 2 5" xfId="10810"/>
    <cellStyle name="Финансовый 2 5 2 3 2 2 6" xfId="15548"/>
    <cellStyle name="Финансовый 2 5 2 3 2 2 7" xfId="18168"/>
    <cellStyle name="Финансовый 2 5 2 3 2 2 8" xfId="23226"/>
    <cellStyle name="Финансовый 2 5 2 3 2 2 9" xfId="26546"/>
    <cellStyle name="Финансовый 2 5 2 3 2 3" xfId="2205"/>
    <cellStyle name="Финансовый 2 5 2 3 2 3 10" xfId="39627"/>
    <cellStyle name="Финансовый 2 5 2 3 2 3 11" xfId="42537"/>
    <cellStyle name="Финансовый 2 5 2 3 2 3 12" xfId="46787"/>
    <cellStyle name="Финансовый 2 5 2 3 2 3 13" xfId="51036"/>
    <cellStyle name="Финансовый 2 5 2 3 2 3 14" xfId="55286"/>
    <cellStyle name="Финансовый 2 5 2 3 2 3 15" xfId="59536"/>
    <cellStyle name="Финансовый 2 5 2 3 2 3 2" xfId="6776"/>
    <cellStyle name="Финансовый 2 5 2 3 2 3 3" xfId="9570"/>
    <cellStyle name="Финансовый 2 5 2 3 2 3 4" xfId="16475"/>
    <cellStyle name="Финансовый 2 5 2 3 2 3 5" xfId="18322"/>
    <cellStyle name="Финансовый 2 5 2 3 2 3 6" xfId="23229"/>
    <cellStyle name="Финансовый 2 5 2 3 2 3 7" xfId="25836"/>
    <cellStyle name="Финансовый 2 5 2 3 2 3 8" xfId="29655"/>
    <cellStyle name="Финансовый 2 5 2 3 2 3 9" xfId="34209"/>
    <cellStyle name="Финансовый 2 5 2 3 2 4" xfId="3621"/>
    <cellStyle name="Финансовый 2 5 2 3 2 4 10" xfId="38282"/>
    <cellStyle name="Финансовый 2 5 2 3 2 4 11" xfId="43953"/>
    <cellStyle name="Финансовый 2 5 2 3 2 4 12" xfId="48203"/>
    <cellStyle name="Финансовый 2 5 2 3 2 4 13" xfId="52452"/>
    <cellStyle name="Финансовый 2 5 2 3 2 4 14" xfId="56702"/>
    <cellStyle name="Финансовый 2 5 2 3 2 4 15" xfId="60952"/>
    <cellStyle name="Финансовый 2 5 2 3 2 4 2" xfId="8192"/>
    <cellStyle name="Финансовый 2 5 2 3 2 4 3" xfId="10779"/>
    <cellStyle name="Финансовый 2 5 2 3 2 4 4" xfId="15609"/>
    <cellStyle name="Финансовый 2 5 2 3 2 4 5" xfId="18621"/>
    <cellStyle name="Финансовый 2 5 2 3 2 4 6" xfId="23230"/>
    <cellStyle name="Финансовый 2 5 2 3 2 4 7" xfId="24420"/>
    <cellStyle name="Финансовый 2 5 2 3 2 4 8" xfId="31071"/>
    <cellStyle name="Финансовый 2 5 2 3 2 4 9" xfId="35625"/>
    <cellStyle name="Финансовый 2 5 2 3 2 5" xfId="5088"/>
    <cellStyle name="Финансовый 2 5 2 3 2 6" xfId="9947"/>
    <cellStyle name="Финансовый 2 5 2 3 2 7" xfId="17428"/>
    <cellStyle name="Финансовый 2 5 2 3 2 8" xfId="18801"/>
    <cellStyle name="Финансовый 2 5 2 3 2 9" xfId="23225"/>
    <cellStyle name="Финансовый 2 5 2 3 20" xfId="53634"/>
    <cellStyle name="Финансовый 2 5 2 3 21" xfId="57883"/>
    <cellStyle name="Финансовый 2 5 2 3 3" xfId="759"/>
    <cellStyle name="Финансовый 2 5 2 3 3 10" xfId="27025"/>
    <cellStyle name="Финансовый 2 5 2 3 3 11" xfId="28466"/>
    <cellStyle name="Финансовый 2 5 2 3 3 12" xfId="32774"/>
    <cellStyle name="Финансовый 2 5 2 3 3 13" xfId="40299"/>
    <cellStyle name="Финансовый 2 5 2 3 3 14" xfId="41348"/>
    <cellStyle name="Финансовый 2 5 2 3 3 15" xfId="45598"/>
    <cellStyle name="Финансовый 2 5 2 3 3 16" xfId="49847"/>
    <cellStyle name="Финансовый 2 5 2 3 3 17" xfId="54098"/>
    <cellStyle name="Финансовый 2 5 2 3 3 18" xfId="58347"/>
    <cellStyle name="Финансовый 2 5 2 3 3 2" xfId="1722"/>
    <cellStyle name="Финансовый 2 5 2 3 3 2 10" xfId="29173"/>
    <cellStyle name="Финансовый 2 5 2 3 3 2 11" xfId="33726"/>
    <cellStyle name="Финансовый 2 5 2 3 3 2 12" xfId="38962"/>
    <cellStyle name="Финансовый 2 5 2 3 3 2 13" xfId="42055"/>
    <cellStyle name="Финансовый 2 5 2 3 3 2 14" xfId="46305"/>
    <cellStyle name="Финансовый 2 5 2 3 3 2 15" xfId="50554"/>
    <cellStyle name="Финансовый 2 5 2 3 3 2 16" xfId="54805"/>
    <cellStyle name="Финансовый 2 5 2 3 3 2 17" xfId="59054"/>
    <cellStyle name="Финансовый 2 5 2 3 3 2 2" xfId="3140"/>
    <cellStyle name="Финансовый 2 5 2 3 3 2 2 10" xfId="37593"/>
    <cellStyle name="Финансовый 2 5 2 3 3 2 2 11" xfId="43472"/>
    <cellStyle name="Финансовый 2 5 2 3 3 2 2 12" xfId="47722"/>
    <cellStyle name="Финансовый 2 5 2 3 3 2 2 13" xfId="51971"/>
    <cellStyle name="Финансовый 2 5 2 3 3 2 2 14" xfId="56221"/>
    <cellStyle name="Финансовый 2 5 2 3 3 2 2 15" xfId="60471"/>
    <cellStyle name="Финансовый 2 5 2 3 3 2 2 2" xfId="7711"/>
    <cellStyle name="Финансовый 2 5 2 3 3 2 2 3" xfId="10123"/>
    <cellStyle name="Финансовый 2 5 2 3 3 2 2 4" xfId="17559"/>
    <cellStyle name="Финансовый 2 5 2 3 3 2 2 5" xfId="18917"/>
    <cellStyle name="Финансовый 2 5 2 3 3 2 2 6" xfId="23233"/>
    <cellStyle name="Финансовый 2 5 2 3 3 2 2 7" xfId="24901"/>
    <cellStyle name="Финансовый 2 5 2 3 3 2 2 8" xfId="30590"/>
    <cellStyle name="Финансовый 2 5 2 3 3 2 2 9" xfId="35144"/>
    <cellStyle name="Финансовый 2 5 2 3 3 2 3" xfId="4556"/>
    <cellStyle name="Финансовый 2 5 2 3 3 2 3 10" xfId="36644"/>
    <cellStyle name="Финансовый 2 5 2 3 3 2 3 11" xfId="44888"/>
    <cellStyle name="Финансовый 2 5 2 3 3 2 3 12" xfId="49138"/>
    <cellStyle name="Финансовый 2 5 2 3 3 2 3 13" xfId="53387"/>
    <cellStyle name="Финансовый 2 5 2 3 3 2 3 14" xfId="57637"/>
    <cellStyle name="Финансовый 2 5 2 3 3 2 3 15" xfId="61887"/>
    <cellStyle name="Финансовый 2 5 2 3 3 2 3 2" xfId="9127"/>
    <cellStyle name="Финансовый 2 5 2 3 3 2 3 3" xfId="11747"/>
    <cellStyle name="Финансовый 2 5 2 3 3 2 3 4" xfId="14412"/>
    <cellStyle name="Финансовый 2 5 2 3 3 2 3 5" xfId="18230"/>
    <cellStyle name="Финансовый 2 5 2 3 3 2 3 6" xfId="23234"/>
    <cellStyle name="Финансовый 2 5 2 3 3 2 3 7" xfId="27757"/>
    <cellStyle name="Финансовый 2 5 2 3 3 2 3 8" xfId="32006"/>
    <cellStyle name="Финансовый 2 5 2 3 3 2 3 9" xfId="36560"/>
    <cellStyle name="Финансовый 2 5 2 3 3 2 4" xfId="6293"/>
    <cellStyle name="Финансовый 2 5 2 3 3 2 5" xfId="12491"/>
    <cellStyle name="Финансовый 2 5 2 3 3 2 6" xfId="17022"/>
    <cellStyle name="Финансовый 2 5 2 3 3 2 7" xfId="18897"/>
    <cellStyle name="Финансовый 2 5 2 3 3 2 8" xfId="23232"/>
    <cellStyle name="Финансовый 2 5 2 3 3 2 9" xfId="26318"/>
    <cellStyle name="Финансовый 2 5 2 3 3 3" xfId="2433"/>
    <cellStyle name="Финансовый 2 5 2 3 3 3 10" xfId="33015"/>
    <cellStyle name="Финансовый 2 5 2 3 3 3 11" xfId="42765"/>
    <cellStyle name="Финансовый 2 5 2 3 3 3 12" xfId="47015"/>
    <cellStyle name="Финансовый 2 5 2 3 3 3 13" xfId="51264"/>
    <cellStyle name="Финансовый 2 5 2 3 3 3 14" xfId="55514"/>
    <cellStyle name="Финансовый 2 5 2 3 3 3 15" xfId="59764"/>
    <cellStyle name="Финансовый 2 5 2 3 3 3 2" xfId="7004"/>
    <cellStyle name="Финансовый 2 5 2 3 3 3 3" xfId="10649"/>
    <cellStyle name="Финансовый 2 5 2 3 3 3 4" xfId="16942"/>
    <cellStyle name="Финансовый 2 5 2 3 3 3 5" xfId="18531"/>
    <cellStyle name="Финансовый 2 5 2 3 3 3 6" xfId="23235"/>
    <cellStyle name="Финансовый 2 5 2 3 3 3 7" xfId="25608"/>
    <cellStyle name="Финансовый 2 5 2 3 3 3 8" xfId="29883"/>
    <cellStyle name="Финансовый 2 5 2 3 3 3 9" xfId="34437"/>
    <cellStyle name="Финансовый 2 5 2 3 3 4" xfId="3849"/>
    <cellStyle name="Финансовый 2 5 2 3 3 4 10" xfId="32917"/>
    <cellStyle name="Финансовый 2 5 2 3 3 4 11" xfId="44181"/>
    <cellStyle name="Финансовый 2 5 2 3 3 4 12" xfId="48431"/>
    <cellStyle name="Финансовый 2 5 2 3 3 4 13" xfId="52680"/>
    <cellStyle name="Финансовый 2 5 2 3 3 4 14" xfId="56930"/>
    <cellStyle name="Финансовый 2 5 2 3 3 4 15" xfId="61180"/>
    <cellStyle name="Финансовый 2 5 2 3 3 4 2" xfId="8420"/>
    <cellStyle name="Финансовый 2 5 2 3 3 4 3" xfId="11898"/>
    <cellStyle name="Финансовый 2 5 2 3 3 4 4" xfId="16989"/>
    <cellStyle name="Финансовый 2 5 2 3 3 4 5" xfId="18084"/>
    <cellStyle name="Финансовый 2 5 2 3 3 4 6" xfId="23236"/>
    <cellStyle name="Финансовый 2 5 2 3 3 4 7" xfId="24192"/>
    <cellStyle name="Финансовый 2 5 2 3 3 4 8" xfId="31299"/>
    <cellStyle name="Финансовый 2 5 2 3 3 4 9" xfId="35853"/>
    <cellStyle name="Финансовый 2 5 2 3 3 5" xfId="5330"/>
    <cellStyle name="Финансовый 2 5 2 3 3 6" xfId="11663"/>
    <cellStyle name="Финансовый 2 5 2 3 3 7" xfId="16140"/>
    <cellStyle name="Финансовый 2 5 2 3 3 8" xfId="18845"/>
    <cellStyle name="Финансовый 2 5 2 3 3 9" xfId="23231"/>
    <cellStyle name="Финансовый 2 5 2 3 4" xfId="774"/>
    <cellStyle name="Финансовый 2 5 2 3 4 2" xfId="11533"/>
    <cellStyle name="Финансовый 2 5 2 3 4 3" xfId="13817"/>
    <cellStyle name="Финансовый 2 5 2 3 4 4" xfId="18381"/>
    <cellStyle name="Финансовый 2 5 2 3 4 5" xfId="23237"/>
    <cellStyle name="Финансовый 2 5 2 3 4 6" xfId="39361"/>
    <cellStyle name="Финансовый 2 5 2 3 5" xfId="1258"/>
    <cellStyle name="Финансовый 2 5 2 3 5 10" xfId="28709"/>
    <cellStyle name="Финансовый 2 5 2 3 5 11" xfId="33262"/>
    <cellStyle name="Финансовый 2 5 2 3 5 12" xfId="37962"/>
    <cellStyle name="Финансовый 2 5 2 3 5 13" xfId="41591"/>
    <cellStyle name="Финансовый 2 5 2 3 5 14" xfId="45841"/>
    <cellStyle name="Финансовый 2 5 2 3 5 15" xfId="50090"/>
    <cellStyle name="Финансовый 2 5 2 3 5 16" xfId="54341"/>
    <cellStyle name="Финансовый 2 5 2 3 5 17" xfId="58590"/>
    <cellStyle name="Финансовый 2 5 2 3 5 2" xfId="2676"/>
    <cellStyle name="Финансовый 2 5 2 3 5 2 10" xfId="40030"/>
    <cellStyle name="Финансовый 2 5 2 3 5 2 11" xfId="43008"/>
    <cellStyle name="Финансовый 2 5 2 3 5 2 12" xfId="47258"/>
    <cellStyle name="Финансовый 2 5 2 3 5 2 13" xfId="51507"/>
    <cellStyle name="Финансовый 2 5 2 3 5 2 14" xfId="55757"/>
    <cellStyle name="Финансовый 2 5 2 3 5 2 15" xfId="60007"/>
    <cellStyle name="Финансовый 2 5 2 3 5 2 2" xfId="7247"/>
    <cellStyle name="Финансовый 2 5 2 3 5 2 3" xfId="10421"/>
    <cellStyle name="Финансовый 2 5 2 3 5 2 4" xfId="15883"/>
    <cellStyle name="Финансовый 2 5 2 3 5 2 5" xfId="18743"/>
    <cellStyle name="Финансовый 2 5 2 3 5 2 6" xfId="23239"/>
    <cellStyle name="Финансовый 2 5 2 3 5 2 7" xfId="25365"/>
    <cellStyle name="Финансовый 2 5 2 3 5 2 8" xfId="30126"/>
    <cellStyle name="Финансовый 2 5 2 3 5 2 9" xfId="34680"/>
    <cellStyle name="Финансовый 2 5 2 3 5 3" xfId="4092"/>
    <cellStyle name="Финансовый 2 5 2 3 5 3 10" xfId="38684"/>
    <cellStyle name="Финансовый 2 5 2 3 5 3 11" xfId="44424"/>
    <cellStyle name="Финансовый 2 5 2 3 5 3 12" xfId="48674"/>
    <cellStyle name="Финансовый 2 5 2 3 5 3 13" xfId="52923"/>
    <cellStyle name="Финансовый 2 5 2 3 5 3 14" xfId="57173"/>
    <cellStyle name="Финансовый 2 5 2 3 5 3 15" xfId="61423"/>
    <cellStyle name="Финансовый 2 5 2 3 5 3 2" xfId="8663"/>
    <cellStyle name="Финансовый 2 5 2 3 5 3 3" xfId="10554"/>
    <cellStyle name="Финансовый 2 5 2 3 5 3 4" xfId="14442"/>
    <cellStyle name="Финансовый 2 5 2 3 5 3 5" xfId="18129"/>
    <cellStyle name="Финансовый 2 5 2 3 5 3 6" xfId="23240"/>
    <cellStyle name="Финансовый 2 5 2 3 5 3 7" xfId="23949"/>
    <cellStyle name="Финансовый 2 5 2 3 5 3 8" xfId="31542"/>
    <cellStyle name="Финансовый 2 5 2 3 5 3 9" xfId="36096"/>
    <cellStyle name="Финансовый 2 5 2 3 5 4" xfId="5829"/>
    <cellStyle name="Финансовый 2 5 2 3 5 5" xfId="11497"/>
    <cellStyle name="Финансовый 2 5 2 3 5 6" xfId="17426"/>
    <cellStyle name="Финансовый 2 5 2 3 5 7" xfId="18681"/>
    <cellStyle name="Финансовый 2 5 2 3 5 8" xfId="23238"/>
    <cellStyle name="Финансовый 2 5 2 3 5 9" xfId="26782"/>
    <cellStyle name="Финансовый 2 5 2 3 6" xfId="1960"/>
    <cellStyle name="Финансовый 2 5 2 3 6 10" xfId="37318"/>
    <cellStyle name="Финансовый 2 5 2 3 6 11" xfId="42293"/>
    <cellStyle name="Финансовый 2 5 2 3 6 12" xfId="46543"/>
    <cellStyle name="Финансовый 2 5 2 3 6 13" xfId="50792"/>
    <cellStyle name="Финансовый 2 5 2 3 6 14" xfId="55042"/>
    <cellStyle name="Финансовый 2 5 2 3 6 15" xfId="59292"/>
    <cellStyle name="Финансовый 2 5 2 3 6 2" xfId="6531"/>
    <cellStyle name="Финансовый 2 5 2 3 6 3" xfId="9438"/>
    <cellStyle name="Финансовый 2 5 2 3 6 4" xfId="17651"/>
    <cellStyle name="Финансовый 2 5 2 3 6 5" xfId="18429"/>
    <cellStyle name="Финансовый 2 5 2 3 6 6" xfId="23241"/>
    <cellStyle name="Финансовый 2 5 2 3 6 7" xfId="26080"/>
    <cellStyle name="Финансовый 2 5 2 3 6 8" xfId="29411"/>
    <cellStyle name="Финансовый 2 5 2 3 6 9" xfId="33964"/>
    <cellStyle name="Финансовый 2 5 2 3 7" xfId="3385"/>
    <cellStyle name="Финансовый 2 5 2 3 7 10" xfId="37109"/>
    <cellStyle name="Финансовый 2 5 2 3 7 11" xfId="43717"/>
    <cellStyle name="Финансовый 2 5 2 3 7 12" xfId="47967"/>
    <cellStyle name="Финансовый 2 5 2 3 7 13" xfId="52216"/>
    <cellStyle name="Финансовый 2 5 2 3 7 14" xfId="56466"/>
    <cellStyle name="Финансовый 2 5 2 3 7 15" xfId="60716"/>
    <cellStyle name="Финансовый 2 5 2 3 7 2" xfId="7956"/>
    <cellStyle name="Финансовый 2 5 2 3 7 3" xfId="11960"/>
    <cellStyle name="Финансовый 2 5 2 3 7 4" xfId="17828"/>
    <cellStyle name="Финансовый 2 5 2 3 7 5" xfId="17986"/>
    <cellStyle name="Финансовый 2 5 2 3 7 6" xfId="23242"/>
    <cellStyle name="Финансовый 2 5 2 3 7 7" xfId="24656"/>
    <cellStyle name="Финансовый 2 5 2 3 7 8" xfId="30835"/>
    <cellStyle name="Финансовый 2 5 2 3 7 9" xfId="35389"/>
    <cellStyle name="Финансовый 2 5 2 3 8" xfId="4851"/>
    <cellStyle name="Финансовый 2 5 2 3 9" xfId="11771"/>
    <cellStyle name="Финансовый 2 5 2 4" xfId="360"/>
    <cellStyle name="Финансовый 2 5 2 4 10" xfId="27410"/>
    <cellStyle name="Финансовый 2 5 2 4 11" xfId="28081"/>
    <cellStyle name="Финансовый 2 5 2 4 12" xfId="32375"/>
    <cellStyle name="Финансовый 2 5 2 4 13" xfId="39765"/>
    <cellStyle name="Финансовый 2 5 2 4 14" xfId="40963"/>
    <cellStyle name="Финансовый 2 5 2 4 15" xfId="45213"/>
    <cellStyle name="Финансовый 2 5 2 4 16" xfId="49462"/>
    <cellStyle name="Финансовый 2 5 2 4 17" xfId="53713"/>
    <cellStyle name="Финансовый 2 5 2 4 18" xfId="57962"/>
    <cellStyle name="Финансовый 2 5 2 4 2" xfId="1337"/>
    <cellStyle name="Финансовый 2 5 2 4 2 10" xfId="28788"/>
    <cellStyle name="Финансовый 2 5 2 4 2 11" xfId="33341"/>
    <cellStyle name="Финансовый 2 5 2 4 2 12" xfId="38419"/>
    <cellStyle name="Финансовый 2 5 2 4 2 13" xfId="41670"/>
    <cellStyle name="Финансовый 2 5 2 4 2 14" xfId="45920"/>
    <cellStyle name="Финансовый 2 5 2 4 2 15" xfId="50169"/>
    <cellStyle name="Финансовый 2 5 2 4 2 16" xfId="54420"/>
    <cellStyle name="Финансовый 2 5 2 4 2 17" xfId="58669"/>
    <cellStyle name="Финансовый 2 5 2 4 2 2" xfId="2755"/>
    <cellStyle name="Финансовый 2 5 2 4 2 2 10" xfId="40432"/>
    <cellStyle name="Финансовый 2 5 2 4 2 2 11" xfId="43087"/>
    <cellStyle name="Финансовый 2 5 2 4 2 2 12" xfId="47337"/>
    <cellStyle name="Финансовый 2 5 2 4 2 2 13" xfId="51586"/>
    <cellStyle name="Финансовый 2 5 2 4 2 2 14" xfId="55836"/>
    <cellStyle name="Финансовый 2 5 2 4 2 2 15" xfId="60086"/>
    <cellStyle name="Финансовый 2 5 2 4 2 2 2" xfId="7326"/>
    <cellStyle name="Финансовый 2 5 2 4 2 2 3" xfId="11146"/>
    <cellStyle name="Финансовый 2 5 2 4 2 2 4" xfId="15314"/>
    <cellStyle name="Финансовый 2 5 2 4 2 2 5" xfId="18805"/>
    <cellStyle name="Финансовый 2 5 2 4 2 2 6" xfId="23245"/>
    <cellStyle name="Финансовый 2 5 2 4 2 2 7" xfId="25286"/>
    <cellStyle name="Финансовый 2 5 2 4 2 2 8" xfId="30205"/>
    <cellStyle name="Финансовый 2 5 2 4 2 2 9" xfId="34759"/>
    <cellStyle name="Финансовый 2 5 2 4 2 3" xfId="4171"/>
    <cellStyle name="Финансовый 2 5 2 4 2 3 10" xfId="39096"/>
    <cellStyle name="Финансовый 2 5 2 4 2 3 11" xfId="44503"/>
    <cellStyle name="Финансовый 2 5 2 4 2 3 12" xfId="48753"/>
    <cellStyle name="Финансовый 2 5 2 4 2 3 13" xfId="53002"/>
    <cellStyle name="Финансовый 2 5 2 4 2 3 14" xfId="57252"/>
    <cellStyle name="Финансовый 2 5 2 4 2 3 15" xfId="61502"/>
    <cellStyle name="Финансовый 2 5 2 4 2 3 2" xfId="8742"/>
    <cellStyle name="Финансовый 2 5 2 4 2 3 3" xfId="10079"/>
    <cellStyle name="Финансовый 2 5 2 4 2 3 4" xfId="15483"/>
    <cellStyle name="Финансовый 2 5 2 4 2 3 5" xfId="18179"/>
    <cellStyle name="Финансовый 2 5 2 4 2 3 6" xfId="23246"/>
    <cellStyle name="Финансовый 2 5 2 4 2 3 7" xfId="23870"/>
    <cellStyle name="Финансовый 2 5 2 4 2 3 8" xfId="31621"/>
    <cellStyle name="Финансовый 2 5 2 4 2 3 9" xfId="36175"/>
    <cellStyle name="Финансовый 2 5 2 4 2 4" xfId="5908"/>
    <cellStyle name="Финансовый 2 5 2 4 2 5" xfId="13035"/>
    <cellStyle name="Финансовый 2 5 2 4 2 6" xfId="14638"/>
    <cellStyle name="Финансовый 2 5 2 4 2 7" xfId="18582"/>
    <cellStyle name="Финансовый 2 5 2 4 2 8" xfId="23244"/>
    <cellStyle name="Финансовый 2 5 2 4 2 9" xfId="26703"/>
    <cellStyle name="Финансовый 2 5 2 4 3" xfId="2048"/>
    <cellStyle name="Финансовый 2 5 2 4 3 10" xfId="37733"/>
    <cellStyle name="Финансовый 2 5 2 4 3 11" xfId="42380"/>
    <cellStyle name="Финансовый 2 5 2 4 3 12" xfId="46630"/>
    <cellStyle name="Финансовый 2 5 2 4 3 13" xfId="50879"/>
    <cellStyle name="Финансовый 2 5 2 4 3 14" xfId="55129"/>
    <cellStyle name="Финансовый 2 5 2 4 3 15" xfId="59379"/>
    <cellStyle name="Финансовый 2 5 2 4 3 2" xfId="6619"/>
    <cellStyle name="Финансовый 2 5 2 4 3 3" xfId="9445"/>
    <cellStyle name="Финансовый 2 5 2 4 3 4" xfId="13829"/>
    <cellStyle name="Финансовый 2 5 2 4 3 5" xfId="18479"/>
    <cellStyle name="Финансовый 2 5 2 4 3 6" xfId="23247"/>
    <cellStyle name="Финансовый 2 5 2 4 3 7" xfId="25993"/>
    <cellStyle name="Финансовый 2 5 2 4 3 8" xfId="29498"/>
    <cellStyle name="Финансовый 2 5 2 4 3 9" xfId="34052"/>
    <cellStyle name="Финансовый 2 5 2 4 4" xfId="3464"/>
    <cellStyle name="Финансовый 2 5 2 4 4 10" xfId="36791"/>
    <cellStyle name="Финансовый 2 5 2 4 4 11" xfId="43796"/>
    <cellStyle name="Финансовый 2 5 2 4 4 12" xfId="48046"/>
    <cellStyle name="Финансовый 2 5 2 4 4 13" xfId="52295"/>
    <cellStyle name="Финансовый 2 5 2 4 4 14" xfId="56545"/>
    <cellStyle name="Финансовый 2 5 2 4 4 15" xfId="60795"/>
    <cellStyle name="Финансовый 2 5 2 4 4 2" xfId="8035"/>
    <cellStyle name="Финансовый 2 5 2 4 4 3" xfId="9322"/>
    <cellStyle name="Финансовый 2 5 2 4 4 4" xfId="16168"/>
    <cellStyle name="Финансовый 2 5 2 4 4 5" xfId="18036"/>
    <cellStyle name="Финансовый 2 5 2 4 4 6" xfId="23248"/>
    <cellStyle name="Финансовый 2 5 2 4 4 7" xfId="24577"/>
    <cellStyle name="Финансовый 2 5 2 4 4 8" xfId="30914"/>
    <cellStyle name="Финансовый 2 5 2 4 4 9" xfId="35468"/>
    <cellStyle name="Финансовый 2 5 2 4 5" xfId="4931"/>
    <cellStyle name="Финансовый 2 5 2 4 6" xfId="11690"/>
    <cellStyle name="Финансовый 2 5 2 4 7" xfId="15681"/>
    <cellStyle name="Финансовый 2 5 2 4 8" xfId="18283"/>
    <cellStyle name="Финансовый 2 5 2 4 9" xfId="23243"/>
    <cellStyle name="Финансовый 2 5 2 5" xfId="757"/>
    <cellStyle name="Финансовый 2 5 2 5 10" xfId="27027"/>
    <cellStyle name="Финансовый 2 5 2 5 11" xfId="28464"/>
    <cellStyle name="Финансовый 2 5 2 5 12" xfId="32772"/>
    <cellStyle name="Финансовый 2 5 2 5 13" xfId="39577"/>
    <cellStyle name="Финансовый 2 5 2 5 14" xfId="41346"/>
    <cellStyle name="Финансовый 2 5 2 5 15" xfId="45596"/>
    <cellStyle name="Финансовый 2 5 2 5 16" xfId="49845"/>
    <cellStyle name="Финансовый 2 5 2 5 17" xfId="54096"/>
    <cellStyle name="Финансовый 2 5 2 5 18" xfId="58345"/>
    <cellStyle name="Финансовый 2 5 2 5 2" xfId="1720"/>
    <cellStyle name="Финансовый 2 5 2 5 2 10" xfId="29171"/>
    <cellStyle name="Финансовый 2 5 2 5 2 11" xfId="33724"/>
    <cellStyle name="Финансовый 2 5 2 5 2 12" xfId="38229"/>
    <cellStyle name="Финансовый 2 5 2 5 2 13" xfId="42053"/>
    <cellStyle name="Финансовый 2 5 2 5 2 14" xfId="46303"/>
    <cellStyle name="Финансовый 2 5 2 5 2 15" xfId="50552"/>
    <cellStyle name="Финансовый 2 5 2 5 2 16" xfId="54803"/>
    <cellStyle name="Финансовый 2 5 2 5 2 17" xfId="59052"/>
    <cellStyle name="Финансовый 2 5 2 5 2 2" xfId="3138"/>
    <cellStyle name="Финансовый 2 5 2 5 2 2 10" xfId="40250"/>
    <cellStyle name="Финансовый 2 5 2 5 2 2 11" xfId="43470"/>
    <cellStyle name="Финансовый 2 5 2 5 2 2 12" xfId="47720"/>
    <cellStyle name="Финансовый 2 5 2 5 2 2 13" xfId="51969"/>
    <cellStyle name="Финансовый 2 5 2 5 2 2 14" xfId="56219"/>
    <cellStyle name="Финансовый 2 5 2 5 2 2 15" xfId="60469"/>
    <cellStyle name="Финансовый 2 5 2 5 2 2 2" xfId="7709"/>
    <cellStyle name="Финансовый 2 5 2 5 2 2 3" xfId="12156"/>
    <cellStyle name="Финансовый 2 5 2 5 2 2 4" xfId="16023"/>
    <cellStyle name="Финансовый 2 5 2 5 2 2 5" xfId="18856"/>
    <cellStyle name="Финансовый 2 5 2 5 2 2 6" xfId="23251"/>
    <cellStyle name="Финансовый 2 5 2 5 2 2 7" xfId="24903"/>
    <cellStyle name="Финансовый 2 5 2 5 2 2 8" xfId="30588"/>
    <cellStyle name="Финансовый 2 5 2 5 2 2 9" xfId="35142"/>
    <cellStyle name="Финансовый 2 5 2 5 2 3" xfId="4554"/>
    <cellStyle name="Финансовый 2 5 2 5 2 3 10" xfId="38909"/>
    <cellStyle name="Финансовый 2 5 2 5 2 3 11" xfId="44886"/>
    <cellStyle name="Финансовый 2 5 2 5 2 3 12" xfId="49136"/>
    <cellStyle name="Финансовый 2 5 2 5 2 3 13" xfId="53385"/>
    <cellStyle name="Финансовый 2 5 2 5 2 3 14" xfId="57635"/>
    <cellStyle name="Финансовый 2 5 2 5 2 3 15" xfId="61885"/>
    <cellStyle name="Финансовый 2 5 2 5 2 3 2" xfId="9125"/>
    <cellStyle name="Финансовый 2 5 2 5 2 3 3" xfId="11599"/>
    <cellStyle name="Финансовый 2 5 2 5 2 3 4" xfId="15615"/>
    <cellStyle name="Финансовый 2 5 2 5 2 3 5" xfId="18196"/>
    <cellStyle name="Финансовый 2 5 2 5 2 3 6" xfId="23252"/>
    <cellStyle name="Финансовый 2 5 2 5 2 3 7" xfId="27755"/>
    <cellStyle name="Финансовый 2 5 2 5 2 3 8" xfId="32004"/>
    <cellStyle name="Финансовый 2 5 2 5 2 3 9" xfId="36558"/>
    <cellStyle name="Финансовый 2 5 2 5 2 4" xfId="6291"/>
    <cellStyle name="Финансовый 2 5 2 5 2 5" xfId="9415"/>
    <cellStyle name="Финансовый 2 5 2 5 2 6" xfId="17813"/>
    <cellStyle name="Финансовый 2 5 2 5 2 7" xfId="18632"/>
    <cellStyle name="Финансовый 2 5 2 5 2 8" xfId="23250"/>
    <cellStyle name="Финансовый 2 5 2 5 2 9" xfId="26320"/>
    <cellStyle name="Финансовый 2 5 2 5 3" xfId="2431"/>
    <cellStyle name="Финансовый 2 5 2 5 3 10" xfId="37544"/>
    <cellStyle name="Финансовый 2 5 2 5 3 11" xfId="42763"/>
    <cellStyle name="Финансовый 2 5 2 5 3 12" xfId="47013"/>
    <cellStyle name="Финансовый 2 5 2 5 3 13" xfId="51262"/>
    <cellStyle name="Финансовый 2 5 2 5 3 14" xfId="55512"/>
    <cellStyle name="Финансовый 2 5 2 5 3 15" xfId="59762"/>
    <cellStyle name="Финансовый 2 5 2 5 3 2" xfId="7002"/>
    <cellStyle name="Финансовый 2 5 2 5 3 3" xfId="11114"/>
    <cellStyle name="Финансовый 2 5 2 5 3 4" xfId="17445"/>
    <cellStyle name="Финансовый 2 5 2 5 3 5" xfId="18529"/>
    <cellStyle name="Финансовый 2 5 2 5 3 6" xfId="23253"/>
    <cellStyle name="Финансовый 2 5 2 5 3 7" xfId="25610"/>
    <cellStyle name="Финансовый 2 5 2 5 3 8" xfId="29881"/>
    <cellStyle name="Финансовый 2 5 2 5 3 9" xfId="34435"/>
    <cellStyle name="Финансовый 2 5 2 5 4" xfId="3847"/>
    <cellStyle name="Финансовый 2 5 2 5 4 10" xfId="36592"/>
    <cellStyle name="Финансовый 2 5 2 5 4 11" xfId="44179"/>
    <cellStyle name="Финансовый 2 5 2 5 4 12" xfId="48429"/>
    <cellStyle name="Финансовый 2 5 2 5 4 13" xfId="52678"/>
    <cellStyle name="Финансовый 2 5 2 5 4 14" xfId="56928"/>
    <cellStyle name="Финансовый 2 5 2 5 4 15" xfId="61178"/>
    <cellStyle name="Финансовый 2 5 2 5 4 2" xfId="8418"/>
    <cellStyle name="Финансовый 2 5 2 5 4 3" xfId="10815"/>
    <cellStyle name="Финансовый 2 5 2 5 4 4" xfId="13835"/>
    <cellStyle name="Финансовый 2 5 2 5 4 5" xfId="18053"/>
    <cellStyle name="Финансовый 2 5 2 5 4 6" xfId="23254"/>
    <cellStyle name="Финансовый 2 5 2 5 4 7" xfId="24194"/>
    <cellStyle name="Финансовый 2 5 2 5 4 8" xfId="31297"/>
    <cellStyle name="Финансовый 2 5 2 5 4 9" xfId="35851"/>
    <cellStyle name="Финансовый 2 5 2 5 5" xfId="5328"/>
    <cellStyle name="Финансовый 2 5 2 5 6" xfId="12974"/>
    <cellStyle name="Финансовый 2 5 2 5 7" xfId="17167"/>
    <cellStyle name="Финансовый 2 5 2 5 8" xfId="18333"/>
    <cellStyle name="Финансовый 2 5 2 5 9" xfId="23249"/>
    <cellStyle name="Финансовый 2 5 2 6" xfId="534"/>
    <cellStyle name="Финансовый 2 5 2 6 2" xfId="5409"/>
    <cellStyle name="Финансовый 2 5 2 6 3" xfId="14233"/>
    <cellStyle name="Финансовый 2 5 2 6 4" xfId="18348"/>
    <cellStyle name="Финансовый 2 5 2 6 5" xfId="23255"/>
    <cellStyle name="Финансовый 2 5 2 6 6" xfId="39506"/>
    <cellStyle name="Финансовый 2 5 2 7" xfId="1101"/>
    <cellStyle name="Финансовый 2 5 2 7 10" xfId="28552"/>
    <cellStyle name="Финансовый 2 5 2 7 11" xfId="33105"/>
    <cellStyle name="Финансовый 2 5 2 7 12" xfId="37964"/>
    <cellStyle name="Финансовый 2 5 2 7 13" xfId="41434"/>
    <cellStyle name="Финансовый 2 5 2 7 14" xfId="45684"/>
    <cellStyle name="Финансовый 2 5 2 7 15" xfId="49933"/>
    <cellStyle name="Финансовый 2 5 2 7 16" xfId="54184"/>
    <cellStyle name="Финансовый 2 5 2 7 17" xfId="58433"/>
    <cellStyle name="Финансовый 2 5 2 7 2" xfId="2519"/>
    <cellStyle name="Финансовый 2 5 2 7 2 10" xfId="40177"/>
    <cellStyle name="Финансовый 2 5 2 7 2 11" xfId="42851"/>
    <cellStyle name="Финансовый 2 5 2 7 2 12" xfId="47101"/>
    <cellStyle name="Финансовый 2 5 2 7 2 13" xfId="51350"/>
    <cellStyle name="Финансовый 2 5 2 7 2 14" xfId="55600"/>
    <cellStyle name="Финансовый 2 5 2 7 2 15" xfId="59850"/>
    <cellStyle name="Финансовый 2 5 2 7 2 2" xfId="7090"/>
    <cellStyle name="Финансовый 2 5 2 7 2 3" xfId="12209"/>
    <cellStyle name="Финансовый 2 5 2 7 2 4" xfId="16481"/>
    <cellStyle name="Финансовый 2 5 2 7 2 5" xfId="18763"/>
    <cellStyle name="Финансовый 2 5 2 7 2 6" xfId="23257"/>
    <cellStyle name="Финансовый 2 5 2 7 2 7" xfId="25522"/>
    <cellStyle name="Финансовый 2 5 2 7 2 8" xfId="29969"/>
    <cellStyle name="Финансовый 2 5 2 7 2 9" xfId="34523"/>
    <cellStyle name="Финансовый 2 5 2 7 3" xfId="3935"/>
    <cellStyle name="Финансовый 2 5 2 7 3 10" xfId="38833"/>
    <cellStyle name="Финансовый 2 5 2 7 3 11" xfId="44267"/>
    <cellStyle name="Финансовый 2 5 2 7 3 12" xfId="48517"/>
    <cellStyle name="Финансовый 2 5 2 7 3 13" xfId="52766"/>
    <cellStyle name="Финансовый 2 5 2 7 3 14" xfId="57016"/>
    <cellStyle name="Финансовый 2 5 2 7 3 15" xfId="61266"/>
    <cellStyle name="Финансовый 2 5 2 7 3 2" xfId="8506"/>
    <cellStyle name="Финансовый 2 5 2 7 3 3" xfId="11338"/>
    <cellStyle name="Финансовый 2 5 2 7 3 4" xfId="15261"/>
    <cellStyle name="Финансовый 2 5 2 7 3 5" xfId="18127"/>
    <cellStyle name="Финансовый 2 5 2 7 3 6" xfId="23258"/>
    <cellStyle name="Финансовый 2 5 2 7 3 7" xfId="24106"/>
    <cellStyle name="Финансовый 2 5 2 7 3 8" xfId="31385"/>
    <cellStyle name="Финансовый 2 5 2 7 3 9" xfId="35939"/>
    <cellStyle name="Финансовый 2 5 2 7 4" xfId="5672"/>
    <cellStyle name="Финансовый 2 5 2 7 5" xfId="4601"/>
    <cellStyle name="Финансовый 2 5 2 7 6" xfId="13790"/>
    <cellStyle name="Финансовый 2 5 2 7 7" xfId="18649"/>
    <cellStyle name="Финансовый 2 5 2 7 8" xfId="23256"/>
    <cellStyle name="Финансовый 2 5 2 7 9" xfId="26939"/>
    <cellStyle name="Финансовый 2 5 2 8" xfId="1958"/>
    <cellStyle name="Финансовый 2 5 2 8 10" xfId="37466"/>
    <cellStyle name="Финансовый 2 5 2 8 11" xfId="42291"/>
    <cellStyle name="Финансовый 2 5 2 8 12" xfId="46541"/>
    <cellStyle name="Финансовый 2 5 2 8 13" xfId="50790"/>
    <cellStyle name="Финансовый 2 5 2 8 14" xfId="55040"/>
    <cellStyle name="Финансовый 2 5 2 8 15" xfId="59290"/>
    <cellStyle name="Финансовый 2 5 2 8 2" xfId="6529"/>
    <cellStyle name="Финансовый 2 5 2 8 3" xfId="10930"/>
    <cellStyle name="Финансовый 2 5 2 8 4" xfId="15360"/>
    <cellStyle name="Финансовый 2 5 2 8 5" xfId="18427"/>
    <cellStyle name="Финансовый 2 5 2 8 6" xfId="23259"/>
    <cellStyle name="Финансовый 2 5 2 8 7" xfId="26082"/>
    <cellStyle name="Финансовый 2 5 2 8 8" xfId="29409"/>
    <cellStyle name="Финансовый 2 5 2 8 9" xfId="33962"/>
    <cellStyle name="Финансовый 2 5 2 9" xfId="3228"/>
    <cellStyle name="Финансовый 2 5 2 9 10" xfId="37039"/>
    <cellStyle name="Финансовый 2 5 2 9 11" xfId="43560"/>
    <cellStyle name="Финансовый 2 5 2 9 12" xfId="47810"/>
    <cellStyle name="Финансовый 2 5 2 9 13" xfId="52059"/>
    <cellStyle name="Финансовый 2 5 2 9 14" xfId="56309"/>
    <cellStyle name="Финансовый 2 5 2 9 15" xfId="60559"/>
    <cellStyle name="Финансовый 2 5 2 9 2" xfId="7799"/>
    <cellStyle name="Финансовый 2 5 2 9 3" xfId="5106"/>
    <cellStyle name="Финансовый 2 5 2 9 4" xfId="16097"/>
    <cellStyle name="Финансовый 2 5 2 9 5" xfId="17984"/>
    <cellStyle name="Финансовый 2 5 2 9 6" xfId="23260"/>
    <cellStyle name="Финансовый 2 5 2 9 7" xfId="24813"/>
    <cellStyle name="Финансовый 2 5 2 9 8" xfId="30678"/>
    <cellStyle name="Финансовый 2 5 2 9 9" xfId="35232"/>
    <cellStyle name="Финансовый 2 5 20" xfId="38811"/>
    <cellStyle name="Финансовый 2 5 21" xfId="40676"/>
    <cellStyle name="Финансовый 2 5 22" xfId="44926"/>
    <cellStyle name="Финансовый 2 5 23" xfId="49175"/>
    <cellStyle name="Финансовый 2 5 24" xfId="53426"/>
    <cellStyle name="Финансовый 2 5 25" xfId="57675"/>
    <cellStyle name="Финансовый 2 5 3" xfId="90"/>
    <cellStyle name="Финансовый 2 5 3 10" xfId="4661"/>
    <cellStyle name="Финансовый 2 5 3 11" xfId="9313"/>
    <cellStyle name="Финансовый 2 5 3 12" xfId="14289"/>
    <cellStyle name="Финансовый 2 5 3 13" xfId="18281"/>
    <cellStyle name="Финансовый 2 5 3 14" xfId="23261"/>
    <cellStyle name="Финансовый 2 5 3 15" xfId="27672"/>
    <cellStyle name="Финансовый 2 5 3 16" xfId="27819"/>
    <cellStyle name="Финансовый 2 5 3 17" xfId="32106"/>
    <cellStyle name="Финансовый 2 5 3 18" xfId="39767"/>
    <cellStyle name="Финансовый 2 5 3 19" xfId="40701"/>
    <cellStyle name="Финансовый 2 5 3 2" xfId="173"/>
    <cellStyle name="Финансовый 2 5 3 2 10" xfId="17834"/>
    <cellStyle name="Финансовый 2 5 3 2 11" xfId="18580"/>
    <cellStyle name="Финансовый 2 5 3 2 12" xfId="23262"/>
    <cellStyle name="Финансовый 2 5 3 2 13" xfId="27593"/>
    <cellStyle name="Финансовый 2 5 3 2 14" xfId="27898"/>
    <cellStyle name="Финансовый 2 5 3 2 15" xfId="32189"/>
    <cellStyle name="Финансовый 2 5 3 2 16" xfId="38421"/>
    <cellStyle name="Финансовый 2 5 3 2 17" xfId="40780"/>
    <cellStyle name="Финансовый 2 5 3 2 18" xfId="45030"/>
    <cellStyle name="Финансовый 2 5 3 2 19" xfId="49279"/>
    <cellStyle name="Финансовый 2 5 3 2 2" xfId="413"/>
    <cellStyle name="Финансовый 2 5 3 2 2 10" xfId="27357"/>
    <cellStyle name="Финансовый 2 5 3 2 2 11" xfId="28134"/>
    <cellStyle name="Финансовый 2 5 3 2 2 12" xfId="32428"/>
    <cellStyle name="Финансовый 2 5 3 2 2 13" xfId="40434"/>
    <cellStyle name="Финансовый 2 5 3 2 2 14" xfId="41016"/>
    <cellStyle name="Финансовый 2 5 3 2 2 15" xfId="45266"/>
    <cellStyle name="Финансовый 2 5 3 2 2 16" xfId="49515"/>
    <cellStyle name="Финансовый 2 5 3 2 2 17" xfId="53766"/>
    <cellStyle name="Финансовый 2 5 3 2 2 18" xfId="58015"/>
    <cellStyle name="Финансовый 2 5 3 2 2 2" xfId="1390"/>
    <cellStyle name="Финансовый 2 5 3 2 2 2 10" xfId="28841"/>
    <cellStyle name="Финансовый 2 5 3 2 2 2 11" xfId="33394"/>
    <cellStyle name="Финансовый 2 5 3 2 2 2 12" xfId="39098"/>
    <cellStyle name="Финансовый 2 5 3 2 2 2 13" xfId="41723"/>
    <cellStyle name="Финансовый 2 5 3 2 2 2 14" xfId="45973"/>
    <cellStyle name="Финансовый 2 5 3 2 2 2 15" xfId="50222"/>
    <cellStyle name="Финансовый 2 5 3 2 2 2 16" xfId="54473"/>
    <cellStyle name="Финансовый 2 5 3 2 2 2 17" xfId="58722"/>
    <cellStyle name="Финансовый 2 5 3 2 2 2 2" xfId="2808"/>
    <cellStyle name="Финансовый 2 5 3 2 2 2 2 10" xfId="37735"/>
    <cellStyle name="Финансовый 2 5 3 2 2 2 2 11" xfId="43140"/>
    <cellStyle name="Финансовый 2 5 3 2 2 2 2 12" xfId="47390"/>
    <cellStyle name="Финансовый 2 5 3 2 2 2 2 13" xfId="51639"/>
    <cellStyle name="Финансовый 2 5 3 2 2 2 2 14" xfId="55889"/>
    <cellStyle name="Финансовый 2 5 3 2 2 2 2 15" xfId="60139"/>
    <cellStyle name="Финансовый 2 5 3 2 2 2 2 2" xfId="7379"/>
    <cellStyle name="Финансовый 2 5 3 2 2 2 2 3" xfId="12257"/>
    <cellStyle name="Финансовый 2 5 3 2 2 2 2 4" xfId="13458"/>
    <cellStyle name="Финансовый 2 5 3 2 2 2 2 5" xfId="18445"/>
    <cellStyle name="Финансовый 2 5 3 2 2 2 2 6" xfId="23265"/>
    <cellStyle name="Финансовый 2 5 3 2 2 2 2 7" xfId="25233"/>
    <cellStyle name="Финансовый 2 5 3 2 2 2 2 8" xfId="30258"/>
    <cellStyle name="Финансовый 2 5 3 2 2 2 2 9" xfId="34812"/>
    <cellStyle name="Финансовый 2 5 3 2 2 2 3" xfId="4224"/>
    <cellStyle name="Финансовый 2 5 3 2 2 2 3 10" xfId="36793"/>
    <cellStyle name="Финансовый 2 5 3 2 2 2 3 11" xfId="44556"/>
    <cellStyle name="Финансовый 2 5 3 2 2 2 3 12" xfId="48806"/>
    <cellStyle name="Финансовый 2 5 3 2 2 2 3 13" xfId="53055"/>
    <cellStyle name="Финансовый 2 5 3 2 2 2 3 14" xfId="57305"/>
    <cellStyle name="Финансовый 2 5 3 2 2 2 3 15" xfId="61555"/>
    <cellStyle name="Финансовый 2 5 3 2 2 2 3 2" xfId="8795"/>
    <cellStyle name="Финансовый 2 5 3 2 2 2 3 3" xfId="11463"/>
    <cellStyle name="Финансовый 2 5 3 2 2 2 3 4" xfId="15626"/>
    <cellStyle name="Финансовый 2 5 3 2 2 2 3 5" xfId="18002"/>
    <cellStyle name="Финансовый 2 5 3 2 2 2 3 6" xfId="23266"/>
    <cellStyle name="Финансовый 2 5 3 2 2 2 3 7" xfId="23817"/>
    <cellStyle name="Финансовый 2 5 3 2 2 2 3 8" xfId="31674"/>
    <cellStyle name="Финансовый 2 5 3 2 2 2 3 9" xfId="36228"/>
    <cellStyle name="Финансовый 2 5 3 2 2 2 4" xfId="5961"/>
    <cellStyle name="Финансовый 2 5 3 2 2 2 5" xfId="12665"/>
    <cellStyle name="Финансовый 2 5 3 2 2 2 6" xfId="15847"/>
    <cellStyle name="Финансовый 2 5 3 2 2 2 7" xfId="18145"/>
    <cellStyle name="Финансовый 2 5 3 2 2 2 8" xfId="23264"/>
    <cellStyle name="Финансовый 2 5 3 2 2 2 9" xfId="26650"/>
    <cellStyle name="Финансовый 2 5 3 2 2 3" xfId="2101"/>
    <cellStyle name="Финансовый 2 5 3 2 2 3 10" xfId="39729"/>
    <cellStyle name="Финансовый 2 5 3 2 2 3 11" xfId="42433"/>
    <cellStyle name="Финансовый 2 5 3 2 2 3 12" xfId="46683"/>
    <cellStyle name="Финансовый 2 5 3 2 2 3 13" xfId="50932"/>
    <cellStyle name="Финансовый 2 5 3 2 2 3 14" xfId="55182"/>
    <cellStyle name="Финансовый 2 5 3 2 2 3 15" xfId="59432"/>
    <cellStyle name="Финансовый 2 5 3 2 2 3 2" xfId="6672"/>
    <cellStyle name="Финансовый 2 5 3 2 2 3 3" xfId="11353"/>
    <cellStyle name="Финансовый 2 5 3 2 2 3 4" xfId="15969"/>
    <cellStyle name="Финансовый 2 5 3 2 2 3 5" xfId="18299"/>
    <cellStyle name="Финансовый 2 5 3 2 2 3 6" xfId="23267"/>
    <cellStyle name="Финансовый 2 5 3 2 2 3 7" xfId="25940"/>
    <cellStyle name="Финансовый 2 5 3 2 2 3 8" xfId="29551"/>
    <cellStyle name="Финансовый 2 5 3 2 2 3 9" xfId="34105"/>
    <cellStyle name="Финансовый 2 5 3 2 2 4" xfId="3517"/>
    <cellStyle name="Финансовый 2 5 3 2 2 4 10" xfId="38383"/>
    <cellStyle name="Финансовый 2 5 3 2 2 4 11" xfId="43849"/>
    <cellStyle name="Финансовый 2 5 3 2 2 4 12" xfId="48099"/>
    <cellStyle name="Финансовый 2 5 3 2 2 4 13" xfId="52348"/>
    <cellStyle name="Финансовый 2 5 3 2 2 4 14" xfId="56598"/>
    <cellStyle name="Финансовый 2 5 3 2 2 4 15" xfId="60848"/>
    <cellStyle name="Финансовый 2 5 3 2 2 4 2" xfId="8088"/>
    <cellStyle name="Финансовый 2 5 3 2 2 4 3" xfId="10539"/>
    <cellStyle name="Финансовый 2 5 3 2 2 4 4" xfId="15610"/>
    <cellStyle name="Финансовый 2 5 3 2 2 4 5" xfId="18598"/>
    <cellStyle name="Финансовый 2 5 3 2 2 4 6" xfId="23268"/>
    <cellStyle name="Финансовый 2 5 3 2 2 4 7" xfId="24524"/>
    <cellStyle name="Финансовый 2 5 3 2 2 4 8" xfId="30967"/>
    <cellStyle name="Финансовый 2 5 3 2 2 4 9" xfId="35521"/>
    <cellStyle name="Финансовый 2 5 3 2 2 5" xfId="4984"/>
    <cellStyle name="Финансовый 2 5 3 2 2 6" xfId="13122"/>
    <cellStyle name="Финансовый 2 5 3 2 2 7" xfId="16399"/>
    <cellStyle name="Финансовый 2 5 3 2 2 8" xfId="18803"/>
    <cellStyle name="Финансовый 2 5 3 2 2 9" xfId="23263"/>
    <cellStyle name="Финансовый 2 5 3 2 20" xfId="53530"/>
    <cellStyle name="Финансовый 2 5 3 2 21" xfId="57779"/>
    <cellStyle name="Финансовый 2 5 3 2 3" xfId="761"/>
    <cellStyle name="Финансовый 2 5 3 2 3 10" xfId="27023"/>
    <cellStyle name="Финансовый 2 5 3 2 3 11" xfId="28468"/>
    <cellStyle name="Финансовый 2 5 3 2 3 12" xfId="32776"/>
    <cellStyle name="Финансовый 2 5 3 2 3 13" xfId="40396"/>
    <cellStyle name="Финансовый 2 5 3 2 3 14" xfId="41350"/>
    <cellStyle name="Финансовый 2 5 3 2 3 15" xfId="45600"/>
    <cellStyle name="Финансовый 2 5 3 2 3 16" xfId="49849"/>
    <cellStyle name="Финансовый 2 5 3 2 3 17" xfId="54100"/>
    <cellStyle name="Финансовый 2 5 3 2 3 18" xfId="58349"/>
    <cellStyle name="Финансовый 2 5 3 2 3 2" xfId="1724"/>
    <cellStyle name="Финансовый 2 5 3 2 3 2 10" xfId="29175"/>
    <cellStyle name="Финансовый 2 5 3 2 3 2 11" xfId="33728"/>
    <cellStyle name="Финансовый 2 5 3 2 3 2 12" xfId="39063"/>
    <cellStyle name="Финансовый 2 5 3 2 3 2 13" xfId="42057"/>
    <cellStyle name="Финансовый 2 5 3 2 3 2 14" xfId="46307"/>
    <cellStyle name="Финансовый 2 5 3 2 3 2 15" xfId="50556"/>
    <cellStyle name="Финансовый 2 5 3 2 3 2 16" xfId="54807"/>
    <cellStyle name="Финансовый 2 5 3 2 3 2 17" xfId="59056"/>
    <cellStyle name="Финансовый 2 5 3 2 3 2 2" xfId="3142"/>
    <cellStyle name="Финансовый 2 5 3 2 3 2 2 10" xfId="37697"/>
    <cellStyle name="Финансовый 2 5 3 2 3 2 2 11" xfId="43474"/>
    <cellStyle name="Финансовый 2 5 3 2 3 2 2 12" xfId="47724"/>
    <cellStyle name="Финансовый 2 5 3 2 3 2 2 13" xfId="51973"/>
    <cellStyle name="Финансовый 2 5 3 2 3 2 2 14" xfId="56223"/>
    <cellStyle name="Финансовый 2 5 3 2 3 2 2 15" xfId="60473"/>
    <cellStyle name="Финансовый 2 5 3 2 3 2 2 2" xfId="7713"/>
    <cellStyle name="Финансовый 2 5 3 2 3 2 2 3" xfId="12355"/>
    <cellStyle name="Финансовый 2 5 3 2 3 2 2 4" xfId="15007"/>
    <cellStyle name="Финансовый 2 5 3 2 3 2 2 5" xfId="18213"/>
    <cellStyle name="Финансовый 2 5 3 2 3 2 2 6" xfId="23271"/>
    <cellStyle name="Финансовый 2 5 3 2 3 2 2 7" xfId="24899"/>
    <cellStyle name="Финансовый 2 5 3 2 3 2 2 8" xfId="30592"/>
    <cellStyle name="Финансовый 2 5 3 2 3 2 2 9" xfId="35146"/>
    <cellStyle name="Финансовый 2 5 3 2 3 2 3" xfId="4558"/>
    <cellStyle name="Финансовый 2 5 3 2 3 2 3 10" xfId="36744"/>
    <cellStyle name="Финансовый 2 5 3 2 3 2 3 11" xfId="44890"/>
    <cellStyle name="Финансовый 2 5 3 2 3 2 3 12" xfId="49140"/>
    <cellStyle name="Финансовый 2 5 3 2 3 2 3 13" xfId="53389"/>
    <cellStyle name="Финансовый 2 5 3 2 3 2 3 14" xfId="57639"/>
    <cellStyle name="Финансовый 2 5 3 2 3 2 3 15" xfId="61889"/>
    <cellStyle name="Финансовый 2 5 3 2 3 2 3 2" xfId="9129"/>
    <cellStyle name="Финансовый 2 5 3 2 3 2 3 3" xfId="10017"/>
    <cellStyle name="Финансовый 2 5 3 2 3 2 3 4" xfId="14666"/>
    <cellStyle name="Финансовый 2 5 3 2 3 2 3 5" xfId="18530"/>
    <cellStyle name="Финансовый 2 5 3 2 3 2 3 6" xfId="23272"/>
    <cellStyle name="Финансовый 2 5 3 2 3 2 3 7" xfId="27759"/>
    <cellStyle name="Финансовый 2 5 3 2 3 2 3 8" xfId="32008"/>
    <cellStyle name="Финансовый 2 5 3 2 3 2 3 9" xfId="36562"/>
    <cellStyle name="Финансовый 2 5 3 2 3 2 4" xfId="6295"/>
    <cellStyle name="Финансовый 2 5 3 2 3 2 5" xfId="9153"/>
    <cellStyle name="Финансовый 2 5 3 2 3 2 6" xfId="14323"/>
    <cellStyle name="Финансовый 2 5 3 2 3 2 7" xfId="18873"/>
    <cellStyle name="Финансовый 2 5 3 2 3 2 8" xfId="23270"/>
    <cellStyle name="Финансовый 2 5 3 2 3 2 9" xfId="26316"/>
    <cellStyle name="Финансовый 2 5 3 2 3 3" xfId="2435"/>
    <cellStyle name="Финансовый 2 5 3 2 3 3 10" xfId="32973"/>
    <cellStyle name="Финансовый 2 5 3 2 3 3 11" xfId="42767"/>
    <cellStyle name="Финансовый 2 5 3 2 3 3 12" xfId="47017"/>
    <cellStyle name="Финансовый 2 5 3 2 3 3 13" xfId="51266"/>
    <cellStyle name="Финансовый 2 5 3 2 3 3 14" xfId="55516"/>
    <cellStyle name="Финансовый 2 5 3 2 3 3 15" xfId="59766"/>
    <cellStyle name="Финансовый 2 5 3 2 3 3 2" xfId="7006"/>
    <cellStyle name="Финансовый 2 5 3 2 3 3 3" xfId="12327"/>
    <cellStyle name="Финансовый 2 5 3 2 3 3 4" xfId="14543"/>
    <cellStyle name="Финансовый 2 5 3 2 3 3 5" xfId="18068"/>
    <cellStyle name="Финансовый 2 5 3 2 3 3 6" xfId="23273"/>
    <cellStyle name="Финансовый 2 5 3 2 3 3 7" xfId="25606"/>
    <cellStyle name="Финансовый 2 5 3 2 3 3 8" xfId="29885"/>
    <cellStyle name="Финансовый 2 5 3 2 3 3 9" xfId="34439"/>
    <cellStyle name="Финансовый 2 5 3 2 3 4" xfId="3851"/>
    <cellStyle name="Финансовый 2 5 3 2 3 4 10" xfId="39433"/>
    <cellStyle name="Финансовый 2 5 3 2 3 4 11" xfId="44183"/>
    <cellStyle name="Финансовый 2 5 3 2 3 4 12" xfId="48433"/>
    <cellStyle name="Финансовый 2 5 3 2 3 4 13" xfId="52682"/>
    <cellStyle name="Финансовый 2 5 3 2 3 4 14" xfId="56932"/>
    <cellStyle name="Финансовый 2 5 3 2 3 4 15" xfId="61182"/>
    <cellStyle name="Финансовый 2 5 3 2 3 4 2" xfId="8422"/>
    <cellStyle name="Финансовый 2 5 3 2 3 4 3" xfId="11209"/>
    <cellStyle name="Финансовый 2 5 3 2 3 4 4" xfId="16654"/>
    <cellStyle name="Финансовый 2 5 3 2 3 4 5" xfId="18365"/>
    <cellStyle name="Финансовый 2 5 3 2 3 4 6" xfId="23274"/>
    <cellStyle name="Финансовый 2 5 3 2 3 4 7" xfId="24190"/>
    <cellStyle name="Финансовый 2 5 3 2 3 4 8" xfId="31301"/>
    <cellStyle name="Финансовый 2 5 3 2 3 4 9" xfId="35855"/>
    <cellStyle name="Финансовый 2 5 3 2 3 5" xfId="5332"/>
    <cellStyle name="Финансовый 2 5 3 2 3 6" xfId="11071"/>
    <cellStyle name="Финансовый 2 5 3 2 3 7" xfId="14149"/>
    <cellStyle name="Финансовый 2 5 3 2 3 8" xfId="18822"/>
    <cellStyle name="Финансовый 2 5 3 2 3 9" xfId="23269"/>
    <cellStyle name="Финансовый 2 5 3 2 4" xfId="777"/>
    <cellStyle name="Финансовый 2 5 3 2 4 2" xfId="10089"/>
    <cellStyle name="Финансовый 2 5 3 2 4 3" xfId="13878"/>
    <cellStyle name="Финансовый 2 5 3 2 4 4" xfId="18665"/>
    <cellStyle name="Финансовый 2 5 3 2 4 5" xfId="23275"/>
    <cellStyle name="Финансовый 2 5 3 2 4 6" xfId="37963"/>
    <cellStyle name="Финансовый 2 5 3 2 5" xfId="1154"/>
    <cellStyle name="Финансовый 2 5 3 2 5 10" xfId="28605"/>
    <cellStyle name="Финансовый 2 5 3 2 5 11" xfId="33158"/>
    <cellStyle name="Финансовый 2 5 3 2 5 12" xfId="40106"/>
    <cellStyle name="Финансовый 2 5 3 2 5 13" xfId="41487"/>
    <cellStyle name="Финансовый 2 5 3 2 5 14" xfId="45737"/>
    <cellStyle name="Финансовый 2 5 3 2 5 15" xfId="49986"/>
    <cellStyle name="Финансовый 2 5 3 2 5 16" xfId="54237"/>
    <cellStyle name="Финансовый 2 5 3 2 5 17" xfId="58486"/>
    <cellStyle name="Финансовый 2 5 3 2 5 2" xfId="2572"/>
    <cellStyle name="Финансовый 2 5 3 2 5 2 10" xfId="38761"/>
    <cellStyle name="Финансовый 2 5 3 2 5 2 11" xfId="42904"/>
    <cellStyle name="Финансовый 2 5 3 2 5 2 12" xfId="47154"/>
    <cellStyle name="Финансовый 2 5 3 2 5 2 13" xfId="51403"/>
    <cellStyle name="Финансовый 2 5 3 2 5 2 14" xfId="55653"/>
    <cellStyle name="Финансовый 2 5 3 2 5 2 15" xfId="59903"/>
    <cellStyle name="Финансовый 2 5 3 2 5 2 2" xfId="7143"/>
    <cellStyle name="Финансовый 2 5 3 2 5 2 3" xfId="12744"/>
    <cellStyle name="Финансовый 2 5 3 2 5 2 4" xfId="16298"/>
    <cellStyle name="Финансовый 2 5 3 2 5 2 5" xfId="18128"/>
    <cellStyle name="Финансовый 2 5 3 2 5 2 6" xfId="23277"/>
    <cellStyle name="Финансовый 2 5 3 2 5 2 7" xfId="25469"/>
    <cellStyle name="Финансовый 2 5 3 2 5 2 8" xfId="30022"/>
    <cellStyle name="Финансовый 2 5 3 2 5 2 9" xfId="34576"/>
    <cellStyle name="Финансовый 2 5 3 2 5 3" xfId="3988"/>
    <cellStyle name="Финансовый 2 5 3 2 5 3 10" xfId="37392"/>
    <cellStyle name="Финансовый 2 5 3 2 5 3 11" xfId="44320"/>
    <cellStyle name="Финансовый 2 5 3 2 5 3 12" xfId="48570"/>
    <cellStyle name="Финансовый 2 5 3 2 5 3 13" xfId="52819"/>
    <cellStyle name="Финансовый 2 5 3 2 5 3 14" xfId="57069"/>
    <cellStyle name="Финансовый 2 5 3 2 5 3 15" xfId="61319"/>
    <cellStyle name="Финансовый 2 5 3 2 5 3 2" xfId="8559"/>
    <cellStyle name="Финансовый 2 5 3 2 5 3 3" xfId="12336"/>
    <cellStyle name="Финансовый 2 5 3 2 5 3 4" xfId="15061"/>
    <cellStyle name="Финансовый 2 5 3 2 5 3 5" xfId="18428"/>
    <cellStyle name="Финансовый 2 5 3 2 5 3 6" xfId="23278"/>
    <cellStyle name="Финансовый 2 5 3 2 5 3 7" xfId="24053"/>
    <cellStyle name="Финансовый 2 5 3 2 5 3 8" xfId="31438"/>
    <cellStyle name="Финансовый 2 5 3 2 5 3 9" xfId="35992"/>
    <cellStyle name="Финансовый 2 5 3 2 5 4" xfId="5725"/>
    <cellStyle name="Финансовый 2 5 3 2 5 5" xfId="9465"/>
    <cellStyle name="Финансовый 2 5 3 2 5 6" xfId="13646"/>
    <cellStyle name="Финансовый 2 5 3 2 5 7" xfId="18757"/>
    <cellStyle name="Финансовый 2 5 3 2 5 8" xfId="23276"/>
    <cellStyle name="Финансовый 2 5 3 2 5 9" xfId="26886"/>
    <cellStyle name="Финансовый 2 5 3 2 6" xfId="1962"/>
    <cellStyle name="Финансовый 2 5 3 2 6 10" xfId="37063"/>
    <cellStyle name="Финансовый 2 5 3 2 6 11" xfId="42295"/>
    <cellStyle name="Финансовый 2 5 3 2 6 12" xfId="46545"/>
    <cellStyle name="Финансовый 2 5 3 2 6 13" xfId="50794"/>
    <cellStyle name="Финансовый 2 5 3 2 6 14" xfId="55044"/>
    <cellStyle name="Финансовый 2 5 3 2 6 15" xfId="59294"/>
    <cellStyle name="Финансовый 2 5 3 2 6 2" xfId="6533"/>
    <cellStyle name="Финансовый 2 5 3 2 6 3" xfId="10702"/>
    <cellStyle name="Финансовый 2 5 3 2 6 4" xfId="16897"/>
    <cellStyle name="Финансовый 2 5 3 2 6 5" xfId="17985"/>
    <cellStyle name="Финансовый 2 5 3 2 6 6" xfId="23279"/>
    <cellStyle name="Финансовый 2 5 3 2 6 7" xfId="26078"/>
    <cellStyle name="Финансовый 2 5 3 2 6 8" xfId="29413"/>
    <cellStyle name="Финансовый 2 5 3 2 6 9" xfId="33966"/>
    <cellStyle name="Финансовый 2 5 3 2 7" xfId="3281"/>
    <cellStyle name="Финансовый 2 5 3 2 7 10" xfId="39766"/>
    <cellStyle name="Финансовый 2 5 3 2 7 11" xfId="43613"/>
    <cellStyle name="Финансовый 2 5 3 2 7 12" xfId="47863"/>
    <cellStyle name="Финансовый 2 5 3 2 7 13" xfId="52112"/>
    <cellStyle name="Финансовый 2 5 3 2 7 14" xfId="56362"/>
    <cellStyle name="Финансовый 2 5 3 2 7 15" xfId="60612"/>
    <cellStyle name="Финансовый 2 5 3 2 7 2" xfId="7852"/>
    <cellStyle name="Финансовый 2 5 3 2 7 3" xfId="10282"/>
    <cellStyle name="Финансовый 2 5 3 2 7 4" xfId="15685"/>
    <cellStyle name="Финансовый 2 5 3 2 7 5" xfId="18282"/>
    <cellStyle name="Финансовый 2 5 3 2 7 6" xfId="23280"/>
    <cellStyle name="Финансовый 2 5 3 2 7 7" xfId="24760"/>
    <cellStyle name="Финансовый 2 5 3 2 7 8" xfId="30731"/>
    <cellStyle name="Финансовый 2 5 3 2 7 9" xfId="35285"/>
    <cellStyle name="Финансовый 2 5 3 2 8" xfId="4744"/>
    <cellStyle name="Финансовый 2 5 3 2 9" xfId="12097"/>
    <cellStyle name="Финансовый 2 5 3 20" xfId="44951"/>
    <cellStyle name="Финансовый 2 5 3 21" xfId="49200"/>
    <cellStyle name="Финансовый 2 5 3 22" xfId="53451"/>
    <cellStyle name="Финансовый 2 5 3 23" xfId="57700"/>
    <cellStyle name="Финансовый 2 5 3 3" xfId="254"/>
    <cellStyle name="Финансовый 2 5 3 3 10" xfId="16422"/>
    <cellStyle name="Финансовый 2 5 3 3 11" xfId="18581"/>
    <cellStyle name="Финансовый 2 5 3 3 12" xfId="23281"/>
    <cellStyle name="Финансовый 2 5 3 3 13" xfId="27515"/>
    <cellStyle name="Финансовый 2 5 3 3 14" xfId="27976"/>
    <cellStyle name="Финансовый 2 5 3 3 15" xfId="32270"/>
    <cellStyle name="Финансовый 2 5 3 3 16" xfId="38420"/>
    <cellStyle name="Финансовый 2 5 3 3 17" xfId="40858"/>
    <cellStyle name="Финансовый 2 5 3 3 18" xfId="45108"/>
    <cellStyle name="Финансовый 2 5 3 3 19" xfId="49357"/>
    <cellStyle name="Финансовый 2 5 3 3 2" xfId="491"/>
    <cellStyle name="Финансовый 2 5 3 3 2 10" xfId="27279"/>
    <cellStyle name="Финансовый 2 5 3 3 2 11" xfId="28212"/>
    <cellStyle name="Финансовый 2 5 3 3 2 12" xfId="32506"/>
    <cellStyle name="Финансовый 2 5 3 3 2 13" xfId="40433"/>
    <cellStyle name="Финансовый 2 5 3 3 2 14" xfId="41094"/>
    <cellStyle name="Финансовый 2 5 3 3 2 15" xfId="45344"/>
    <cellStyle name="Финансовый 2 5 3 3 2 16" xfId="49593"/>
    <cellStyle name="Финансовый 2 5 3 3 2 17" xfId="53844"/>
    <cellStyle name="Финансовый 2 5 3 3 2 18" xfId="58093"/>
    <cellStyle name="Финансовый 2 5 3 3 2 2" xfId="1468"/>
    <cellStyle name="Финансовый 2 5 3 3 2 2 10" xfId="28919"/>
    <cellStyle name="Финансовый 2 5 3 3 2 2 11" xfId="33472"/>
    <cellStyle name="Финансовый 2 5 3 3 2 2 12" xfId="39097"/>
    <cellStyle name="Финансовый 2 5 3 3 2 2 13" xfId="41801"/>
    <cellStyle name="Финансовый 2 5 3 3 2 2 14" xfId="46051"/>
    <cellStyle name="Финансовый 2 5 3 3 2 2 15" xfId="50300"/>
    <cellStyle name="Финансовый 2 5 3 3 2 2 16" xfId="54551"/>
    <cellStyle name="Финансовый 2 5 3 3 2 2 17" xfId="58800"/>
    <cellStyle name="Финансовый 2 5 3 3 2 2 2" xfId="2886"/>
    <cellStyle name="Финансовый 2 5 3 3 2 2 2 10" xfId="37734"/>
    <cellStyle name="Финансовый 2 5 3 3 2 2 2 11" xfId="43218"/>
    <cellStyle name="Финансовый 2 5 3 3 2 2 2 12" xfId="47468"/>
    <cellStyle name="Финансовый 2 5 3 3 2 2 2 13" xfId="51717"/>
    <cellStyle name="Финансовый 2 5 3 3 2 2 2 14" xfId="55967"/>
    <cellStyle name="Финансовый 2 5 3 3 2 2 2 15" xfId="60217"/>
    <cellStyle name="Финансовый 2 5 3 3 2 2 2 2" xfId="7457"/>
    <cellStyle name="Финансовый 2 5 3 3 2 2 2 3" xfId="10399"/>
    <cellStyle name="Финансовый 2 5 3 3 2 2 2 4" xfId="14662"/>
    <cellStyle name="Финансовый 2 5 3 3 2 2 2 5" xfId="18462"/>
    <cellStyle name="Финансовый 2 5 3 3 2 2 2 6" xfId="23284"/>
    <cellStyle name="Финансовый 2 5 3 3 2 2 2 7" xfId="25155"/>
    <cellStyle name="Финансовый 2 5 3 3 2 2 2 8" xfId="30336"/>
    <cellStyle name="Финансовый 2 5 3 3 2 2 2 9" xfId="34890"/>
    <cellStyle name="Финансовый 2 5 3 3 2 2 3" xfId="4302"/>
    <cellStyle name="Финансовый 2 5 3 3 2 2 3 10" xfId="36792"/>
    <cellStyle name="Финансовый 2 5 3 3 2 2 3 11" xfId="44634"/>
    <cellStyle name="Финансовый 2 5 3 3 2 2 3 12" xfId="48884"/>
    <cellStyle name="Финансовый 2 5 3 3 2 2 3 13" xfId="53133"/>
    <cellStyle name="Финансовый 2 5 3 3 2 2 3 14" xfId="57383"/>
    <cellStyle name="Финансовый 2 5 3 3 2 2 3 15" xfId="61633"/>
    <cellStyle name="Финансовый 2 5 3 3 2 2 3 2" xfId="8873"/>
    <cellStyle name="Финансовый 2 5 3 3 2 2 3 3" xfId="11985"/>
    <cellStyle name="Финансовый 2 5 3 3 2 2 3 4" xfId="15953"/>
    <cellStyle name="Финансовый 2 5 3 3 2 2 3 5" xfId="18019"/>
    <cellStyle name="Финансовый 2 5 3 3 2 2 3 6" xfId="23285"/>
    <cellStyle name="Финансовый 2 5 3 3 2 2 3 7" xfId="23739"/>
    <cellStyle name="Финансовый 2 5 3 3 2 2 3 8" xfId="31752"/>
    <cellStyle name="Финансовый 2 5 3 3 2 2 3 9" xfId="36306"/>
    <cellStyle name="Финансовый 2 5 3 3 2 2 4" xfId="6039"/>
    <cellStyle name="Финансовый 2 5 3 3 2 2 5" xfId="12762"/>
    <cellStyle name="Финансовый 2 5 3 3 2 2 6" xfId="14319"/>
    <cellStyle name="Финансовый 2 5 3 3 2 2 7" xfId="18162"/>
    <cellStyle name="Финансовый 2 5 3 3 2 2 8" xfId="23283"/>
    <cellStyle name="Финансовый 2 5 3 3 2 2 9" xfId="26572"/>
    <cellStyle name="Финансовый 2 5 3 3 2 3" xfId="2179"/>
    <cellStyle name="Финансовый 2 5 3 3 2 3 10" xfId="39653"/>
    <cellStyle name="Финансовый 2 5 3 3 2 3 11" xfId="42511"/>
    <cellStyle name="Финансовый 2 5 3 3 2 3 12" xfId="46761"/>
    <cellStyle name="Финансовый 2 5 3 3 2 3 13" xfId="51010"/>
    <cellStyle name="Финансовый 2 5 3 3 2 3 14" xfId="55260"/>
    <cellStyle name="Финансовый 2 5 3 3 2 3 15" xfId="59510"/>
    <cellStyle name="Финансовый 2 5 3 3 2 3 2" xfId="6750"/>
    <cellStyle name="Финансовый 2 5 3 3 2 3 3" xfId="9162"/>
    <cellStyle name="Финансовый 2 5 3 3 2 3 4" xfId="17501"/>
    <cellStyle name="Финансовый 2 5 3 3 2 3 5" xfId="18316"/>
    <cellStyle name="Финансовый 2 5 3 3 2 3 6" xfId="23286"/>
    <cellStyle name="Финансовый 2 5 3 3 2 3 7" xfId="25862"/>
    <cellStyle name="Финансовый 2 5 3 3 2 3 8" xfId="29629"/>
    <cellStyle name="Финансовый 2 5 3 3 2 3 9" xfId="34183"/>
    <cellStyle name="Финансовый 2 5 3 3 2 4" xfId="3595"/>
    <cellStyle name="Финансовый 2 5 3 3 2 4 10" xfId="38308"/>
    <cellStyle name="Финансовый 2 5 3 3 2 4 11" xfId="43927"/>
    <cellStyle name="Финансовый 2 5 3 3 2 4 12" xfId="48177"/>
    <cellStyle name="Финансовый 2 5 3 3 2 4 13" xfId="52426"/>
    <cellStyle name="Финансовый 2 5 3 3 2 4 14" xfId="56676"/>
    <cellStyle name="Финансовый 2 5 3 3 2 4 15" xfId="60926"/>
    <cellStyle name="Финансовый 2 5 3 3 2 4 2" xfId="8166"/>
    <cellStyle name="Финансовый 2 5 3 3 2 4 3" xfId="4590"/>
    <cellStyle name="Финансовый 2 5 3 3 2 4 4" xfId="14501"/>
    <cellStyle name="Финансовый 2 5 3 3 2 4 5" xfId="18615"/>
    <cellStyle name="Финансовый 2 5 3 3 2 4 6" xfId="23287"/>
    <cellStyle name="Финансовый 2 5 3 3 2 4 7" xfId="24446"/>
    <cellStyle name="Финансовый 2 5 3 3 2 4 8" xfId="31045"/>
    <cellStyle name="Финансовый 2 5 3 3 2 4 9" xfId="35599"/>
    <cellStyle name="Финансовый 2 5 3 3 2 5" xfId="5062"/>
    <cellStyle name="Финансовый 2 5 3 3 2 6" xfId="9478"/>
    <cellStyle name="Финансовый 2 5 3 3 2 7" xfId="17187"/>
    <cellStyle name="Финансовый 2 5 3 3 2 8" xfId="18804"/>
    <cellStyle name="Финансовый 2 5 3 3 2 9" xfId="23282"/>
    <cellStyle name="Финансовый 2 5 3 3 20" xfId="53608"/>
    <cellStyle name="Финансовый 2 5 3 3 21" xfId="57857"/>
    <cellStyle name="Финансовый 2 5 3 3 3" xfId="762"/>
    <cellStyle name="Финансовый 2 5 3 3 3 10" xfId="27022"/>
    <cellStyle name="Финансовый 2 5 3 3 3 11" xfId="28469"/>
    <cellStyle name="Финансовый 2 5 3 3 3 12" xfId="32777"/>
    <cellStyle name="Финансовый 2 5 3 3 3 13" xfId="40322"/>
    <cellStyle name="Финансовый 2 5 3 3 3 14" xfId="41351"/>
    <cellStyle name="Финансовый 2 5 3 3 3 15" xfId="45601"/>
    <cellStyle name="Финансовый 2 5 3 3 3 16" xfId="49850"/>
    <cellStyle name="Финансовый 2 5 3 3 3 17" xfId="54101"/>
    <cellStyle name="Финансовый 2 5 3 3 3 18" xfId="58350"/>
    <cellStyle name="Финансовый 2 5 3 3 3 2" xfId="1725"/>
    <cellStyle name="Финансовый 2 5 3 3 3 2 10" xfId="29176"/>
    <cellStyle name="Финансовый 2 5 3 3 3 2 11" xfId="33729"/>
    <cellStyle name="Финансовый 2 5 3 3 3 2 12" xfId="38988"/>
    <cellStyle name="Финансовый 2 5 3 3 3 2 13" xfId="42058"/>
    <cellStyle name="Финансовый 2 5 3 3 3 2 14" xfId="46308"/>
    <cellStyle name="Финансовый 2 5 3 3 3 2 15" xfId="50557"/>
    <cellStyle name="Финансовый 2 5 3 3 3 2 16" xfId="54808"/>
    <cellStyle name="Финансовый 2 5 3 3 3 2 17" xfId="59057"/>
    <cellStyle name="Финансовый 2 5 3 3 3 2 2" xfId="3143"/>
    <cellStyle name="Финансовый 2 5 3 3 3 2 2 10" xfId="37619"/>
    <cellStyle name="Финансовый 2 5 3 3 3 2 2 11" xfId="43475"/>
    <cellStyle name="Финансовый 2 5 3 3 3 2 2 12" xfId="47725"/>
    <cellStyle name="Финансовый 2 5 3 3 3 2 2 13" xfId="51974"/>
    <cellStyle name="Финансовый 2 5 3 3 3 2 2 14" xfId="56224"/>
    <cellStyle name="Финансовый 2 5 3 3 3 2 2 15" xfId="60474"/>
    <cellStyle name="Финансовый 2 5 3 3 3 2 2 2" xfId="7714"/>
    <cellStyle name="Финансовый 2 5 3 3 3 2 2 3" xfId="11531"/>
    <cellStyle name="Финансовый 2 5 3 3 3 2 2 4" xfId="14645"/>
    <cellStyle name="Финансовый 2 5 3 3 3 2 2 5" xfId="18911"/>
    <cellStyle name="Финансовый 2 5 3 3 3 2 2 6" xfId="23290"/>
    <cellStyle name="Финансовый 2 5 3 3 3 2 2 7" xfId="24898"/>
    <cellStyle name="Финансовый 2 5 3 3 3 2 2 8" xfId="30593"/>
    <cellStyle name="Финансовый 2 5 3 3 3 2 2 9" xfId="35147"/>
    <cellStyle name="Финансовый 2 5 3 3 3 2 3" xfId="4559"/>
    <cellStyle name="Финансовый 2 5 3 3 3 2 3 10" xfId="36669"/>
    <cellStyle name="Финансовый 2 5 3 3 3 2 3 11" xfId="44891"/>
    <cellStyle name="Финансовый 2 5 3 3 3 2 3 12" xfId="49141"/>
    <cellStyle name="Финансовый 2 5 3 3 3 2 3 13" xfId="53390"/>
    <cellStyle name="Финансовый 2 5 3 3 3 2 3 14" xfId="57640"/>
    <cellStyle name="Финансовый 2 5 3 3 3 2 3 15" xfId="61890"/>
    <cellStyle name="Финансовый 2 5 3 3 3 2 3 2" xfId="9130"/>
    <cellStyle name="Финансовый 2 5 3 3 3 2 3 3" xfId="9238"/>
    <cellStyle name="Финансовый 2 5 3 3 3 2 3 4" xfId="13815"/>
    <cellStyle name="Финансовый 2 5 3 3 3 2 3 5" xfId="18242"/>
    <cellStyle name="Финансовый 2 5 3 3 3 2 3 6" xfId="23291"/>
    <cellStyle name="Финансовый 2 5 3 3 3 2 3 7" xfId="27760"/>
    <cellStyle name="Финансовый 2 5 3 3 3 2 3 8" xfId="32009"/>
    <cellStyle name="Финансовый 2 5 3 3 3 2 3 9" xfId="36563"/>
    <cellStyle name="Финансовый 2 5 3 3 3 2 4" xfId="6296"/>
    <cellStyle name="Финансовый 2 5 3 3 3 2 5" xfId="9425"/>
    <cellStyle name="Финансовый 2 5 3 3 3 2 6" xfId="16967"/>
    <cellStyle name="Финансовый 2 5 3 3 3 2 7" xfId="18891"/>
    <cellStyle name="Финансовый 2 5 3 3 3 2 8" xfId="23289"/>
    <cellStyle name="Финансовый 2 5 3 3 3 2 9" xfId="26315"/>
    <cellStyle name="Финансовый 2 5 3 3 3 3" xfId="2436"/>
    <cellStyle name="Финансовый 2 5 3 3 3 3 10" xfId="32880"/>
    <cellStyle name="Финансовый 2 5 3 3 3 3 11" xfId="42768"/>
    <cellStyle name="Финансовый 2 5 3 3 3 3 12" xfId="47018"/>
    <cellStyle name="Финансовый 2 5 3 3 3 3 13" xfId="51267"/>
    <cellStyle name="Финансовый 2 5 3 3 3 3 14" xfId="55517"/>
    <cellStyle name="Финансовый 2 5 3 3 3 3 15" xfId="59767"/>
    <cellStyle name="Финансовый 2 5 3 3 3 3 2" xfId="7007"/>
    <cellStyle name="Финансовый 2 5 3 3 3 3 3" xfId="10035"/>
    <cellStyle name="Финансовый 2 5 3 3 3 3 4" xfId="14936"/>
    <cellStyle name="Финансовый 2 5 3 3 3 3 5" xfId="18532"/>
    <cellStyle name="Финансовый 2 5 3 3 3 3 6" xfId="23292"/>
    <cellStyle name="Финансовый 2 5 3 3 3 3 7" xfId="25605"/>
    <cellStyle name="Финансовый 2 5 3 3 3 3 8" xfId="29886"/>
    <cellStyle name="Финансовый 2 5 3 3 3 3 9" xfId="34440"/>
    <cellStyle name="Финансовый 2 5 3 3 3 4" xfId="3852"/>
    <cellStyle name="Финансовый 2 5 3 3 3 4 10" xfId="33011"/>
    <cellStyle name="Финансовый 2 5 3 3 3 4 11" xfId="44184"/>
    <cellStyle name="Финансовый 2 5 3 3 3 4 12" xfId="48434"/>
    <cellStyle name="Финансовый 2 5 3 3 3 4 13" xfId="52683"/>
    <cellStyle name="Финансовый 2 5 3 3 3 4 14" xfId="56933"/>
    <cellStyle name="Финансовый 2 5 3 3 3 4 15" xfId="61183"/>
    <cellStyle name="Финансовый 2 5 3 3 3 4 2" xfId="8423"/>
    <cellStyle name="Финансовый 2 5 3 3 3 4 3" xfId="12935"/>
    <cellStyle name="Финансовый 2 5 3 3 3 4 4" xfId="15796"/>
    <cellStyle name="Финансовый 2 5 3 3 3 4 5" xfId="18933"/>
    <cellStyle name="Финансовый 2 5 3 3 3 4 6" xfId="23293"/>
    <cellStyle name="Финансовый 2 5 3 3 3 4 7" xfId="24189"/>
    <cellStyle name="Финансовый 2 5 3 3 3 4 8" xfId="31302"/>
    <cellStyle name="Финансовый 2 5 3 3 3 4 9" xfId="35856"/>
    <cellStyle name="Финансовый 2 5 3 3 3 5" xfId="5333"/>
    <cellStyle name="Финансовый 2 5 3 3 3 6" xfId="10535"/>
    <cellStyle name="Финансовый 2 5 3 3 3 7" xfId="14469"/>
    <cellStyle name="Финансовый 2 5 3 3 3 8" xfId="18839"/>
    <cellStyle name="Финансовый 2 5 3 3 3 9" xfId="23288"/>
    <cellStyle name="Финансовый 2 5 3 3 4" xfId="785"/>
    <cellStyle name="Финансовый 2 5 3 3 4 2" xfId="12743"/>
    <cellStyle name="Финансовый 2 5 3 3 4 3" xfId="14941"/>
    <cellStyle name="Финансовый 2 5 3 3 4 4" xfId="18091"/>
    <cellStyle name="Финансовый 2 5 3 3 4 5" xfId="23294"/>
    <cellStyle name="Финансовый 2 5 3 3 4 6" xfId="39318"/>
    <cellStyle name="Финансовый 2 5 3 3 5" xfId="1232"/>
    <cellStyle name="Финансовый 2 5 3 3 5 10" xfId="28683"/>
    <cellStyle name="Финансовый 2 5 3 3 5 11" xfId="33236"/>
    <cellStyle name="Финансовый 2 5 3 3 5 12" xfId="37961"/>
    <cellStyle name="Финансовый 2 5 3 3 5 13" xfId="41565"/>
    <cellStyle name="Финансовый 2 5 3 3 5 14" xfId="45815"/>
    <cellStyle name="Финансовый 2 5 3 3 5 15" xfId="50064"/>
    <cellStyle name="Финансовый 2 5 3 3 5 16" xfId="54315"/>
    <cellStyle name="Финансовый 2 5 3 3 5 17" xfId="58564"/>
    <cellStyle name="Финансовый 2 5 3 3 5 2" xfId="2650"/>
    <cellStyle name="Финансовый 2 5 3 3 5 2 10" xfId="32802"/>
    <cellStyle name="Финансовый 2 5 3 3 5 2 11" xfId="42982"/>
    <cellStyle name="Финансовый 2 5 3 3 5 2 12" xfId="47232"/>
    <cellStyle name="Финансовый 2 5 3 3 5 2 13" xfId="51481"/>
    <cellStyle name="Финансовый 2 5 3 3 5 2 14" xfId="55731"/>
    <cellStyle name="Финансовый 2 5 3 3 5 2 15" xfId="59981"/>
    <cellStyle name="Финансовый 2 5 3 3 5 2 2" xfId="7221"/>
    <cellStyle name="Финансовый 2 5 3 3 5 2 3" xfId="9646"/>
    <cellStyle name="Финансовый 2 5 3 3 5 2 4" xfId="14094"/>
    <cellStyle name="Финансовый 2 5 3 3 5 2 5" xfId="18691"/>
    <cellStyle name="Финансовый 2 5 3 3 5 2 6" xfId="23296"/>
    <cellStyle name="Финансовый 2 5 3 3 5 2 7" xfId="25391"/>
    <cellStyle name="Финансовый 2 5 3 3 5 2 8" xfId="30100"/>
    <cellStyle name="Финансовый 2 5 3 3 5 2 9" xfId="34654"/>
    <cellStyle name="Финансовый 2 5 3 3 5 3" xfId="4066"/>
    <cellStyle name="Финансовый 2 5 3 3 5 3 10" xfId="39990"/>
    <cellStyle name="Финансовый 2 5 3 3 5 3 11" xfId="44398"/>
    <cellStyle name="Финансовый 2 5 3 3 5 3 12" xfId="48648"/>
    <cellStyle name="Финансовый 2 5 3 3 5 3 13" xfId="52897"/>
    <cellStyle name="Финансовый 2 5 3 3 5 3 14" xfId="57147"/>
    <cellStyle name="Финансовый 2 5 3 3 5 3 15" xfId="61397"/>
    <cellStyle name="Финансовый 2 5 3 3 5 3 2" xfId="8637"/>
    <cellStyle name="Финансовый 2 5 3 3 5 3 3" xfId="10666"/>
    <cellStyle name="Финансовый 2 5 3 3 5 3 4" xfId="16766"/>
    <cellStyle name="Финансовый 2 5 3 3 5 3 5" xfId="18702"/>
    <cellStyle name="Финансовый 2 5 3 3 5 3 6" xfId="23297"/>
    <cellStyle name="Финансовый 2 5 3 3 5 3 7" xfId="23975"/>
    <cellStyle name="Финансовый 2 5 3 3 5 3 8" xfId="31516"/>
    <cellStyle name="Финансовый 2 5 3 3 5 3 9" xfId="36070"/>
    <cellStyle name="Финансовый 2 5 3 3 5 4" xfId="5803"/>
    <cellStyle name="Финансовый 2 5 3 3 5 5" xfId="5361"/>
    <cellStyle name="Финансовый 2 5 3 3 5 6" xfId="17897"/>
    <cellStyle name="Финансовый 2 5 3 3 5 7" xfId="18391"/>
    <cellStyle name="Финансовый 2 5 3 3 5 8" xfId="23295"/>
    <cellStyle name="Финансовый 2 5 3 3 5 9" xfId="26808"/>
    <cellStyle name="Финансовый 2 5 3 3 6" xfId="1963"/>
    <cellStyle name="Финансовый 2 5 3 3 6 10" xfId="38640"/>
    <cellStyle name="Финансовый 2 5 3 3 6 11" xfId="42296"/>
    <cellStyle name="Финансовый 2 5 3 3 6 12" xfId="46546"/>
    <cellStyle name="Финансовый 2 5 3 3 6 13" xfId="50795"/>
    <cellStyle name="Финансовый 2 5 3 3 6 14" xfId="55045"/>
    <cellStyle name="Финансовый 2 5 3 3 6 15" xfId="59295"/>
    <cellStyle name="Финансовый 2 5 3 3 6 2" xfId="6534"/>
    <cellStyle name="Финансовый 2 5 3 3 6 3" xfId="10319"/>
    <cellStyle name="Финансовый 2 5 3 3 6 4" xfId="15436"/>
    <cellStyle name="Финансовый 2 5 3 3 6 5" xfId="18139"/>
    <cellStyle name="Финансовый 2 5 3 3 6 6" xfId="23298"/>
    <cellStyle name="Финансовый 2 5 3 3 6 7" xfId="26077"/>
    <cellStyle name="Финансовый 2 5 3 3 6 8" xfId="29414"/>
    <cellStyle name="Финансовый 2 5 3 3 6 9" xfId="33967"/>
    <cellStyle name="Финансовый 2 5 3 3 7" xfId="3359"/>
    <cellStyle name="Финансовый 2 5 3 3 7 10" xfId="37275"/>
    <cellStyle name="Финансовый 2 5 3 3 7 11" xfId="43691"/>
    <cellStyle name="Финансовый 2 5 3 3 7 12" xfId="47941"/>
    <cellStyle name="Финансовый 2 5 3 3 7 13" xfId="52190"/>
    <cellStyle name="Финансовый 2 5 3 3 7 14" xfId="56440"/>
    <cellStyle name="Финансовый 2 5 3 3 7 15" xfId="60690"/>
    <cellStyle name="Финансовый 2 5 3 3 7 2" xfId="7930"/>
    <cellStyle name="Финансовый 2 5 3 3 7 3" xfId="10630"/>
    <cellStyle name="Финансовый 2 5 3 3 7 4" xfId="14283"/>
    <cellStyle name="Финансовый 2 5 3 3 7 5" xfId="18439"/>
    <cellStyle name="Финансовый 2 5 3 3 7 6" xfId="23299"/>
    <cellStyle name="Финансовый 2 5 3 3 7 7" xfId="24682"/>
    <cellStyle name="Финансовый 2 5 3 3 7 8" xfId="30809"/>
    <cellStyle name="Финансовый 2 5 3 3 7 9" xfId="35363"/>
    <cellStyle name="Финансовый 2 5 3 3 8" xfId="4825"/>
    <cellStyle name="Финансовый 2 5 3 3 9" xfId="10115"/>
    <cellStyle name="Финансовый 2 5 3 4" xfId="334"/>
    <cellStyle name="Финансовый 2 5 3 4 10" xfId="27436"/>
    <cellStyle name="Финансовый 2 5 3 4 11" xfId="28055"/>
    <cellStyle name="Финансовый 2 5 3 4 12" xfId="32349"/>
    <cellStyle name="Финансовый 2 5 3 4 13" xfId="37235"/>
    <cellStyle name="Финансовый 2 5 3 4 14" xfId="40937"/>
    <cellStyle name="Финансовый 2 5 3 4 15" xfId="45187"/>
    <cellStyle name="Финансовый 2 5 3 4 16" xfId="49436"/>
    <cellStyle name="Финансовый 2 5 3 4 17" xfId="53687"/>
    <cellStyle name="Финансовый 2 5 3 4 18" xfId="57936"/>
    <cellStyle name="Финансовый 2 5 3 4 2" xfId="1311"/>
    <cellStyle name="Финансовый 2 5 3 4 2 10" xfId="28762"/>
    <cellStyle name="Финансовый 2 5 3 4 2 11" xfId="33315"/>
    <cellStyle name="Финансовый 2 5 3 4 2 12" xfId="39755"/>
    <cellStyle name="Финансовый 2 5 3 4 2 13" xfId="41644"/>
    <cellStyle name="Финансовый 2 5 3 4 2 14" xfId="45894"/>
    <cellStyle name="Финансовый 2 5 3 4 2 15" xfId="50143"/>
    <cellStyle name="Финансовый 2 5 3 4 2 16" xfId="54394"/>
    <cellStyle name="Финансовый 2 5 3 4 2 17" xfId="58643"/>
    <cellStyle name="Финансовый 2 5 3 4 2 2" xfId="2729"/>
    <cellStyle name="Финансовый 2 5 3 4 2 2 10" xfId="38409"/>
    <cellStyle name="Финансовый 2 5 3 4 2 2 11" xfId="43061"/>
    <cellStyle name="Финансовый 2 5 3 4 2 2 12" xfId="47311"/>
    <cellStyle name="Финансовый 2 5 3 4 2 2 13" xfId="51560"/>
    <cellStyle name="Финансовый 2 5 3 4 2 2 14" xfId="55810"/>
    <cellStyle name="Финансовый 2 5 3 4 2 2 15" xfId="60060"/>
    <cellStyle name="Финансовый 2 5 3 4 2 2 2" xfId="7300"/>
    <cellStyle name="Финансовый 2 5 3 4 2 2 3" xfId="11072"/>
    <cellStyle name="Финансовый 2 5 3 4 2 2 4" xfId="14429"/>
    <cellStyle name="Финансовый 2 5 3 4 2 2 5" xfId="18592"/>
    <cellStyle name="Финансовый 2 5 3 4 2 2 6" xfId="23302"/>
    <cellStyle name="Финансовый 2 5 3 4 2 2 7" xfId="25312"/>
    <cellStyle name="Финансовый 2 5 3 4 2 2 8" xfId="30179"/>
    <cellStyle name="Финансовый 2 5 3 4 2 2 9" xfId="34733"/>
    <cellStyle name="Финансовый 2 5 3 4 2 3" xfId="4145"/>
    <cellStyle name="Финансовый 2 5 3 4 2 3 10" xfId="40422"/>
    <cellStyle name="Финансовый 2 5 3 4 2 3 11" xfId="44477"/>
    <cellStyle name="Финансовый 2 5 3 4 2 3 12" xfId="48727"/>
    <cellStyle name="Финансовый 2 5 3 4 2 3 13" xfId="52976"/>
    <cellStyle name="Финансовый 2 5 3 4 2 3 14" xfId="57226"/>
    <cellStyle name="Финансовый 2 5 3 4 2 3 15" xfId="61476"/>
    <cellStyle name="Финансовый 2 5 3 4 2 3 2" xfId="8716"/>
    <cellStyle name="Финансовый 2 5 3 4 2 3 3" xfId="12005"/>
    <cellStyle name="Финансовый 2 5 3 4 2 3 4" xfId="13687"/>
    <cellStyle name="Финансовый 2 5 3 4 2 3 5" xfId="18815"/>
    <cellStyle name="Финансовый 2 5 3 4 2 3 6" xfId="23303"/>
    <cellStyle name="Финансовый 2 5 3 4 2 3 7" xfId="23896"/>
    <cellStyle name="Финансовый 2 5 3 4 2 3 8" xfId="31595"/>
    <cellStyle name="Финансовый 2 5 3 4 2 3 9" xfId="36149"/>
    <cellStyle name="Финансовый 2 5 3 4 2 4" xfId="5882"/>
    <cellStyle name="Финансовый 2 5 3 4 2 5" xfId="9712"/>
    <cellStyle name="Финансовый 2 5 3 4 2 6" xfId="17769"/>
    <cellStyle name="Финансовый 2 5 3 4 2 7" xfId="18293"/>
    <cellStyle name="Финансовый 2 5 3 4 2 8" xfId="23301"/>
    <cellStyle name="Финансовый 2 5 3 4 2 9" xfId="26729"/>
    <cellStyle name="Финансовый 2 5 3 4 3" xfId="2022"/>
    <cellStyle name="Финансовый 2 5 3 4 3 10" xfId="39086"/>
    <cellStyle name="Финансовый 2 5 3 4 3 11" xfId="42354"/>
    <cellStyle name="Финансовый 2 5 3 4 3 12" xfId="46604"/>
    <cellStyle name="Финансовый 2 5 3 4 3 13" xfId="50853"/>
    <cellStyle name="Финансовый 2 5 3 4 3 14" xfId="55103"/>
    <cellStyle name="Финансовый 2 5 3 4 3 15" xfId="59353"/>
    <cellStyle name="Финансовый 2 5 3 4 3 2" xfId="6593"/>
    <cellStyle name="Финансовый 2 5 3 4 3 3" xfId="12406"/>
    <cellStyle name="Финансовый 2 5 3 4 3 4" xfId="16295"/>
    <cellStyle name="Финансовый 2 5 3 4 3 5" xfId="18189"/>
    <cellStyle name="Финансовый 2 5 3 4 3 6" xfId="23304"/>
    <cellStyle name="Финансовый 2 5 3 4 3 7" xfId="26019"/>
    <cellStyle name="Финансовый 2 5 3 4 3 8" xfId="29472"/>
    <cellStyle name="Финансовый 2 5 3 4 3 9" xfId="34026"/>
    <cellStyle name="Финансовый 2 5 3 4 4" xfId="3438"/>
    <cellStyle name="Финансовый 2 5 3 4 4 10" xfId="37723"/>
    <cellStyle name="Финансовый 2 5 3 4 4 11" xfId="43770"/>
    <cellStyle name="Финансовый 2 5 3 4 4 12" xfId="48020"/>
    <cellStyle name="Финансовый 2 5 3 4 4 13" xfId="52269"/>
    <cellStyle name="Финансовый 2 5 3 4 4 14" xfId="56519"/>
    <cellStyle name="Финансовый 2 5 3 4 4 15" xfId="60769"/>
    <cellStyle name="Финансовый 2 5 3 4 4 2" xfId="8009"/>
    <cellStyle name="Финансовый 2 5 3 4 4 3" xfId="10068"/>
    <cellStyle name="Финансовый 2 5 3 4 4 4" xfId="15956"/>
    <cellStyle name="Финансовый 2 5 3 4 4 5" xfId="18489"/>
    <cellStyle name="Финансовый 2 5 3 4 4 6" xfId="23305"/>
    <cellStyle name="Финансовый 2 5 3 4 4 7" xfId="24603"/>
    <cellStyle name="Финансовый 2 5 3 4 4 8" xfId="30888"/>
    <cellStyle name="Финансовый 2 5 3 4 4 9" xfId="35442"/>
    <cellStyle name="Финансовый 2 5 3 4 5" xfId="4905"/>
    <cellStyle name="Финансовый 2 5 3 4 6" xfId="10468"/>
    <cellStyle name="Финансовый 2 5 3 4 7" xfId="17152"/>
    <cellStyle name="Финансовый 2 5 3 4 8" xfId="17996"/>
    <cellStyle name="Финансовый 2 5 3 4 9" xfId="23300"/>
    <cellStyle name="Финансовый 2 5 3 5" xfId="760"/>
    <cellStyle name="Финансовый 2 5 3 5 10" xfId="27024"/>
    <cellStyle name="Финансовый 2 5 3 5 11" xfId="28467"/>
    <cellStyle name="Финансовый 2 5 3 5 12" xfId="32775"/>
    <cellStyle name="Финансовый 2 5 3 5 13" xfId="36781"/>
    <cellStyle name="Финансовый 2 5 3 5 14" xfId="41349"/>
    <cellStyle name="Финансовый 2 5 3 5 15" xfId="45599"/>
    <cellStyle name="Финансовый 2 5 3 5 16" xfId="49848"/>
    <cellStyle name="Финансовый 2 5 3 5 17" xfId="54099"/>
    <cellStyle name="Финансовый 2 5 3 5 18" xfId="58348"/>
    <cellStyle name="Финансовый 2 5 3 5 2" xfId="1723"/>
    <cellStyle name="Финансовый 2 5 3 5 2 10" xfId="29174"/>
    <cellStyle name="Финансовый 2 5 3 5 2 11" xfId="33727"/>
    <cellStyle name="Финансовый 2 5 3 5 2 12" xfId="39534"/>
    <cellStyle name="Финансовый 2 5 3 5 2 13" xfId="42056"/>
    <cellStyle name="Финансовый 2 5 3 5 2 14" xfId="46306"/>
    <cellStyle name="Финансовый 2 5 3 5 2 15" xfId="50555"/>
    <cellStyle name="Финансовый 2 5 3 5 2 16" xfId="54806"/>
    <cellStyle name="Финансовый 2 5 3 5 2 17" xfId="59055"/>
    <cellStyle name="Финансовый 2 5 3 5 2 2" xfId="3141"/>
    <cellStyle name="Финансовый 2 5 3 5 2 2 10" xfId="38185"/>
    <cellStyle name="Финансовый 2 5 3 5 2 2 11" xfId="43473"/>
    <cellStyle name="Финансовый 2 5 3 5 2 2 12" xfId="47723"/>
    <cellStyle name="Финансовый 2 5 3 5 2 2 13" xfId="51972"/>
    <cellStyle name="Финансовый 2 5 3 5 2 2 14" xfId="56222"/>
    <cellStyle name="Финансовый 2 5 3 5 2 2 15" xfId="60472"/>
    <cellStyle name="Финансовый 2 5 3 5 2 2 2" xfId="7712"/>
    <cellStyle name="Финансовый 2 5 3 5 2 2 3" xfId="9936"/>
    <cellStyle name="Финансовый 2 5 3 5 2 2 4" xfId="13611"/>
    <cellStyle name="Финансовый 2 5 3 5 2 2 5" xfId="18642"/>
    <cellStyle name="Финансовый 2 5 3 5 2 2 6" xfId="23308"/>
    <cellStyle name="Финансовый 2 5 3 5 2 2 7" xfId="24900"/>
    <cellStyle name="Финансовый 2 5 3 5 2 2 8" xfId="30591"/>
    <cellStyle name="Финансовый 2 5 3 5 2 2 9" xfId="35145"/>
    <cellStyle name="Финансовый 2 5 3 5 2 3" xfId="4557"/>
    <cellStyle name="Финансовый 2 5 3 5 2 3 10" xfId="40209"/>
    <cellStyle name="Финансовый 2 5 3 5 2 3 11" xfId="44889"/>
    <cellStyle name="Финансовый 2 5 3 5 2 3 12" xfId="49139"/>
    <cellStyle name="Финансовый 2 5 3 5 2 3 13" xfId="53388"/>
    <cellStyle name="Финансовый 2 5 3 5 2 3 14" xfId="57638"/>
    <cellStyle name="Финансовый 2 5 3 5 2 3 15" xfId="61888"/>
    <cellStyle name="Финансовый 2 5 3 5 2 3 2" xfId="9128"/>
    <cellStyle name="Финансовый 2 5 3 5 2 3 3" xfId="12937"/>
    <cellStyle name="Финансовый 2 5 3 5 2 3 4" xfId="17076"/>
    <cellStyle name="Финансовый 2 5 3 5 2 3 5" xfId="18866"/>
    <cellStyle name="Финансовый 2 5 3 5 2 3 6" xfId="23309"/>
    <cellStyle name="Финансовый 2 5 3 5 2 3 7" xfId="27758"/>
    <cellStyle name="Финансовый 2 5 3 5 2 3 8" xfId="32007"/>
    <cellStyle name="Финансовый 2 5 3 5 2 3 9" xfId="36561"/>
    <cellStyle name="Финансовый 2 5 3 5 2 4" xfId="6294"/>
    <cellStyle name="Финансовый 2 5 3 5 2 5" xfId="11218"/>
    <cellStyle name="Финансовый 2 5 3 5 2 6" xfId="15423"/>
    <cellStyle name="Финансовый 2 5 3 5 2 7" xfId="18342"/>
    <cellStyle name="Финансовый 2 5 3 5 2 8" xfId="23307"/>
    <cellStyle name="Финансовый 2 5 3 5 2 9" xfId="26317"/>
    <cellStyle name="Финансовый 2 5 3 5 3" xfId="2434"/>
    <cellStyle name="Финансовый 2 5 3 5 3 10" xfId="38866"/>
    <cellStyle name="Финансовый 2 5 3 5 3 11" xfId="42766"/>
    <cellStyle name="Финансовый 2 5 3 5 3 12" xfId="47016"/>
    <cellStyle name="Финансовый 2 5 3 5 3 13" xfId="51265"/>
    <cellStyle name="Финансовый 2 5 3 5 3 14" xfId="55515"/>
    <cellStyle name="Финансовый 2 5 3 5 3 15" xfId="59765"/>
    <cellStyle name="Финансовый 2 5 3 5 3 2" xfId="7005"/>
    <cellStyle name="Финансовый 2 5 3 5 3 3" xfId="13147"/>
    <cellStyle name="Финансовый 2 5 3 5 3 4" xfId="16976"/>
    <cellStyle name="Финансовый 2 5 3 5 3 5" xfId="18206"/>
    <cellStyle name="Финансовый 2 5 3 5 3 6" xfId="23310"/>
    <cellStyle name="Финансовый 2 5 3 5 3 7" xfId="25607"/>
    <cellStyle name="Финансовый 2 5 3 5 3 8" xfId="29884"/>
    <cellStyle name="Финансовый 2 5 3 5 3 9" xfId="34438"/>
    <cellStyle name="Финансовый 2 5 3 5 4" xfId="3850"/>
    <cellStyle name="Финансовый 2 5 3 5 4 10" xfId="37501"/>
    <cellStyle name="Финансовый 2 5 3 5 4 11" xfId="44182"/>
    <cellStyle name="Финансовый 2 5 3 5 4 12" xfId="48432"/>
    <cellStyle name="Финансовый 2 5 3 5 4 13" xfId="52681"/>
    <cellStyle name="Финансовый 2 5 3 5 4 14" xfId="56931"/>
    <cellStyle name="Финансовый 2 5 3 5 4 15" xfId="61181"/>
    <cellStyle name="Финансовый 2 5 3 5 4 2" xfId="8421"/>
    <cellStyle name="Финансовый 2 5 3 5 4 3" xfId="11997"/>
    <cellStyle name="Финансовый 2 5 3 5 4 4" xfId="15153"/>
    <cellStyle name="Финансовый 2 5 3 5 4 5" xfId="18533"/>
    <cellStyle name="Финансовый 2 5 3 5 4 6" xfId="23311"/>
    <cellStyle name="Финансовый 2 5 3 5 4 7" xfId="24191"/>
    <cellStyle name="Финансовый 2 5 3 5 4 8" xfId="31300"/>
    <cellStyle name="Финансовый 2 5 3 5 4 9" xfId="35854"/>
    <cellStyle name="Финансовый 2 5 3 5 5" xfId="5331"/>
    <cellStyle name="Финансовый 2 5 3 5 6" xfId="9524"/>
    <cellStyle name="Финансовый 2 5 3 5 7" xfId="15580"/>
    <cellStyle name="Финансовый 2 5 3 5 8" xfId="18046"/>
    <cellStyle name="Финансовый 2 5 3 5 9" xfId="23306"/>
    <cellStyle name="Финансовый 2 5 3 6" xfId="779"/>
    <cellStyle name="Финансовый 2 5 3 6 2" xfId="11189"/>
    <cellStyle name="Финансовый 2 5 3 6 3" xfId="16485"/>
    <cellStyle name="Финансовый 2 5 3 6 4" xfId="18061"/>
    <cellStyle name="Финансовый 2 5 3 6 5" xfId="23312"/>
    <cellStyle name="Финансовый 2 5 3 6 6" xfId="32079"/>
    <cellStyle name="Финансовый 2 5 3 7" xfId="1075"/>
    <cellStyle name="Финансовый 2 5 3 7 10" xfId="28526"/>
    <cellStyle name="Финансовый 2 5 3 7 11" xfId="33079"/>
    <cellStyle name="Финансовый 2 5 3 7 12" xfId="39463"/>
    <cellStyle name="Финансовый 2 5 3 7 13" xfId="41408"/>
    <cellStyle name="Финансовый 2 5 3 7 14" xfId="45658"/>
    <cellStyle name="Финансовый 2 5 3 7 15" xfId="49907"/>
    <cellStyle name="Финансовый 2 5 3 7 16" xfId="54158"/>
    <cellStyle name="Финансовый 2 5 3 7 17" xfId="58407"/>
    <cellStyle name="Финансовый 2 5 3 7 2" xfId="2493"/>
    <cellStyle name="Финансовый 2 5 3 7 2 10" xfId="37960"/>
    <cellStyle name="Финансовый 2 5 3 7 2 11" xfId="42825"/>
    <cellStyle name="Финансовый 2 5 3 7 2 12" xfId="47075"/>
    <cellStyle name="Финансовый 2 5 3 7 2 13" xfId="51324"/>
    <cellStyle name="Финансовый 2 5 3 7 2 14" xfId="55574"/>
    <cellStyle name="Финансовый 2 5 3 7 2 15" xfId="59824"/>
    <cellStyle name="Финансовый 2 5 3 7 2 2" xfId="7064"/>
    <cellStyle name="Финансовый 2 5 3 7 2 3" xfId="10795"/>
    <cellStyle name="Финансовый 2 5 3 7 2 4" xfId="15628"/>
    <cellStyle name="Финансовый 2 5 3 7 2 5" xfId="18659"/>
    <cellStyle name="Финансовый 2 5 3 7 2 6" xfId="23314"/>
    <cellStyle name="Финансовый 2 5 3 7 2 7" xfId="25548"/>
    <cellStyle name="Финансовый 2 5 3 7 2 8" xfId="29943"/>
    <cellStyle name="Финансовый 2 5 3 7 2 9" xfId="34497"/>
    <cellStyle name="Финансовый 2 5 3 7 3" xfId="3909"/>
    <cellStyle name="Финансовый 2 5 3 7 3 10" xfId="40140"/>
    <cellStyle name="Финансовый 2 5 3 7 3 11" xfId="44241"/>
    <cellStyle name="Финансовый 2 5 3 7 3 12" xfId="48491"/>
    <cellStyle name="Финансовый 2 5 3 7 3 13" xfId="52740"/>
    <cellStyle name="Финансовый 2 5 3 7 3 14" xfId="56990"/>
    <cellStyle name="Финансовый 2 5 3 7 3 15" xfId="61240"/>
    <cellStyle name="Финансовый 2 5 3 7 3 2" xfId="8480"/>
    <cellStyle name="Финансовый 2 5 3 7 3 3" xfId="13235"/>
    <cellStyle name="Финансовый 2 5 3 7 3 4" xfId="15573"/>
    <cellStyle name="Финансовый 2 5 3 7 3 5" xfId="18695"/>
    <cellStyle name="Финансовый 2 5 3 7 3 6" xfId="23315"/>
    <cellStyle name="Финансовый 2 5 3 7 3 7" xfId="24132"/>
    <cellStyle name="Финансовый 2 5 3 7 3 8" xfId="31359"/>
    <cellStyle name="Финансовый 2 5 3 7 3 9" xfId="35913"/>
    <cellStyle name="Финансовый 2 5 3 7 4" xfId="5646"/>
    <cellStyle name="Финансовый 2 5 3 7 5" xfId="4633"/>
    <cellStyle name="Финансовый 2 5 3 7 6" xfId="13693"/>
    <cellStyle name="Финансовый 2 5 3 7 7" xfId="18358"/>
    <cellStyle name="Финансовый 2 5 3 7 8" xfId="23313"/>
    <cellStyle name="Финансовый 2 5 3 7 9" xfId="26965"/>
    <cellStyle name="Финансовый 2 5 3 8" xfId="1961"/>
    <cellStyle name="Финансовый 2 5 3 8 10" xfId="38794"/>
    <cellStyle name="Финансовый 2 5 3 8 11" xfId="42294"/>
    <cellStyle name="Финансовый 2 5 3 8 12" xfId="46544"/>
    <cellStyle name="Финансовый 2 5 3 8 13" xfId="50793"/>
    <cellStyle name="Финансовый 2 5 3 8 14" xfId="55043"/>
    <cellStyle name="Финансовый 2 5 3 8 15" xfId="59293"/>
    <cellStyle name="Финансовый 2 5 3 8 2" xfId="6532"/>
    <cellStyle name="Финансовый 2 5 3 8 3" xfId="5497"/>
    <cellStyle name="Финансовый 2 5 3 8 4" xfId="15258"/>
    <cellStyle name="Финансовый 2 5 3 8 5" xfId="18131"/>
    <cellStyle name="Финансовый 2 5 3 8 6" xfId="23316"/>
    <cellStyle name="Финансовый 2 5 3 8 7" xfId="26079"/>
    <cellStyle name="Финансовый 2 5 3 8 8" xfId="29412"/>
    <cellStyle name="Финансовый 2 5 3 8 9" xfId="33965"/>
    <cellStyle name="Финансовый 2 5 3 9" xfId="3202"/>
    <cellStyle name="Финансовый 2 5 3 9 10" xfId="37424"/>
    <cellStyle name="Финансовый 2 5 3 9 11" xfId="43534"/>
    <cellStyle name="Финансовый 2 5 3 9 12" xfId="47784"/>
    <cellStyle name="Финансовый 2 5 3 9 13" xfId="52033"/>
    <cellStyle name="Финансовый 2 5 3 9 14" xfId="56283"/>
    <cellStyle name="Финансовый 2 5 3 9 15" xfId="60533"/>
    <cellStyle name="Финансовый 2 5 3 9 2" xfId="7773"/>
    <cellStyle name="Финансовый 2 5 3 9 3" xfId="11802"/>
    <cellStyle name="Финансовый 2 5 3 9 4" xfId="13475"/>
    <cellStyle name="Финансовый 2 5 3 9 5" xfId="18431"/>
    <cellStyle name="Финансовый 2 5 3 9 6" xfId="23317"/>
    <cellStyle name="Финансовый 2 5 3 9 7" xfId="24839"/>
    <cellStyle name="Финансовый 2 5 3 9 8" xfId="30652"/>
    <cellStyle name="Финансовый 2 5 3 9 9" xfId="35206"/>
    <cellStyle name="Финансовый 2 5 4" xfId="148"/>
    <cellStyle name="Финансовый 2 5 4 10" xfId="17727"/>
    <cellStyle name="Финансовый 2 5 4 11" xfId="17988"/>
    <cellStyle name="Финансовый 2 5 4 12" xfId="23318"/>
    <cellStyle name="Финансовый 2 5 4 13" xfId="27618"/>
    <cellStyle name="Финансовый 2 5 4 14" xfId="27873"/>
    <cellStyle name="Финансовый 2 5 4 15" xfId="32164"/>
    <cellStyle name="Финансовый 2 5 4 16" xfId="37254"/>
    <cellStyle name="Финансовый 2 5 4 17" xfId="40755"/>
    <cellStyle name="Финансовый 2 5 4 18" xfId="45005"/>
    <cellStyle name="Финансовый 2 5 4 19" xfId="49254"/>
    <cellStyle name="Финансовый 2 5 4 2" xfId="388"/>
    <cellStyle name="Финансовый 2 5 4 2 10" xfId="27382"/>
    <cellStyle name="Финансовый 2 5 4 2 11" xfId="28109"/>
    <cellStyle name="Финансовый 2 5 4 2 12" xfId="32403"/>
    <cellStyle name="Финансовый 2 5 4 2 13" xfId="39763"/>
    <cellStyle name="Финансовый 2 5 4 2 14" xfId="40991"/>
    <cellStyle name="Финансовый 2 5 4 2 15" xfId="45241"/>
    <cellStyle name="Финансовый 2 5 4 2 16" xfId="49490"/>
    <cellStyle name="Финансовый 2 5 4 2 17" xfId="53741"/>
    <cellStyle name="Финансовый 2 5 4 2 18" xfId="57990"/>
    <cellStyle name="Финансовый 2 5 4 2 2" xfId="1365"/>
    <cellStyle name="Финансовый 2 5 4 2 2 10" xfId="28816"/>
    <cellStyle name="Финансовый 2 5 4 2 2 11" xfId="33369"/>
    <cellStyle name="Финансовый 2 5 4 2 2 12" xfId="38417"/>
    <cellStyle name="Финансовый 2 5 4 2 2 13" xfId="41698"/>
    <cellStyle name="Финансовый 2 5 4 2 2 14" xfId="45948"/>
    <cellStyle name="Финансовый 2 5 4 2 2 15" xfId="50197"/>
    <cellStyle name="Финансовый 2 5 4 2 2 16" xfId="54448"/>
    <cellStyle name="Финансовый 2 5 4 2 2 17" xfId="58697"/>
    <cellStyle name="Финансовый 2 5 4 2 2 2" xfId="2783"/>
    <cellStyle name="Финансовый 2 5 4 2 2 2 10" xfId="40430"/>
    <cellStyle name="Финансовый 2 5 4 2 2 2 11" xfId="43115"/>
    <cellStyle name="Финансовый 2 5 4 2 2 2 12" xfId="47365"/>
    <cellStyle name="Финансовый 2 5 4 2 2 2 13" xfId="51614"/>
    <cellStyle name="Финансовый 2 5 4 2 2 2 14" xfId="55864"/>
    <cellStyle name="Финансовый 2 5 4 2 2 2 15" xfId="60114"/>
    <cellStyle name="Финансовый 2 5 4 2 2 2 2" xfId="7354"/>
    <cellStyle name="Финансовый 2 5 4 2 2 2 3" xfId="13249"/>
    <cellStyle name="Финансовый 2 5 4 2 2 2 4" xfId="16323"/>
    <cellStyle name="Финансовый 2 5 4 2 2 2 5" xfId="18807"/>
    <cellStyle name="Финансовый 2 5 4 2 2 2 6" xfId="23321"/>
    <cellStyle name="Финансовый 2 5 4 2 2 2 7" xfId="25258"/>
    <cellStyle name="Финансовый 2 5 4 2 2 2 8" xfId="30233"/>
    <cellStyle name="Финансовый 2 5 4 2 2 2 9" xfId="34787"/>
    <cellStyle name="Финансовый 2 5 4 2 2 3" xfId="4199"/>
    <cellStyle name="Финансовый 2 5 4 2 2 3 10" xfId="39094"/>
    <cellStyle name="Финансовый 2 5 4 2 2 3 11" xfId="44531"/>
    <cellStyle name="Финансовый 2 5 4 2 2 3 12" xfId="48781"/>
    <cellStyle name="Финансовый 2 5 4 2 2 3 13" xfId="53030"/>
    <cellStyle name="Финансовый 2 5 4 2 2 3 14" xfId="57280"/>
    <cellStyle name="Финансовый 2 5 4 2 2 3 15" xfId="61530"/>
    <cellStyle name="Финансовый 2 5 4 2 2 3 2" xfId="8770"/>
    <cellStyle name="Финансовый 2 5 4 2 2 3 3" xfId="10130"/>
    <cellStyle name="Финансовый 2 5 4 2 2 3 4" xfId="16833"/>
    <cellStyle name="Финансовый 2 5 4 2 2 3 5" xfId="18155"/>
    <cellStyle name="Финансовый 2 5 4 2 2 3 6" xfId="23322"/>
    <cellStyle name="Финансовый 2 5 4 2 2 3 7" xfId="23842"/>
    <cellStyle name="Финансовый 2 5 4 2 2 3 8" xfId="31649"/>
    <cellStyle name="Финансовый 2 5 4 2 2 3 9" xfId="36203"/>
    <cellStyle name="Финансовый 2 5 4 2 2 4" xfId="5936"/>
    <cellStyle name="Финансовый 2 5 4 2 2 5" xfId="10900"/>
    <cellStyle name="Финансовый 2 5 4 2 2 6" xfId="16490"/>
    <cellStyle name="Финансовый 2 5 4 2 2 7" xfId="18584"/>
    <cellStyle name="Финансовый 2 5 4 2 2 8" xfId="23320"/>
    <cellStyle name="Финансовый 2 5 4 2 2 9" xfId="26675"/>
    <cellStyle name="Финансовый 2 5 4 2 3" xfId="2076"/>
    <cellStyle name="Финансовый 2 5 4 2 3 10" xfId="37731"/>
    <cellStyle name="Финансовый 2 5 4 2 3 11" xfId="42408"/>
    <cellStyle name="Финансовый 2 5 4 2 3 12" xfId="46658"/>
    <cellStyle name="Финансовый 2 5 4 2 3 13" xfId="50907"/>
    <cellStyle name="Финансовый 2 5 4 2 3 14" xfId="55157"/>
    <cellStyle name="Финансовый 2 5 4 2 3 15" xfId="59407"/>
    <cellStyle name="Финансовый 2 5 4 2 3 2" xfId="6647"/>
    <cellStyle name="Финансовый 2 5 4 2 3 3" xfId="11104"/>
    <cellStyle name="Финансовый 2 5 4 2 3 4" xfId="15464"/>
    <cellStyle name="Финансовый 2 5 4 2 3 5" xfId="18455"/>
    <cellStyle name="Финансовый 2 5 4 2 3 6" xfId="23323"/>
    <cellStyle name="Финансовый 2 5 4 2 3 7" xfId="25965"/>
    <cellStyle name="Финансовый 2 5 4 2 3 8" xfId="29526"/>
    <cellStyle name="Финансовый 2 5 4 2 3 9" xfId="34080"/>
    <cellStyle name="Финансовый 2 5 4 2 4" xfId="3492"/>
    <cellStyle name="Финансовый 2 5 4 2 4 10" xfId="36789"/>
    <cellStyle name="Финансовый 2 5 4 2 4 11" xfId="43824"/>
    <cellStyle name="Финансовый 2 5 4 2 4 12" xfId="48074"/>
    <cellStyle name="Финансовый 2 5 4 2 4 13" xfId="52323"/>
    <cellStyle name="Финансовый 2 5 4 2 4 14" xfId="56573"/>
    <cellStyle name="Финансовый 2 5 4 2 4 15" xfId="60823"/>
    <cellStyle name="Финансовый 2 5 4 2 4 2" xfId="8063"/>
    <cellStyle name="Финансовый 2 5 4 2 4 3" xfId="10264"/>
    <cellStyle name="Финансовый 2 5 4 2 4 4" xfId="16575"/>
    <cellStyle name="Финансовый 2 5 4 2 4 5" xfId="18012"/>
    <cellStyle name="Финансовый 2 5 4 2 4 6" xfId="23324"/>
    <cellStyle name="Финансовый 2 5 4 2 4 7" xfId="24549"/>
    <cellStyle name="Финансовый 2 5 4 2 4 8" xfId="30942"/>
    <cellStyle name="Финансовый 2 5 4 2 4 9" xfId="35496"/>
    <cellStyle name="Финансовый 2 5 4 2 5" xfId="4959"/>
    <cellStyle name="Финансовый 2 5 4 2 6" xfId="10988"/>
    <cellStyle name="Финансовый 2 5 4 2 7" xfId="15351"/>
    <cellStyle name="Финансовый 2 5 4 2 8" xfId="18285"/>
    <cellStyle name="Финансовый 2 5 4 2 9" xfId="23319"/>
    <cellStyle name="Финансовый 2 5 4 20" xfId="53505"/>
    <cellStyle name="Финансовый 2 5 4 21" xfId="57754"/>
    <cellStyle name="Финансовый 2 5 4 3" xfId="763"/>
    <cellStyle name="Финансовый 2 5 4 3 10" xfId="27021"/>
    <cellStyle name="Финансовый 2 5 4 3 11" xfId="28470"/>
    <cellStyle name="Финансовый 2 5 4 3 12" xfId="32778"/>
    <cellStyle name="Финансовый 2 5 4 3 13" xfId="39686"/>
    <cellStyle name="Финансовый 2 5 4 3 14" xfId="41352"/>
    <cellStyle name="Финансовый 2 5 4 3 15" xfId="45602"/>
    <cellStyle name="Финансовый 2 5 4 3 16" xfId="49851"/>
    <cellStyle name="Финансовый 2 5 4 3 17" xfId="54102"/>
    <cellStyle name="Финансовый 2 5 4 3 18" xfId="58351"/>
    <cellStyle name="Финансовый 2 5 4 3 2" xfId="1726"/>
    <cellStyle name="Финансовый 2 5 4 3 2 10" xfId="29177"/>
    <cellStyle name="Финансовый 2 5 4 3 2 11" xfId="33730"/>
    <cellStyle name="Финансовый 2 5 4 3 2 12" xfId="38339"/>
    <cellStyle name="Финансовый 2 5 4 3 2 13" xfId="42059"/>
    <cellStyle name="Финансовый 2 5 4 3 2 14" xfId="46309"/>
    <cellStyle name="Финансовый 2 5 4 3 2 15" xfId="50558"/>
    <cellStyle name="Финансовый 2 5 4 3 2 16" xfId="54809"/>
    <cellStyle name="Финансовый 2 5 4 3 2 17" xfId="59058"/>
    <cellStyle name="Финансовый 2 5 4 3 2 2" xfId="3144"/>
    <cellStyle name="Финансовый 2 5 4 3 2 2 10" xfId="40352"/>
    <cellStyle name="Финансовый 2 5 4 3 2 2 11" xfId="43476"/>
    <cellStyle name="Финансовый 2 5 4 3 2 2 12" xfId="47726"/>
    <cellStyle name="Финансовый 2 5 4 3 2 2 13" xfId="51975"/>
    <cellStyle name="Финансовый 2 5 4 3 2 2 14" xfId="56225"/>
    <cellStyle name="Финансовый 2 5 4 3 2 2 15" xfId="60475"/>
    <cellStyle name="Финансовый 2 5 4 3 2 2 2" xfId="7715"/>
    <cellStyle name="Финансовый 2 5 4 3 2 2 3" xfId="11472"/>
    <cellStyle name="Финансовый 2 5 4 3 2 2 4" xfId="15816"/>
    <cellStyle name="Финансовый 2 5 4 3 2 2 5" xfId="18832"/>
    <cellStyle name="Финансовый 2 5 4 3 2 2 6" xfId="23327"/>
    <cellStyle name="Финансовый 2 5 4 3 2 2 7" xfId="24897"/>
    <cellStyle name="Финансовый 2 5 4 3 2 2 8" xfId="30594"/>
    <cellStyle name="Финансовый 2 5 4 3 2 2 9" xfId="35148"/>
    <cellStyle name="Финансовый 2 5 4 3 2 3" xfId="4560"/>
    <cellStyle name="Финансовый 2 5 4 3 2 3 10" xfId="39022"/>
    <cellStyle name="Финансовый 2 5 4 3 2 3 11" xfId="44892"/>
    <cellStyle name="Финансовый 2 5 4 3 2 3 12" xfId="49142"/>
    <cellStyle name="Финансовый 2 5 4 3 2 3 13" xfId="53391"/>
    <cellStyle name="Финансовый 2 5 4 3 2 3 14" xfId="57641"/>
    <cellStyle name="Финансовый 2 5 4 3 2 3 15" xfId="61891"/>
    <cellStyle name="Финансовый 2 5 4 3 2 3 2" xfId="9131"/>
    <cellStyle name="Финансовый 2 5 4 3 2 3 3" xfId="10829"/>
    <cellStyle name="Финансовый 2 5 4 3 2 3 4" xfId="14151"/>
    <cellStyle name="Финансовый 2 5 4 3 2 3 5" xfId="18883"/>
    <cellStyle name="Финансовый 2 5 4 3 2 3 6" xfId="23328"/>
    <cellStyle name="Финансовый 2 5 4 3 2 3 7" xfId="27761"/>
    <cellStyle name="Финансовый 2 5 4 3 2 3 8" xfId="32010"/>
    <cellStyle name="Финансовый 2 5 4 3 2 3 9" xfId="36564"/>
    <cellStyle name="Финансовый 2 5 4 3 2 4" xfId="6297"/>
    <cellStyle name="Финансовый 2 5 4 3 2 5" xfId="9577"/>
    <cellStyle name="Финансовый 2 5 4 3 2 6" xfId="14135"/>
    <cellStyle name="Финансовый 2 5 4 3 2 7" xfId="18608"/>
    <cellStyle name="Финансовый 2 5 4 3 2 8" xfId="23326"/>
    <cellStyle name="Финансовый 2 5 4 3 2 9" xfId="26314"/>
    <cellStyle name="Финансовый 2 5 4 3 3" xfId="2437"/>
    <cellStyle name="Финансовый 2 5 4 3 3 10" xfId="37653"/>
    <cellStyle name="Финансовый 2 5 4 3 3 11" xfId="42769"/>
    <cellStyle name="Финансовый 2 5 4 3 3 12" xfId="47019"/>
    <cellStyle name="Финансовый 2 5 4 3 3 13" xfId="51268"/>
    <cellStyle name="Финансовый 2 5 4 3 3 14" xfId="55518"/>
    <cellStyle name="Финансовый 2 5 4 3 3 15" xfId="59768"/>
    <cellStyle name="Финансовый 2 5 4 3 3 2" xfId="7008"/>
    <cellStyle name="Финансовый 2 5 4 3 3 3" xfId="11046"/>
    <cellStyle name="Финансовый 2 5 4 3 3 4" xfId="15431"/>
    <cellStyle name="Финансовый 2 5 4 3 3 5" xfId="18223"/>
    <cellStyle name="Финансовый 2 5 4 3 3 6" xfId="23329"/>
    <cellStyle name="Финансовый 2 5 4 3 3 7" xfId="25604"/>
    <cellStyle name="Финансовый 2 5 4 3 3 8" xfId="29887"/>
    <cellStyle name="Финансовый 2 5 4 3 3 9" xfId="34441"/>
    <cellStyle name="Финансовый 2 5 4 3 4" xfId="3853"/>
    <cellStyle name="Финансовый 2 5 4 3 4 10" xfId="36702"/>
    <cellStyle name="Финансовый 2 5 4 3 4 11" xfId="44185"/>
    <cellStyle name="Финансовый 2 5 4 3 4 12" xfId="48435"/>
    <cellStyle name="Финансовый 2 5 4 3 4 13" xfId="52684"/>
    <cellStyle name="Финансовый 2 5 4 3 4 14" xfId="56934"/>
    <cellStyle name="Финансовый 2 5 4 3 4 15" xfId="61184"/>
    <cellStyle name="Финансовый 2 5 4 3 4 2" xfId="8424"/>
    <cellStyle name="Финансовый 2 5 4 3 4 3" xfId="5515"/>
    <cellStyle name="Финансовый 2 5 4 3 4 4" xfId="13606"/>
    <cellStyle name="Финансовый 2 5 4 3 4 5" xfId="18534"/>
    <cellStyle name="Финансовый 2 5 4 3 4 6" xfId="23330"/>
    <cellStyle name="Финансовый 2 5 4 3 4 7" xfId="24188"/>
    <cellStyle name="Финансовый 2 5 4 3 4 8" xfId="31303"/>
    <cellStyle name="Финансовый 2 5 4 3 4 9" xfId="35857"/>
    <cellStyle name="Финансовый 2 5 4 3 5" xfId="5334"/>
    <cellStyle name="Финансовый 2 5 4 3 6" xfId="13025"/>
    <cellStyle name="Финансовый 2 5 4 3 7" xfId="16533"/>
    <cellStyle name="Финансовый 2 5 4 3 8" xfId="18309"/>
    <cellStyle name="Финансовый 2 5 4 3 9" xfId="23325"/>
    <cellStyle name="Финансовый 2 5 4 4" xfId="773"/>
    <cellStyle name="Финансовый 2 5 4 4 2" xfId="9818"/>
    <cellStyle name="Финансовый 2 5 4 4 3" xfId="17879"/>
    <cellStyle name="Финансовый 2 5 4 4 4" xfId="18077"/>
    <cellStyle name="Финансовый 2 5 4 4 5" xfId="23331"/>
    <cellStyle name="Финансовый 2 5 4 4 6" xfId="32932"/>
    <cellStyle name="Финансовый 2 5 4 5" xfId="1129"/>
    <cellStyle name="Финансовый 2 5 4 5 10" xfId="28580"/>
    <cellStyle name="Финансовый 2 5 4 5 11" xfId="33133"/>
    <cellStyle name="Финансовый 2 5 4 5 12" xfId="39389"/>
    <cellStyle name="Финансовый 2 5 4 5 13" xfId="41462"/>
    <cellStyle name="Финансовый 2 5 4 5 14" xfId="45712"/>
    <cellStyle name="Финансовый 2 5 4 5 15" xfId="49961"/>
    <cellStyle name="Финансовый 2 5 4 5 16" xfId="54212"/>
    <cellStyle name="Финансовый 2 5 4 5 17" xfId="58461"/>
    <cellStyle name="Финансовый 2 5 4 5 2" xfId="2547"/>
    <cellStyle name="Финансовый 2 5 4 5 2 10" xfId="37959"/>
    <cellStyle name="Финансовый 2 5 4 5 2 11" xfId="42879"/>
    <cellStyle name="Финансовый 2 5 4 5 2 12" xfId="47129"/>
    <cellStyle name="Финансовый 2 5 4 5 2 13" xfId="51378"/>
    <cellStyle name="Финансовый 2 5 4 5 2 14" xfId="55628"/>
    <cellStyle name="Финансовый 2 5 4 5 2 15" xfId="59878"/>
    <cellStyle name="Финансовый 2 5 4 5 2 2" xfId="7118"/>
    <cellStyle name="Финансовый 2 5 4 5 2 3" xfId="12201"/>
    <cellStyle name="Финансовый 2 5 4 5 2 4" xfId="15757"/>
    <cellStyle name="Финансовый 2 5 4 5 2 5" xfId="18674"/>
    <cellStyle name="Финансовый 2 5 4 5 2 6" xfId="23333"/>
    <cellStyle name="Финансовый 2 5 4 5 2 7" xfId="25494"/>
    <cellStyle name="Финансовый 2 5 4 5 2 8" xfId="29997"/>
    <cellStyle name="Финансовый 2 5 4 5 2 9" xfId="34551"/>
    <cellStyle name="Финансовый 2 5 4 5 3" xfId="3963"/>
    <cellStyle name="Финансовый 2 5 4 5 3 10" xfId="40064"/>
    <cellStyle name="Финансовый 2 5 4 5 3 11" xfId="44295"/>
    <cellStyle name="Финансовый 2 5 4 5 3 12" xfId="48545"/>
    <cellStyle name="Финансовый 2 5 4 5 3 13" xfId="52794"/>
    <cellStyle name="Финансовый 2 5 4 5 3 14" xfId="57044"/>
    <cellStyle name="Финансовый 2 5 4 5 3 15" xfId="61294"/>
    <cellStyle name="Финансовый 2 5 4 5 3 2" xfId="8534"/>
    <cellStyle name="Финансовый 2 5 4 5 3 3" xfId="11127"/>
    <cellStyle name="Финансовый 2 5 4 5 3 4" xfId="17854"/>
    <cellStyle name="Финансовый 2 5 4 5 3 5" xfId="18752"/>
    <cellStyle name="Финансовый 2 5 4 5 3 6" xfId="23334"/>
    <cellStyle name="Финансовый 2 5 4 5 3 7" xfId="24078"/>
    <cellStyle name="Финансовый 2 5 4 5 3 8" xfId="31413"/>
    <cellStyle name="Финансовый 2 5 4 5 3 9" xfId="35967"/>
    <cellStyle name="Финансовый 2 5 4 5 4" xfId="5700"/>
    <cellStyle name="Финансовый 2 5 4 5 5" xfId="10502"/>
    <cellStyle name="Финансовый 2 5 4 5 6" xfId="14763"/>
    <cellStyle name="Финансовый 2 5 4 5 7" xfId="18375"/>
    <cellStyle name="Финансовый 2 5 4 5 8" xfId="23332"/>
    <cellStyle name="Финансовый 2 5 4 5 9" xfId="26911"/>
    <cellStyle name="Финансовый 2 5 4 6" xfId="1964"/>
    <cellStyle name="Финансовый 2 5 4 6 10" xfId="38717"/>
    <cellStyle name="Финансовый 2 5 4 6 11" xfId="42297"/>
    <cellStyle name="Финансовый 2 5 4 6 12" xfId="46547"/>
    <cellStyle name="Финансовый 2 5 4 6 13" xfId="50796"/>
    <cellStyle name="Финансовый 2 5 4 6 14" xfId="55046"/>
    <cellStyle name="Финансовый 2 5 4 6 15" xfId="59296"/>
    <cellStyle name="Финансовый 2 5 4 6 2" xfId="6535"/>
    <cellStyle name="Финансовый 2 5 4 6 3" xfId="9273"/>
    <cellStyle name="Финансовый 2 5 4 6 4" xfId="14298"/>
    <cellStyle name="Финансовый 2 5 4 6 5" xfId="18132"/>
    <cellStyle name="Финансовый 2 5 4 6 6" xfId="23335"/>
    <cellStyle name="Финансовый 2 5 4 6 7" xfId="26076"/>
    <cellStyle name="Финансовый 2 5 4 6 8" xfId="29415"/>
    <cellStyle name="Финансовый 2 5 4 6 9" xfId="33968"/>
    <cellStyle name="Финансовый 2 5 4 7" xfId="3256"/>
    <cellStyle name="Финансовый 2 5 4 7 10" xfId="37352"/>
    <cellStyle name="Финансовый 2 5 4 7 11" xfId="43588"/>
    <cellStyle name="Финансовый 2 5 4 7 12" xfId="47838"/>
    <cellStyle name="Финансовый 2 5 4 7 13" xfId="52087"/>
    <cellStyle name="Финансовый 2 5 4 7 14" xfId="56337"/>
    <cellStyle name="Финансовый 2 5 4 7 15" xfId="60587"/>
    <cellStyle name="Финансовый 2 5 4 7 2" xfId="7827"/>
    <cellStyle name="Финансовый 2 5 4 7 3" xfId="13208"/>
    <cellStyle name="Финансовый 2 5 4 7 4" xfId="13974"/>
    <cellStyle name="Финансовый 2 5 4 7 5" xfId="18432"/>
    <cellStyle name="Финансовый 2 5 4 7 6" xfId="23336"/>
    <cellStyle name="Финансовый 2 5 4 7 7" xfId="24785"/>
    <cellStyle name="Финансовый 2 5 4 7 8" xfId="30706"/>
    <cellStyle name="Финансовый 2 5 4 7 9" xfId="35260"/>
    <cellStyle name="Финансовый 2 5 4 8" xfId="4719"/>
    <cellStyle name="Финансовый 2 5 4 9" xfId="5564"/>
    <cellStyle name="Финансовый 2 5 5" xfId="229"/>
    <cellStyle name="Финансовый 2 5 5 10" xfId="15567"/>
    <cellStyle name="Финансовый 2 5 5 11" xfId="17989"/>
    <cellStyle name="Финансовый 2 5 5 12" xfId="23337"/>
    <cellStyle name="Финансовый 2 5 5 13" xfId="27540"/>
    <cellStyle name="Финансовый 2 5 5 14" xfId="27951"/>
    <cellStyle name="Финансовый 2 5 5 15" xfId="32245"/>
    <cellStyle name="Финансовый 2 5 5 16" xfId="37085"/>
    <cellStyle name="Финансовый 2 5 5 17" xfId="40833"/>
    <cellStyle name="Финансовый 2 5 5 18" xfId="45083"/>
    <cellStyle name="Финансовый 2 5 5 19" xfId="49332"/>
    <cellStyle name="Финансовый 2 5 5 2" xfId="466"/>
    <cellStyle name="Финансовый 2 5 5 2 10" xfId="27304"/>
    <cellStyle name="Финансовый 2 5 5 2 11" xfId="28187"/>
    <cellStyle name="Финансовый 2 5 5 2 12" xfId="32481"/>
    <cellStyle name="Финансовый 2 5 5 2 13" xfId="39762"/>
    <cellStyle name="Финансовый 2 5 5 2 14" xfId="41069"/>
    <cellStyle name="Финансовый 2 5 5 2 15" xfId="45319"/>
    <cellStyle name="Финансовый 2 5 5 2 16" xfId="49568"/>
    <cellStyle name="Финансовый 2 5 5 2 17" xfId="53819"/>
    <cellStyle name="Финансовый 2 5 5 2 18" xfId="58068"/>
    <cellStyle name="Финансовый 2 5 5 2 2" xfId="1443"/>
    <cellStyle name="Финансовый 2 5 5 2 2 10" xfId="28894"/>
    <cellStyle name="Финансовый 2 5 5 2 2 11" xfId="33447"/>
    <cellStyle name="Финансовый 2 5 5 2 2 12" xfId="38416"/>
    <cellStyle name="Финансовый 2 5 5 2 2 13" xfId="41776"/>
    <cellStyle name="Финансовый 2 5 5 2 2 14" xfId="46026"/>
    <cellStyle name="Финансовый 2 5 5 2 2 15" xfId="50275"/>
    <cellStyle name="Финансовый 2 5 5 2 2 16" xfId="54526"/>
    <cellStyle name="Финансовый 2 5 5 2 2 17" xfId="58775"/>
    <cellStyle name="Финансовый 2 5 5 2 2 2" xfId="2861"/>
    <cellStyle name="Финансовый 2 5 5 2 2 2 10" xfId="40429"/>
    <cellStyle name="Финансовый 2 5 5 2 2 2 11" xfId="43193"/>
    <cellStyle name="Финансовый 2 5 5 2 2 2 12" xfId="47443"/>
    <cellStyle name="Финансовый 2 5 5 2 2 2 13" xfId="51692"/>
    <cellStyle name="Финансовый 2 5 5 2 2 2 14" xfId="55942"/>
    <cellStyle name="Финансовый 2 5 5 2 2 2 15" xfId="60192"/>
    <cellStyle name="Финансовый 2 5 5 2 2 2 2" xfId="7432"/>
    <cellStyle name="Финансовый 2 5 5 2 2 2 3" xfId="9729"/>
    <cellStyle name="Финансовый 2 5 5 2 2 2 4" xfId="14391"/>
    <cellStyle name="Финансовый 2 5 5 2 2 2 5" xfId="18808"/>
    <cellStyle name="Финансовый 2 5 5 2 2 2 6" xfId="23340"/>
    <cellStyle name="Финансовый 2 5 5 2 2 2 7" xfId="25180"/>
    <cellStyle name="Финансовый 2 5 5 2 2 2 8" xfId="30311"/>
    <cellStyle name="Финансовый 2 5 5 2 2 2 9" xfId="34865"/>
    <cellStyle name="Финансовый 2 5 5 2 2 3" xfId="4277"/>
    <cellStyle name="Финансовый 2 5 5 2 2 3 10" xfId="39093"/>
    <cellStyle name="Финансовый 2 5 5 2 2 3 11" xfId="44609"/>
    <cellStyle name="Финансовый 2 5 5 2 2 3 12" xfId="48859"/>
    <cellStyle name="Финансовый 2 5 5 2 2 3 13" xfId="53108"/>
    <cellStyle name="Финансовый 2 5 5 2 2 3 14" xfId="57358"/>
    <cellStyle name="Финансовый 2 5 5 2 2 3 15" xfId="61608"/>
    <cellStyle name="Финансовый 2 5 5 2 2 3 2" xfId="8848"/>
    <cellStyle name="Финансовый 2 5 5 2 2 3 3" xfId="12972"/>
    <cellStyle name="Финансовый 2 5 5 2 2 3 4" xfId="16147"/>
    <cellStyle name="Финансовый 2 5 5 2 2 3 5" xfId="18172"/>
    <cellStyle name="Финансовый 2 5 5 2 2 3 6" xfId="23341"/>
    <cellStyle name="Финансовый 2 5 5 2 2 3 7" xfId="23764"/>
    <cellStyle name="Финансовый 2 5 5 2 2 3 8" xfId="31727"/>
    <cellStyle name="Финансовый 2 5 5 2 2 3 9" xfId="36281"/>
    <cellStyle name="Финансовый 2 5 5 2 2 4" xfId="6014"/>
    <cellStyle name="Финансовый 2 5 5 2 2 5" xfId="10364"/>
    <cellStyle name="Финансовый 2 5 5 2 2 6" xfId="16759"/>
    <cellStyle name="Финансовый 2 5 5 2 2 7" xfId="18585"/>
    <cellStyle name="Финансовый 2 5 5 2 2 8" xfId="23339"/>
    <cellStyle name="Финансовый 2 5 5 2 2 9" xfId="26597"/>
    <cellStyle name="Финансовый 2 5 5 2 3" xfId="2154"/>
    <cellStyle name="Финансовый 2 5 5 2 3 10" xfId="37730"/>
    <cellStyle name="Финансовый 2 5 5 2 3 11" xfId="42486"/>
    <cellStyle name="Финансовый 2 5 5 2 3 12" xfId="46736"/>
    <cellStyle name="Финансовый 2 5 5 2 3 13" xfId="50985"/>
    <cellStyle name="Финансовый 2 5 5 2 3 14" xfId="55235"/>
    <cellStyle name="Финансовый 2 5 5 2 3 15" xfId="59485"/>
    <cellStyle name="Финансовый 2 5 5 2 3 2" xfId="6725"/>
    <cellStyle name="Финансовый 2 5 5 2 3 3" xfId="11267"/>
    <cellStyle name="Финансовый 2 5 5 2 3 4" xfId="17836"/>
    <cellStyle name="Финансовый 2 5 5 2 3 5" xfId="18472"/>
    <cellStyle name="Финансовый 2 5 5 2 3 6" xfId="23342"/>
    <cellStyle name="Финансовый 2 5 5 2 3 7" xfId="25887"/>
    <cellStyle name="Финансовый 2 5 5 2 3 8" xfId="29604"/>
    <cellStyle name="Финансовый 2 5 5 2 3 9" xfId="34158"/>
    <cellStyle name="Финансовый 2 5 5 2 4" xfId="3570"/>
    <cellStyle name="Финансовый 2 5 5 2 4 10" xfId="36788"/>
    <cellStyle name="Финансовый 2 5 5 2 4 11" xfId="43902"/>
    <cellStyle name="Финансовый 2 5 5 2 4 12" xfId="48152"/>
    <cellStyle name="Финансовый 2 5 5 2 4 13" xfId="52401"/>
    <cellStyle name="Финансовый 2 5 5 2 4 14" xfId="56651"/>
    <cellStyle name="Финансовый 2 5 5 2 4 15" xfId="60901"/>
    <cellStyle name="Финансовый 2 5 5 2 4 2" xfId="8141"/>
    <cellStyle name="Финансовый 2 5 5 2 4 3" xfId="12195"/>
    <cellStyle name="Финансовый 2 5 5 2 4 4" xfId="16550"/>
    <cellStyle name="Финансовый 2 5 5 2 4 5" xfId="18029"/>
    <cellStyle name="Финансовый 2 5 5 2 4 6" xfId="23343"/>
    <cellStyle name="Финансовый 2 5 5 2 4 7" xfId="24471"/>
    <cellStyle name="Финансовый 2 5 5 2 4 8" xfId="31020"/>
    <cellStyle name="Финансовый 2 5 5 2 4 9" xfId="35574"/>
    <cellStyle name="Финансовый 2 5 5 2 5" xfId="5037"/>
    <cellStyle name="Финансовый 2 5 5 2 6" xfId="12394"/>
    <cellStyle name="Финансовый 2 5 5 2 7" xfId="13676"/>
    <cellStyle name="Финансовый 2 5 5 2 8" xfId="18286"/>
    <cellStyle name="Финансовый 2 5 5 2 9" xfId="23338"/>
    <cellStyle name="Финансовый 2 5 5 20" xfId="53583"/>
    <cellStyle name="Финансовый 2 5 5 21" xfId="57832"/>
    <cellStyle name="Финансовый 2 5 5 3" xfId="764"/>
    <cellStyle name="Финансовый 2 5 5 3 10" xfId="27020"/>
    <cellStyle name="Финансовый 2 5 5 3 11" xfId="28471"/>
    <cellStyle name="Финансовый 2 5 5 3 12" xfId="32779"/>
    <cellStyle name="Финансовый 2 5 5 3 13" xfId="39609"/>
    <cellStyle name="Финансовый 2 5 5 3 14" xfId="41353"/>
    <cellStyle name="Финансовый 2 5 5 3 15" xfId="45603"/>
    <cellStyle name="Финансовый 2 5 5 3 16" xfId="49852"/>
    <cellStyle name="Финансовый 2 5 5 3 17" xfId="54103"/>
    <cellStyle name="Финансовый 2 5 5 3 18" xfId="58352"/>
    <cellStyle name="Финансовый 2 5 5 3 2" xfId="1727"/>
    <cellStyle name="Финансовый 2 5 5 3 2 10" xfId="29178"/>
    <cellStyle name="Финансовый 2 5 5 3 2 11" xfId="33731"/>
    <cellStyle name="Финансовый 2 5 5 3 2 12" xfId="38264"/>
    <cellStyle name="Финансовый 2 5 5 3 2 13" xfId="42060"/>
    <cellStyle name="Финансовый 2 5 5 3 2 14" xfId="46310"/>
    <cellStyle name="Финансовый 2 5 5 3 2 15" xfId="50559"/>
    <cellStyle name="Финансовый 2 5 5 3 2 16" xfId="54810"/>
    <cellStyle name="Финансовый 2 5 5 3 2 17" xfId="59059"/>
    <cellStyle name="Финансовый 2 5 5 3 2 2" xfId="3145"/>
    <cellStyle name="Финансовый 2 5 5 3 2 2 10" xfId="40281"/>
    <cellStyle name="Финансовый 2 5 5 3 2 2 11" xfId="43477"/>
    <cellStyle name="Финансовый 2 5 5 3 2 2 12" xfId="47727"/>
    <cellStyle name="Финансовый 2 5 5 3 2 2 13" xfId="51976"/>
    <cellStyle name="Финансовый 2 5 5 3 2 2 14" xfId="56226"/>
    <cellStyle name="Финансовый 2 5 5 3 2 2 15" xfId="60476"/>
    <cellStyle name="Финансовый 2 5 5 3 2 2 2" xfId="7716"/>
    <cellStyle name="Финансовый 2 5 5 3 2 2 3" xfId="12492"/>
    <cellStyle name="Финансовый 2 5 5 3 2 2 4" xfId="16712"/>
    <cellStyle name="Финансовый 2 5 5 3 2 2 5" xfId="18849"/>
    <cellStyle name="Финансовый 2 5 5 3 2 2 6" xfId="23346"/>
    <cellStyle name="Финансовый 2 5 5 3 2 2 7" xfId="24896"/>
    <cellStyle name="Финансовый 2 5 5 3 2 2 8" xfId="30595"/>
    <cellStyle name="Финансовый 2 5 5 3 2 2 9" xfId="35149"/>
    <cellStyle name="Финансовый 2 5 5 3 2 3" xfId="4561"/>
    <cellStyle name="Финансовый 2 5 5 3 2 3 10" xfId="38944"/>
    <cellStyle name="Финансовый 2 5 5 3 2 3 11" xfId="44893"/>
    <cellStyle name="Финансовый 2 5 5 3 2 3 12" xfId="49143"/>
    <cellStyle name="Финансовый 2 5 5 3 2 3 13" xfId="53392"/>
    <cellStyle name="Финансовый 2 5 5 3 2 3 14" xfId="57642"/>
    <cellStyle name="Финансовый 2 5 5 3 2 3 15" xfId="61892"/>
    <cellStyle name="Финансовый 2 5 5 3 2 3 2" xfId="9132"/>
    <cellStyle name="Финансовый 2 5 5 3 2 3 3" xfId="10453"/>
    <cellStyle name="Финансовый 2 5 5 3 2 3 4" xfId="13749"/>
    <cellStyle name="Финансовый 2 5 5 3 2 3 5" xfId="18902"/>
    <cellStyle name="Финансовый 2 5 5 3 2 3 6" xfId="23347"/>
    <cellStyle name="Финансовый 2 5 5 3 2 3 7" xfId="27762"/>
    <cellStyle name="Финансовый 2 5 5 3 2 3 8" xfId="32011"/>
    <cellStyle name="Финансовый 2 5 5 3 2 3 9" xfId="36565"/>
    <cellStyle name="Финансовый 2 5 5 3 2 4" xfId="6298"/>
    <cellStyle name="Финансовый 2 5 5 3 2 5" xfId="12162"/>
    <cellStyle name="Финансовый 2 5 5 3 2 6" xfId="17524"/>
    <cellStyle name="Финансовый 2 5 5 3 2 7" xfId="18625"/>
    <cellStyle name="Финансовый 2 5 5 3 2 8" xfId="23345"/>
    <cellStyle name="Финансовый 2 5 5 3 2 9" xfId="26313"/>
    <cellStyle name="Финансовый 2 5 5 3 3" xfId="2438"/>
    <cellStyle name="Финансовый 2 5 5 3 3 10" xfId="37575"/>
    <cellStyle name="Финансовый 2 5 5 3 3 11" xfId="42770"/>
    <cellStyle name="Финансовый 2 5 5 3 3 12" xfId="47020"/>
    <cellStyle name="Финансовый 2 5 5 3 3 13" xfId="51269"/>
    <cellStyle name="Финансовый 2 5 5 3 3 14" xfId="55519"/>
    <cellStyle name="Финансовый 2 5 5 3 3 15" xfId="59769"/>
    <cellStyle name="Финансовый 2 5 5 3 3 2" xfId="7009"/>
    <cellStyle name="Финансовый 2 5 5 3 3 3" xfId="10343"/>
    <cellStyle name="Финансовый 2 5 5 3 3 4" xfId="15457"/>
    <cellStyle name="Финансовый 2 5 5 3 3 5" xfId="18235"/>
    <cellStyle name="Финансовый 2 5 5 3 3 6" xfId="23348"/>
    <cellStyle name="Финансовый 2 5 5 3 3 7" xfId="25603"/>
    <cellStyle name="Финансовый 2 5 5 3 3 8" xfId="29888"/>
    <cellStyle name="Финансовый 2 5 5 3 3 9" xfId="34442"/>
    <cellStyle name="Финансовый 2 5 5 3 4" xfId="3854"/>
    <cellStyle name="Финансовый 2 5 5 3 4 10" xfId="36627"/>
    <cellStyle name="Финансовый 2 5 5 3 4 11" xfId="44186"/>
    <cellStyle name="Финансовый 2 5 5 3 4 12" xfId="48436"/>
    <cellStyle name="Финансовый 2 5 5 3 4 13" xfId="52685"/>
    <cellStyle name="Финансовый 2 5 5 3 4 14" xfId="56935"/>
    <cellStyle name="Финансовый 2 5 5 3 4 15" xfId="61185"/>
    <cellStyle name="Финансовый 2 5 5 3 4 2" xfId="8425"/>
    <cellStyle name="Финансовый 2 5 5 3 4 3" xfId="12779"/>
    <cellStyle name="Финансовый 2 5 5 3 4 4" xfId="16340"/>
    <cellStyle name="Финансовый 2 5 5 3 4 5" xfId="18537"/>
    <cellStyle name="Финансовый 2 5 5 3 4 6" xfId="23349"/>
    <cellStyle name="Финансовый 2 5 5 3 4 7" xfId="24187"/>
    <cellStyle name="Финансовый 2 5 5 3 4 8" xfId="31304"/>
    <cellStyle name="Финансовый 2 5 5 3 4 9" xfId="35858"/>
    <cellStyle name="Финансовый 2 5 5 3 5" xfId="5335"/>
    <cellStyle name="Финансовый 2 5 5 3 6" xfId="12374"/>
    <cellStyle name="Финансовый 2 5 5 3 7" xfId="14899"/>
    <cellStyle name="Финансовый 2 5 5 3 8" xfId="18326"/>
    <cellStyle name="Финансовый 2 5 5 3 9" xfId="23344"/>
    <cellStyle name="Финансовый 2 5 5 4" xfId="778"/>
    <cellStyle name="Финансовый 2 5 5 4 2" xfId="13302"/>
    <cellStyle name="Финансовый 2 5 5 4 3" xfId="17450"/>
    <cellStyle name="Финансовый 2 5 5 4 4" xfId="18087"/>
    <cellStyle name="Финансовый 2 5 5 4 5" xfId="23350"/>
    <cellStyle name="Финансовый 2 5 5 4 6" xfId="32874"/>
    <cellStyle name="Финансовый 2 5 5 5" xfId="1207"/>
    <cellStyle name="Финансовый 2 5 5 5 10" xfId="28658"/>
    <cellStyle name="Финансовый 2 5 5 5 11" xfId="33211"/>
    <cellStyle name="Финансовый 2 5 5 5 12" xfId="39342"/>
    <cellStyle name="Финансовый 2 5 5 5 13" xfId="41540"/>
    <cellStyle name="Финансовый 2 5 5 5 14" xfId="45790"/>
    <cellStyle name="Финансовый 2 5 5 5 15" xfId="50039"/>
    <cellStyle name="Финансовый 2 5 5 5 16" xfId="54290"/>
    <cellStyle name="Финансовый 2 5 5 5 17" xfId="58539"/>
    <cellStyle name="Финансовый 2 5 5 5 2" xfId="2625"/>
    <cellStyle name="Финансовый 2 5 5 5 2 10" xfId="37956"/>
    <cellStyle name="Финансовый 2 5 5 5 2 11" xfId="42957"/>
    <cellStyle name="Финансовый 2 5 5 5 2 12" xfId="47207"/>
    <cellStyle name="Финансовый 2 5 5 5 2 13" xfId="51456"/>
    <cellStyle name="Финансовый 2 5 5 5 2 14" xfId="55706"/>
    <cellStyle name="Финансовый 2 5 5 5 2 15" xfId="59956"/>
    <cellStyle name="Финансовый 2 5 5 5 2 2" xfId="7196"/>
    <cellStyle name="Финансовый 2 5 5 5 2 3" xfId="11755"/>
    <cellStyle name="Финансовый 2 5 5 5 2 4" xfId="13808"/>
    <cellStyle name="Финансовый 2 5 5 5 2 5" xfId="18686"/>
    <cellStyle name="Финансовый 2 5 5 5 2 6" xfId="23352"/>
    <cellStyle name="Финансовый 2 5 5 5 2 7" xfId="25416"/>
    <cellStyle name="Финансовый 2 5 5 5 2 8" xfId="30075"/>
    <cellStyle name="Финансовый 2 5 5 5 2 9" xfId="34629"/>
    <cellStyle name="Финансовый 2 5 5 5 3" xfId="4041"/>
    <cellStyle name="Финансовый 2 5 5 5 3 10" xfId="40013"/>
    <cellStyle name="Финансовый 2 5 5 5 3 11" xfId="44373"/>
    <cellStyle name="Финансовый 2 5 5 5 3 12" xfId="48623"/>
    <cellStyle name="Финансовый 2 5 5 5 3 13" xfId="52872"/>
    <cellStyle name="Финансовый 2 5 5 5 3 14" xfId="57122"/>
    <cellStyle name="Финансовый 2 5 5 5 3 15" xfId="61372"/>
    <cellStyle name="Финансовый 2 5 5 5 3 2" xfId="8612"/>
    <cellStyle name="Финансовый 2 5 5 5 3 3" xfId="9863"/>
    <cellStyle name="Финансовый 2 5 5 5 3 4" xfId="16920"/>
    <cellStyle name="Финансовый 2 5 5 5 3 5" xfId="18735"/>
    <cellStyle name="Финансовый 2 5 5 5 3 6" xfId="23353"/>
    <cellStyle name="Финансовый 2 5 5 5 3 7" xfId="24000"/>
    <cellStyle name="Финансовый 2 5 5 5 3 8" xfId="31491"/>
    <cellStyle name="Финансовый 2 5 5 5 3 9" xfId="36045"/>
    <cellStyle name="Финансовый 2 5 5 5 4" xfId="5778"/>
    <cellStyle name="Финансовый 2 5 5 5 5" xfId="11206"/>
    <cellStyle name="Финансовый 2 5 5 5 6" xfId="15831"/>
    <cellStyle name="Финансовый 2 5 5 5 7" xfId="18386"/>
    <cellStyle name="Финансовый 2 5 5 5 8" xfId="23351"/>
    <cellStyle name="Финансовый 2 5 5 5 9" xfId="26833"/>
    <cellStyle name="Финансовый 2 5 5 6" xfId="1965"/>
    <cellStyle name="Финансовый 2 5 5 6 10" xfId="38665"/>
    <cellStyle name="Финансовый 2 5 5 6 11" xfId="42298"/>
    <cellStyle name="Финансовый 2 5 5 6 12" xfId="46548"/>
    <cellStyle name="Финансовый 2 5 5 6 13" xfId="50797"/>
    <cellStyle name="Финансовый 2 5 5 6 14" xfId="55047"/>
    <cellStyle name="Финансовый 2 5 5 6 15" xfId="59297"/>
    <cellStyle name="Финансовый 2 5 5 6 2" xfId="6536"/>
    <cellStyle name="Финансовый 2 5 5 6 3" xfId="13056"/>
    <cellStyle name="Финансовый 2 5 5 6 4" xfId="14641"/>
    <cellStyle name="Финансовый 2 5 5 6 5" xfId="18135"/>
    <cellStyle name="Финансовый 2 5 5 6 6" xfId="23354"/>
    <cellStyle name="Финансовый 2 5 5 6 7" xfId="26075"/>
    <cellStyle name="Финансовый 2 5 5 6 8" xfId="29416"/>
    <cellStyle name="Финансовый 2 5 5 6 9" xfId="33969"/>
    <cellStyle name="Финансовый 2 5 5 7" xfId="3334"/>
    <cellStyle name="Финансовый 2 5 5 7 10" xfId="37299"/>
    <cellStyle name="Финансовый 2 5 5 7 11" xfId="43666"/>
    <cellStyle name="Финансовый 2 5 5 7 12" xfId="47916"/>
    <cellStyle name="Финансовый 2 5 5 7 13" xfId="52165"/>
    <cellStyle name="Финансовый 2 5 5 7 14" xfId="56415"/>
    <cellStyle name="Финансовый 2 5 5 7 15" xfId="60665"/>
    <cellStyle name="Финансовый 2 5 5 7 2" xfId="7905"/>
    <cellStyle name="Финансовый 2 5 5 7 3" xfId="9760"/>
    <cellStyle name="Финансовый 2 5 5 7 4" xfId="14278"/>
    <cellStyle name="Финансовый 2 5 5 7 5" xfId="18435"/>
    <cellStyle name="Финансовый 2 5 5 7 6" xfId="23355"/>
    <cellStyle name="Финансовый 2 5 5 7 7" xfId="24707"/>
    <cellStyle name="Финансовый 2 5 5 7 8" xfId="30784"/>
    <cellStyle name="Финансовый 2 5 5 7 9" xfId="35338"/>
    <cellStyle name="Финансовый 2 5 5 8" xfId="4800"/>
    <cellStyle name="Финансовый 2 5 5 9" xfId="9243"/>
    <cellStyle name="Финансовый 2 5 6" xfId="309"/>
    <cellStyle name="Финансовый 2 5 6 10" xfId="27461"/>
    <cellStyle name="Финансовый 2 5 6 11" xfId="28030"/>
    <cellStyle name="Финансовый 2 5 6 12" xfId="32324"/>
    <cellStyle name="Финансовый 2 5 6 13" xfId="37138"/>
    <cellStyle name="Финансовый 2 5 6 14" xfId="40912"/>
    <cellStyle name="Финансовый 2 5 6 15" xfId="45162"/>
    <cellStyle name="Финансовый 2 5 6 16" xfId="49411"/>
    <cellStyle name="Финансовый 2 5 6 17" xfId="53662"/>
    <cellStyle name="Финансовый 2 5 6 18" xfId="57911"/>
    <cellStyle name="Финансовый 2 5 6 2" xfId="1286"/>
    <cellStyle name="Финансовый 2 5 6 2 10" xfId="28737"/>
    <cellStyle name="Финансовый 2 5 6 2 11" xfId="33290"/>
    <cellStyle name="Финансовый 2 5 6 2 12" xfId="39759"/>
    <cellStyle name="Финансовый 2 5 6 2 13" xfId="41619"/>
    <cellStyle name="Финансовый 2 5 6 2 14" xfId="45869"/>
    <cellStyle name="Финансовый 2 5 6 2 15" xfId="50118"/>
    <cellStyle name="Финансовый 2 5 6 2 16" xfId="54369"/>
    <cellStyle name="Финансовый 2 5 6 2 17" xfId="58618"/>
    <cellStyle name="Финансовый 2 5 6 2 2" xfId="2704"/>
    <cellStyle name="Финансовый 2 5 6 2 2 10" xfId="38413"/>
    <cellStyle name="Финансовый 2 5 6 2 2 11" xfId="43036"/>
    <cellStyle name="Финансовый 2 5 6 2 2 12" xfId="47286"/>
    <cellStyle name="Финансовый 2 5 6 2 2 13" xfId="51535"/>
    <cellStyle name="Финансовый 2 5 6 2 2 14" xfId="55785"/>
    <cellStyle name="Финансовый 2 5 6 2 2 15" xfId="60035"/>
    <cellStyle name="Финансовый 2 5 6 2 2 2" xfId="7275"/>
    <cellStyle name="Финансовый 2 5 6 2 2 3" xfId="13112"/>
    <cellStyle name="Финансовый 2 5 6 2 2 4" xfId="13822"/>
    <cellStyle name="Финансовый 2 5 6 2 2 5" xfId="18588"/>
    <cellStyle name="Финансовый 2 5 6 2 2 6" xfId="23358"/>
    <cellStyle name="Финансовый 2 5 6 2 2 7" xfId="25337"/>
    <cellStyle name="Финансовый 2 5 6 2 2 8" xfId="30154"/>
    <cellStyle name="Финансовый 2 5 6 2 2 9" xfId="34708"/>
    <cellStyle name="Финансовый 2 5 6 2 3" xfId="4120"/>
    <cellStyle name="Финансовый 2 5 6 2 3 10" xfId="40426"/>
    <cellStyle name="Финансовый 2 5 6 2 3 11" xfId="44452"/>
    <cellStyle name="Финансовый 2 5 6 2 3 12" xfId="48702"/>
    <cellStyle name="Финансовый 2 5 6 2 3 13" xfId="52951"/>
    <cellStyle name="Финансовый 2 5 6 2 3 14" xfId="57201"/>
    <cellStyle name="Финансовый 2 5 6 2 3 15" xfId="61451"/>
    <cellStyle name="Финансовый 2 5 6 2 3 2" xfId="8691"/>
    <cellStyle name="Финансовый 2 5 6 2 3 3" xfId="11147"/>
    <cellStyle name="Финансовый 2 5 6 2 3 4" xfId="14411"/>
    <cellStyle name="Финансовый 2 5 6 2 3 5" xfId="18811"/>
    <cellStyle name="Финансовый 2 5 6 2 3 6" xfId="23359"/>
    <cellStyle name="Финансовый 2 5 6 2 3 7" xfId="23921"/>
    <cellStyle name="Финансовый 2 5 6 2 3 8" xfId="31570"/>
    <cellStyle name="Финансовый 2 5 6 2 3 9" xfId="36124"/>
    <cellStyle name="Финансовый 2 5 6 2 4" xfId="5857"/>
    <cellStyle name="Финансовый 2 5 6 2 5" xfId="11927"/>
    <cellStyle name="Финансовый 2 5 6 2 6" xfId="14669"/>
    <cellStyle name="Финансовый 2 5 6 2 7" xfId="18289"/>
    <cellStyle name="Финансовый 2 5 6 2 8" xfId="23357"/>
    <cellStyle name="Финансовый 2 5 6 2 9" xfId="26754"/>
    <cellStyle name="Финансовый 2 5 6 3" xfId="1997"/>
    <cellStyle name="Финансовый 2 5 6 3 10" xfId="39090"/>
    <cellStyle name="Финансовый 2 5 6 3 11" xfId="42329"/>
    <cellStyle name="Финансовый 2 5 6 3 12" xfId="46579"/>
    <cellStyle name="Финансовый 2 5 6 3 13" xfId="50828"/>
    <cellStyle name="Финансовый 2 5 6 3 14" xfId="55078"/>
    <cellStyle name="Финансовый 2 5 6 3 15" xfId="59328"/>
    <cellStyle name="Финансовый 2 5 6 3 2" xfId="6568"/>
    <cellStyle name="Финансовый 2 5 6 3 3" xfId="5565"/>
    <cellStyle name="Финансовый 2 5 6 3 4" xfId="15352"/>
    <cellStyle name="Финансовый 2 5 6 3 5" xfId="18184"/>
    <cellStyle name="Финансовый 2 5 6 3 6" xfId="23360"/>
    <cellStyle name="Финансовый 2 5 6 3 7" xfId="26044"/>
    <cellStyle name="Финансовый 2 5 6 3 8" xfId="29447"/>
    <cellStyle name="Финансовый 2 5 6 3 9" xfId="34001"/>
    <cellStyle name="Финансовый 2 5 6 4" xfId="3413"/>
    <cellStyle name="Финансовый 2 5 6 4 10" xfId="37727"/>
    <cellStyle name="Финансовый 2 5 6 4 11" xfId="43745"/>
    <cellStyle name="Финансовый 2 5 6 4 12" xfId="47995"/>
    <cellStyle name="Финансовый 2 5 6 4 13" xfId="52244"/>
    <cellStyle name="Финансовый 2 5 6 4 14" xfId="56494"/>
    <cellStyle name="Финансовый 2 5 6 4 15" xfId="60744"/>
    <cellStyle name="Финансовый 2 5 6 4 2" xfId="7984"/>
    <cellStyle name="Финансовый 2 5 6 4 3" xfId="10405"/>
    <cellStyle name="Финансовый 2 5 6 4 4" xfId="17235"/>
    <cellStyle name="Финансовый 2 5 6 4 5" xfId="18484"/>
    <cellStyle name="Финансовый 2 5 6 4 6" xfId="23361"/>
    <cellStyle name="Финансовый 2 5 6 4 7" xfId="24628"/>
    <cellStyle name="Финансовый 2 5 6 4 8" xfId="30863"/>
    <cellStyle name="Финансовый 2 5 6 4 9" xfId="35417"/>
    <cellStyle name="Финансовый 2 5 6 5" xfId="4880"/>
    <cellStyle name="Финансовый 2 5 6 6" xfId="13027"/>
    <cellStyle name="Финансовый 2 5 6 7" xfId="15404"/>
    <cellStyle name="Финансовый 2 5 6 8" xfId="17992"/>
    <cellStyle name="Финансовый 2 5 6 9" xfId="23356"/>
    <cellStyle name="Финансовый 2 5 7" xfId="756"/>
    <cellStyle name="Финансовый 2 5 7 10" xfId="27028"/>
    <cellStyle name="Финансовый 2 5 7 11" xfId="28463"/>
    <cellStyle name="Финансовый 2 5 7 12" xfId="32771"/>
    <cellStyle name="Финансовый 2 5 7 13" xfId="36785"/>
    <cellStyle name="Финансовый 2 5 7 14" xfId="41345"/>
    <cellStyle name="Финансовый 2 5 7 15" xfId="45595"/>
    <cellStyle name="Финансовый 2 5 7 16" xfId="49844"/>
    <cellStyle name="Финансовый 2 5 7 17" xfId="54095"/>
    <cellStyle name="Финансовый 2 5 7 18" xfId="58344"/>
    <cellStyle name="Финансовый 2 5 7 2" xfId="1719"/>
    <cellStyle name="Финансовый 2 5 7 2 10" xfId="29170"/>
    <cellStyle name="Финансовый 2 5 7 2 11" xfId="33723"/>
    <cellStyle name="Финансовый 2 5 7 2 12" xfId="39558"/>
    <cellStyle name="Финансовый 2 5 7 2 13" xfId="42052"/>
    <cellStyle name="Финансовый 2 5 7 2 14" xfId="46302"/>
    <cellStyle name="Финансовый 2 5 7 2 15" xfId="50551"/>
    <cellStyle name="Финансовый 2 5 7 2 16" xfId="54802"/>
    <cellStyle name="Финансовый 2 5 7 2 17" xfId="59051"/>
    <cellStyle name="Финансовый 2 5 7 2 2" xfId="3137"/>
    <cellStyle name="Финансовый 2 5 7 2 2 10" xfId="38210"/>
    <cellStyle name="Финансовый 2 5 7 2 2 11" xfId="43469"/>
    <cellStyle name="Финансовый 2 5 7 2 2 12" xfId="47719"/>
    <cellStyle name="Финансовый 2 5 7 2 2 13" xfId="51968"/>
    <cellStyle name="Финансовый 2 5 7 2 2 14" xfId="56218"/>
    <cellStyle name="Финансовый 2 5 7 2 2 15" xfId="60468"/>
    <cellStyle name="Финансовый 2 5 7 2 2 2" xfId="7708"/>
    <cellStyle name="Финансовый 2 5 7 2 2 3" xfId="10369"/>
    <cellStyle name="Финансовый 2 5 7 2 2 4" xfId="17213"/>
    <cellStyle name="Финансовый 2 5 7 2 2 5" xfId="18637"/>
    <cellStyle name="Финансовый 2 5 7 2 2 6" xfId="23364"/>
    <cellStyle name="Финансовый 2 5 7 2 2 7" xfId="24904"/>
    <cellStyle name="Финансовый 2 5 7 2 2 8" xfId="30587"/>
    <cellStyle name="Финансовый 2 5 7 2 2 9" xfId="35141"/>
    <cellStyle name="Финансовый 2 5 7 2 3" xfId="4553"/>
    <cellStyle name="Финансовый 2 5 7 2 3 10" xfId="40231"/>
    <cellStyle name="Финансовый 2 5 7 2 3 11" xfId="44885"/>
    <cellStyle name="Финансовый 2 5 7 2 3 12" xfId="49135"/>
    <cellStyle name="Финансовый 2 5 7 2 3 13" xfId="53384"/>
    <cellStyle name="Финансовый 2 5 7 2 3 14" xfId="57634"/>
    <cellStyle name="Финансовый 2 5 7 2 3 15" xfId="61884"/>
    <cellStyle name="Финансовый 2 5 7 2 3 2" xfId="9124"/>
    <cellStyle name="Финансовый 2 5 7 2 3 3" xfId="12235"/>
    <cellStyle name="Финансовый 2 5 7 2 3 4" xfId="14410"/>
    <cellStyle name="Финансовый 2 5 7 2 3 5" xfId="18861"/>
    <cellStyle name="Финансовый 2 5 7 2 3 6" xfId="23365"/>
    <cellStyle name="Финансовый 2 5 7 2 3 7" xfId="27754"/>
    <cellStyle name="Финансовый 2 5 7 2 3 8" xfId="32003"/>
    <cellStyle name="Финансовый 2 5 7 2 3 9" xfId="36557"/>
    <cellStyle name="Финансовый 2 5 7 2 4" xfId="6290"/>
    <cellStyle name="Финансовый 2 5 7 2 5" xfId="13051"/>
    <cellStyle name="Финансовый 2 5 7 2 6" xfId="15540"/>
    <cellStyle name="Финансовый 2 5 7 2 7" xfId="18337"/>
    <cellStyle name="Финансовый 2 5 7 2 8" xfId="23363"/>
    <cellStyle name="Финансовый 2 5 7 2 9" xfId="26321"/>
    <cellStyle name="Финансовый 2 5 7 3" xfId="2430"/>
    <cellStyle name="Финансовый 2 5 7 3 10" xfId="38891"/>
    <cellStyle name="Финансовый 2 5 7 3 11" xfId="42762"/>
    <cellStyle name="Финансовый 2 5 7 3 12" xfId="47012"/>
    <cellStyle name="Финансовый 2 5 7 3 13" xfId="51261"/>
    <cellStyle name="Финансовый 2 5 7 3 14" xfId="55511"/>
    <cellStyle name="Финансовый 2 5 7 3 15" xfId="59761"/>
    <cellStyle name="Финансовый 2 5 7 3 2" xfId="7001"/>
    <cellStyle name="Финансовый 2 5 7 3 3" xfId="11676"/>
    <cellStyle name="Финансовый 2 5 7 3 4" xfId="15330"/>
    <cellStyle name="Финансовый 2 5 7 3 5" xfId="18201"/>
    <cellStyle name="Финансовый 2 5 7 3 6" xfId="23366"/>
    <cellStyle name="Финансовый 2 5 7 3 7" xfId="25611"/>
    <cellStyle name="Финансовый 2 5 7 3 8" xfId="29880"/>
    <cellStyle name="Финансовый 2 5 7 3 9" xfId="34434"/>
    <cellStyle name="Финансовый 2 5 7 4" xfId="3846"/>
    <cellStyle name="Финансовый 2 5 7 4 10" xfId="37525"/>
    <cellStyle name="Финансовый 2 5 7 4 11" xfId="44178"/>
    <cellStyle name="Финансовый 2 5 7 4 12" xfId="48428"/>
    <cellStyle name="Финансовый 2 5 7 4 13" xfId="52677"/>
    <cellStyle name="Финансовый 2 5 7 4 14" xfId="56927"/>
    <cellStyle name="Финансовый 2 5 7 4 15" xfId="61177"/>
    <cellStyle name="Финансовый 2 5 7 4 2" xfId="8417"/>
    <cellStyle name="Финансовый 2 5 7 4 3" xfId="11115"/>
    <cellStyle name="Финансовый 2 5 7 4 4" xfId="14445"/>
    <cellStyle name="Финансовый 2 5 7 4 5" xfId="18535"/>
    <cellStyle name="Финансовый 2 5 7 4 6" xfId="23367"/>
    <cellStyle name="Финансовый 2 5 7 4 7" xfId="24195"/>
    <cellStyle name="Финансовый 2 5 7 4 8" xfId="31296"/>
    <cellStyle name="Финансовый 2 5 7 4 9" xfId="35850"/>
    <cellStyle name="Финансовый 2 5 7 5" xfId="5327"/>
    <cellStyle name="Финансовый 2 5 7 6" xfId="10135"/>
    <cellStyle name="Финансовый 2 5 7 7" xfId="14035"/>
    <cellStyle name="Финансовый 2 5 7 8" xfId="18041"/>
    <cellStyle name="Финансовый 2 5 7 9" xfId="23362"/>
    <cellStyle name="Финансовый 2 5 8" xfId="810"/>
    <cellStyle name="Финансовый 2 5 8 2" xfId="10869"/>
    <cellStyle name="Финансовый 2 5 8 3" xfId="17388"/>
    <cellStyle name="Финансовый 2 5 8 4" xfId="18057"/>
    <cellStyle name="Финансовый 2 5 8 5" xfId="23368"/>
    <cellStyle name="Финансовый 2 5 8 6" xfId="32031"/>
    <cellStyle name="Финансовый 2 5 9" xfId="1050"/>
    <cellStyle name="Финансовый 2 5 9 10" xfId="28501"/>
    <cellStyle name="Финансовый 2 5 9 11" xfId="33054"/>
    <cellStyle name="Финансовый 2 5 9 12" xfId="39487"/>
    <cellStyle name="Финансовый 2 5 9 13" xfId="41383"/>
    <cellStyle name="Финансовый 2 5 9 14" xfId="45633"/>
    <cellStyle name="Финансовый 2 5 9 15" xfId="49882"/>
    <cellStyle name="Финансовый 2 5 9 16" xfId="54133"/>
    <cellStyle name="Финансовый 2 5 9 17" xfId="58382"/>
    <cellStyle name="Финансовый 2 5 9 2" xfId="2468"/>
    <cellStyle name="Финансовый 2 5 9 2 10" xfId="37958"/>
    <cellStyle name="Финансовый 2 5 9 2 11" xfId="42800"/>
    <cellStyle name="Финансовый 2 5 9 2 12" xfId="47050"/>
    <cellStyle name="Финансовый 2 5 9 2 13" xfId="51299"/>
    <cellStyle name="Финансовый 2 5 9 2 14" xfId="55549"/>
    <cellStyle name="Финансовый 2 5 9 2 15" xfId="59799"/>
    <cellStyle name="Финансовый 2 5 9 2 2" xfId="7039"/>
    <cellStyle name="Финансовый 2 5 9 2 3" xfId="9391"/>
    <cellStyle name="Финансовый 2 5 9 2 4" xfId="13409"/>
    <cellStyle name="Финансовый 2 5 9 2 5" xfId="18654"/>
    <cellStyle name="Финансовый 2 5 9 2 6" xfId="23370"/>
    <cellStyle name="Финансовый 2 5 9 2 7" xfId="25573"/>
    <cellStyle name="Финансовый 2 5 9 2 8" xfId="29918"/>
    <cellStyle name="Финансовый 2 5 9 2 9" xfId="34472"/>
    <cellStyle name="Финансовый 2 5 9 3" xfId="3884"/>
    <cellStyle name="Финансовый 2 5 9 3 10" xfId="40160"/>
    <cellStyle name="Финансовый 2 5 9 3 11" xfId="44216"/>
    <cellStyle name="Финансовый 2 5 9 3 12" xfId="48466"/>
    <cellStyle name="Финансовый 2 5 9 3 13" xfId="52715"/>
    <cellStyle name="Финансовый 2 5 9 3 14" xfId="56965"/>
    <cellStyle name="Финансовый 2 5 9 3 15" xfId="61215"/>
    <cellStyle name="Финансовый 2 5 9 3 2" xfId="8455"/>
    <cellStyle name="Финансовый 2 5 9 3 3" xfId="12533"/>
    <cellStyle name="Финансовый 2 5 9 3 4" xfId="17494"/>
    <cellStyle name="Финансовый 2 5 9 3 5" xfId="18729"/>
    <cellStyle name="Финансовый 2 5 9 3 6" xfId="23371"/>
    <cellStyle name="Финансовый 2 5 9 3 7" xfId="24157"/>
    <cellStyle name="Финансовый 2 5 9 3 8" xfId="31334"/>
    <cellStyle name="Финансовый 2 5 9 3 9" xfId="35888"/>
    <cellStyle name="Финансовый 2 5 9 4" xfId="5621"/>
    <cellStyle name="Финансовый 2 5 9 5" xfId="13310"/>
    <cellStyle name="Финансовый 2 5 9 6" xfId="14292"/>
    <cellStyle name="Финансовый 2 5 9 7" xfId="18353"/>
    <cellStyle name="Финансовый 2 5 9 8" xfId="23369"/>
    <cellStyle name="Финансовый 2 5 9 9" xfId="26990"/>
    <cellStyle name="Финансовый 2 6" xfId="95"/>
    <cellStyle name="Финансовый 2 6 10" xfId="4666"/>
    <cellStyle name="Финансовый 2 6 11" xfId="10242"/>
    <cellStyle name="Финансовый 2 6 12" xfId="13586"/>
    <cellStyle name="Финансовый 2 6 13" xfId="18133"/>
    <cellStyle name="Финансовый 2 6 14" xfId="23372"/>
    <cellStyle name="Финансовый 2 6 15" xfId="27667"/>
    <cellStyle name="Финансовый 2 6 16" xfId="27824"/>
    <cellStyle name="Финансовый 2 6 17" xfId="32111"/>
    <cellStyle name="Финансовый 2 6 18" xfId="38816"/>
    <cellStyle name="Финансовый 2 6 19" xfId="40706"/>
    <cellStyle name="Финансовый 2 6 2" xfId="178"/>
    <cellStyle name="Финансовый 2 6 2 10" xfId="17473"/>
    <cellStyle name="Финансовый 2 6 2 11" xfId="18433"/>
    <cellStyle name="Финансовый 2 6 2 12" xfId="23373"/>
    <cellStyle name="Финансовый 2 6 2 13" xfId="27588"/>
    <cellStyle name="Финансовый 2 6 2 14" xfId="27903"/>
    <cellStyle name="Финансовый 2 6 2 15" xfId="32194"/>
    <cellStyle name="Финансовый 2 6 2 16" xfId="37448"/>
    <cellStyle name="Финансовый 2 6 2 17" xfId="40785"/>
    <cellStyle name="Финансовый 2 6 2 18" xfId="45035"/>
    <cellStyle name="Финансовый 2 6 2 19" xfId="49284"/>
    <cellStyle name="Финансовый 2 6 2 2" xfId="418"/>
    <cellStyle name="Финансовый 2 6 2 2 10" xfId="27352"/>
    <cellStyle name="Финансовый 2 6 2 2 11" xfId="28139"/>
    <cellStyle name="Финансовый 2 6 2 2 12" xfId="32433"/>
    <cellStyle name="Финансовый 2 6 2 2 13" xfId="37159"/>
    <cellStyle name="Финансовый 2 6 2 2 14" xfId="41021"/>
    <cellStyle name="Финансовый 2 6 2 2 15" xfId="45271"/>
    <cellStyle name="Финансовый 2 6 2 2 16" xfId="49520"/>
    <cellStyle name="Финансовый 2 6 2 2 17" xfId="53771"/>
    <cellStyle name="Финансовый 2 6 2 2 18" xfId="58020"/>
    <cellStyle name="Финансовый 2 6 2 2 2" xfId="1395"/>
    <cellStyle name="Финансовый 2 6 2 2 2 10" xfId="28846"/>
    <cellStyle name="Финансовый 2 6 2 2 2 11" xfId="33399"/>
    <cellStyle name="Финансовый 2 6 2 2 2 12" xfId="39761"/>
    <cellStyle name="Финансовый 2 6 2 2 2 13" xfId="41728"/>
    <cellStyle name="Финансовый 2 6 2 2 2 14" xfId="45978"/>
    <cellStyle name="Финансовый 2 6 2 2 2 15" xfId="50227"/>
    <cellStyle name="Финансовый 2 6 2 2 2 16" xfId="54478"/>
    <cellStyle name="Финансовый 2 6 2 2 2 17" xfId="58727"/>
    <cellStyle name="Финансовый 2 6 2 2 2 2" xfId="2813"/>
    <cellStyle name="Финансовый 2 6 2 2 2 2 10" xfId="38415"/>
    <cellStyle name="Финансовый 2 6 2 2 2 2 11" xfId="43145"/>
    <cellStyle name="Финансовый 2 6 2 2 2 2 12" xfId="47395"/>
    <cellStyle name="Финансовый 2 6 2 2 2 2 13" xfId="51644"/>
    <cellStyle name="Финансовый 2 6 2 2 2 2 14" xfId="55894"/>
    <cellStyle name="Финансовый 2 6 2 2 2 2 15" xfId="60144"/>
    <cellStyle name="Финансовый 2 6 2 2 2 2 2" xfId="7384"/>
    <cellStyle name="Финансовый 2 6 2 2 2 2 3" xfId="12174"/>
    <cellStyle name="Финансовый 2 6 2 2 2 2 4" xfId="16500"/>
    <cellStyle name="Финансовый 2 6 2 2 2 2 5" xfId="18586"/>
    <cellStyle name="Финансовый 2 6 2 2 2 2 6" xfId="23376"/>
    <cellStyle name="Финансовый 2 6 2 2 2 2 7" xfId="25228"/>
    <cellStyle name="Финансовый 2 6 2 2 2 2 8" xfId="30263"/>
    <cellStyle name="Финансовый 2 6 2 2 2 2 9" xfId="34817"/>
    <cellStyle name="Финансовый 2 6 2 2 2 3" xfId="4229"/>
    <cellStyle name="Финансовый 2 6 2 2 2 3 10" xfId="40428"/>
    <cellStyle name="Финансовый 2 6 2 2 2 3 11" xfId="44561"/>
    <cellStyle name="Финансовый 2 6 2 2 2 3 12" xfId="48811"/>
    <cellStyle name="Финансовый 2 6 2 2 2 3 13" xfId="53060"/>
    <cellStyle name="Финансовый 2 6 2 2 2 3 14" xfId="57310"/>
    <cellStyle name="Финансовый 2 6 2 2 2 3 15" xfId="61560"/>
    <cellStyle name="Финансовый 2 6 2 2 2 3 2" xfId="8800"/>
    <cellStyle name="Финансовый 2 6 2 2 2 3 3" xfId="10859"/>
    <cellStyle name="Финансовый 2 6 2 2 2 3 4" xfId="13972"/>
    <cellStyle name="Финансовый 2 6 2 2 2 3 5" xfId="18809"/>
    <cellStyle name="Финансовый 2 6 2 2 2 3 6" xfId="23377"/>
    <cellStyle name="Финансовый 2 6 2 2 2 3 7" xfId="23812"/>
    <cellStyle name="Финансовый 2 6 2 2 2 3 8" xfId="31679"/>
    <cellStyle name="Финансовый 2 6 2 2 2 3 9" xfId="36233"/>
    <cellStyle name="Финансовый 2 6 2 2 2 4" xfId="5966"/>
    <cellStyle name="Финансовый 2 6 2 2 2 5" xfId="9563"/>
    <cellStyle name="Финансовый 2 6 2 2 2 6" xfId="17272"/>
    <cellStyle name="Финансовый 2 6 2 2 2 7" xfId="18287"/>
    <cellStyle name="Финансовый 2 6 2 2 2 8" xfId="23375"/>
    <cellStyle name="Финансовый 2 6 2 2 2 9" xfId="26645"/>
    <cellStyle name="Финансовый 2 6 2 2 3" xfId="2106"/>
    <cellStyle name="Финансовый 2 6 2 2 3 10" xfId="39092"/>
    <cellStyle name="Финансовый 2 6 2 2 3 11" xfId="42438"/>
    <cellStyle name="Финансовый 2 6 2 2 3 12" xfId="46688"/>
    <cellStyle name="Финансовый 2 6 2 2 3 13" xfId="50937"/>
    <cellStyle name="Финансовый 2 6 2 2 3 14" xfId="55187"/>
    <cellStyle name="Финансовый 2 6 2 2 3 15" xfId="59437"/>
    <cellStyle name="Финансовый 2 6 2 2 3 2" xfId="6677"/>
    <cellStyle name="Финансовый 2 6 2 2 3 3" xfId="9975"/>
    <cellStyle name="Финансовый 2 6 2 2 3 4" xfId="16620"/>
    <cellStyle name="Финансовый 2 6 2 2 3 5" xfId="18150"/>
    <cellStyle name="Финансовый 2 6 2 2 3 6" xfId="23378"/>
    <cellStyle name="Финансовый 2 6 2 2 3 7" xfId="25935"/>
    <cellStyle name="Финансовый 2 6 2 2 3 8" xfId="29556"/>
    <cellStyle name="Финансовый 2 6 2 2 3 9" xfId="34110"/>
    <cellStyle name="Финансовый 2 6 2 2 4" xfId="3522"/>
    <cellStyle name="Финансовый 2 6 2 2 4 10" xfId="37729"/>
    <cellStyle name="Финансовый 2 6 2 2 4 11" xfId="43854"/>
    <cellStyle name="Финансовый 2 6 2 2 4 12" xfId="48104"/>
    <cellStyle name="Финансовый 2 6 2 2 4 13" xfId="52353"/>
    <cellStyle name="Финансовый 2 6 2 2 4 14" xfId="56603"/>
    <cellStyle name="Финансовый 2 6 2 2 4 15" xfId="60853"/>
    <cellStyle name="Финансовый 2 6 2 2 4 2" xfId="8093"/>
    <cellStyle name="Финансовый 2 6 2 2 4 3" xfId="10904"/>
    <cellStyle name="Финансовый 2 6 2 2 4 4" xfId="15560"/>
    <cellStyle name="Финансовый 2 6 2 2 4 5" xfId="18450"/>
    <cellStyle name="Финансовый 2 6 2 2 4 6" xfId="23379"/>
    <cellStyle name="Финансовый 2 6 2 2 4 7" xfId="24519"/>
    <cellStyle name="Финансовый 2 6 2 2 4 8" xfId="30972"/>
    <cellStyle name="Финансовый 2 6 2 2 4 9" xfId="35526"/>
    <cellStyle name="Финансовый 2 6 2 2 5" xfId="4989"/>
    <cellStyle name="Финансовый 2 6 2 2 6" xfId="10213"/>
    <cellStyle name="Финансовый 2 6 2 2 7" xfId="15892"/>
    <cellStyle name="Финансовый 2 6 2 2 8" xfId="17990"/>
    <cellStyle name="Финансовый 2 6 2 2 9" xfId="23374"/>
    <cellStyle name="Финансовый 2 6 2 20" xfId="53535"/>
    <cellStyle name="Финансовый 2 6 2 21" xfId="57784"/>
    <cellStyle name="Финансовый 2 6 2 3" xfId="766"/>
    <cellStyle name="Финансовый 2 6 2 3 10" xfId="27018"/>
    <cellStyle name="Финансовый 2 6 2 3 11" xfId="28473"/>
    <cellStyle name="Финансовый 2 6 2 3 12" xfId="32781"/>
    <cellStyle name="Финансовый 2 6 2 3 13" xfId="36787"/>
    <cellStyle name="Финансовый 2 6 2 3 14" xfId="41355"/>
    <cellStyle name="Финансовый 2 6 2 3 15" xfId="45605"/>
    <cellStyle name="Финансовый 2 6 2 3 16" xfId="49854"/>
    <cellStyle name="Финансовый 2 6 2 3 17" xfId="54105"/>
    <cellStyle name="Финансовый 2 6 2 3 18" xfId="58354"/>
    <cellStyle name="Финансовый 2 6 2 3 2" xfId="1729"/>
    <cellStyle name="Финансовый 2 6 2 3 2 10" xfId="29180"/>
    <cellStyle name="Финансовый 2 6 2 3 2 11" xfId="33733"/>
    <cellStyle name="Финансовый 2 6 2 3 2 12" xfId="39711"/>
    <cellStyle name="Финансовый 2 6 2 3 2 13" xfId="42062"/>
    <cellStyle name="Финансовый 2 6 2 3 2 14" xfId="46312"/>
    <cellStyle name="Финансовый 2 6 2 3 2 15" xfId="50561"/>
    <cellStyle name="Финансовый 2 6 2 3 2 16" xfId="54812"/>
    <cellStyle name="Финансовый 2 6 2 3 2 17" xfId="59061"/>
    <cellStyle name="Финансовый 2 6 2 3 2 2" xfId="3147"/>
    <cellStyle name="Финансовый 2 6 2 3 2 2 10" xfId="38364"/>
    <cellStyle name="Финансовый 2 6 2 3 2 2 11" xfId="43479"/>
    <cellStyle name="Финансовый 2 6 2 3 2 2 12" xfId="47729"/>
    <cellStyle name="Финансовый 2 6 2 3 2 2 13" xfId="51978"/>
    <cellStyle name="Финансовый 2 6 2 3 2 2 14" xfId="56228"/>
    <cellStyle name="Финансовый 2 6 2 3 2 2 15" xfId="60478"/>
    <cellStyle name="Финансовый 2 6 2 3 2 2 2" xfId="7718"/>
    <cellStyle name="Финансовый 2 6 2 3 2 2 3" xfId="12006"/>
    <cellStyle name="Финансовый 2 6 2 3 2 2 4" xfId="16803"/>
    <cellStyle name="Финансовый 2 6 2 3 2 2 5" xfId="18603"/>
    <cellStyle name="Финансовый 2 6 2 3 2 2 6" xfId="23382"/>
    <cellStyle name="Финансовый 2 6 2 3 2 2 7" xfId="24894"/>
    <cellStyle name="Финансовый 2 6 2 3 2 2 8" xfId="30597"/>
    <cellStyle name="Финансовый 2 6 2 3 2 2 9" xfId="35151"/>
    <cellStyle name="Финансовый 2 6 2 3 2 3" xfId="4563"/>
    <cellStyle name="Финансовый 2 6 2 3 2 3 10" xfId="40377"/>
    <cellStyle name="Финансовый 2 6 2 3 2 3 11" xfId="44895"/>
    <cellStyle name="Финансовый 2 6 2 3 2 3 12" xfId="49145"/>
    <cellStyle name="Финансовый 2 6 2 3 2 3 13" xfId="53394"/>
    <cellStyle name="Финансовый 2 6 2 3 2 3 14" xfId="57644"/>
    <cellStyle name="Финансовый 2 6 2 3 2 3 15" xfId="61894"/>
    <cellStyle name="Финансовый 2 6 2 3 2 3 2" xfId="9134"/>
    <cellStyle name="Финансовый 2 6 2 3 2 3 3" xfId="11784"/>
    <cellStyle name="Финансовый 2 6 2 3 2 3 4" xfId="16171"/>
    <cellStyle name="Финансовый 2 6 2 3 2 3 5" xfId="18827"/>
    <cellStyle name="Финансовый 2 6 2 3 2 3 6" xfId="23383"/>
    <cellStyle name="Финансовый 2 6 2 3 2 3 7" xfId="27764"/>
    <cellStyle name="Финансовый 2 6 2 3 2 3 8" xfId="32013"/>
    <cellStyle name="Финансовый 2 6 2 3 2 3 9" xfId="36567"/>
    <cellStyle name="Финансовый 2 6 2 3 2 4" xfId="6300"/>
    <cellStyle name="Финансовый 2 6 2 3 2 5" xfId="11430"/>
    <cellStyle name="Финансовый 2 6 2 3 2 6" xfId="16589"/>
    <cellStyle name="Финансовый 2 6 2 3 2 7" xfId="18304"/>
    <cellStyle name="Финансовый 2 6 2 3 2 8" xfId="23381"/>
    <cellStyle name="Финансовый 2 6 2 3 2 9" xfId="26311"/>
    <cellStyle name="Финансовый 2 6 2 3 3" xfId="2440"/>
    <cellStyle name="Финансовый 2 6 2 3 3 10" xfId="39044"/>
    <cellStyle name="Финансовый 2 6 2 3 3 11" xfId="42772"/>
    <cellStyle name="Финансовый 2 6 2 3 3 12" xfId="47022"/>
    <cellStyle name="Финансовый 2 6 2 3 3 13" xfId="51271"/>
    <cellStyle name="Финансовый 2 6 2 3 3 14" xfId="55521"/>
    <cellStyle name="Финансовый 2 6 2 3 3 15" xfId="59771"/>
    <cellStyle name="Финансовый 2 6 2 3 3 2" xfId="7011"/>
    <cellStyle name="Финансовый 2 6 2 3 3 3" xfId="9497"/>
    <cellStyle name="Финансовый 2 6 2 3 3 4" xfId="13449"/>
    <cellStyle name="Финансовый 2 6 2 3 3 5" xfId="18878"/>
    <cellStyle name="Финансовый 2 6 2 3 3 6" xfId="23384"/>
    <cellStyle name="Финансовый 2 6 2 3 3 7" xfId="25601"/>
    <cellStyle name="Финансовый 2 6 2 3 3 8" xfId="29890"/>
    <cellStyle name="Финансовый 2 6 2 3 3 9" xfId="34444"/>
    <cellStyle name="Финансовый 2 6 2 3 4" xfId="3856"/>
    <cellStyle name="Финансовый 2 6 2 3 4 10" xfId="37678"/>
    <cellStyle name="Финансовый 2 6 2 3 4 11" xfId="44188"/>
    <cellStyle name="Финансовый 2 6 2 3 4 12" xfId="48438"/>
    <cellStyle name="Финансовый 2 6 2 3 4 13" xfId="52687"/>
    <cellStyle name="Финансовый 2 6 2 3 4 14" xfId="56937"/>
    <cellStyle name="Финансовый 2 6 2 3 4 15" xfId="61187"/>
    <cellStyle name="Финансовый 2 6 2 3 4 2" xfId="8427"/>
    <cellStyle name="Финансовый 2 6 2 3 4 3" xfId="9373"/>
    <cellStyle name="Финансовый 2 6 2 3 4 4" xfId="16676"/>
    <cellStyle name="Финансовый 2 6 2 3 4 5" xfId="18218"/>
    <cellStyle name="Финансовый 2 6 2 3 4 6" xfId="23385"/>
    <cellStyle name="Финансовый 2 6 2 3 4 7" xfId="24185"/>
    <cellStyle name="Финансовый 2 6 2 3 4 8" xfId="31306"/>
    <cellStyle name="Финансовый 2 6 2 3 4 9" xfId="35860"/>
    <cellStyle name="Финансовый 2 6 2 3 5" xfId="5337"/>
    <cellStyle name="Финансовый 2 6 2 3 6" xfId="12713"/>
    <cellStyle name="Финансовый 2 6 2 3 7" xfId="17299"/>
    <cellStyle name="Финансовый 2 6 2 3 8" xfId="18007"/>
    <cellStyle name="Финансовый 2 6 2 3 9" xfId="23380"/>
    <cellStyle name="Финансовый 2 6 2 4" xfId="1021"/>
    <cellStyle name="Финансовый 2 6 2 4 2" xfId="11268"/>
    <cellStyle name="Финансовый 2 6 2 4 3" xfId="14148"/>
    <cellStyle name="Финансовый 2 6 2 4 4" xfId="18536"/>
    <cellStyle name="Финансовый 2 6 2 4 5" xfId="23386"/>
    <cellStyle name="Финансовый 2 6 2 4 6" xfId="36726"/>
    <cellStyle name="Финансовый 2 6 2 5" xfId="1159"/>
    <cellStyle name="Финансовый 2 6 2 5 10" xfId="28610"/>
    <cellStyle name="Финансовый 2 6 2 5 11" xfId="33163"/>
    <cellStyle name="Финансовый 2 6 2 5 12" xfId="33005"/>
    <cellStyle name="Финансовый 2 6 2 5 13" xfId="41492"/>
    <cellStyle name="Финансовый 2 6 2 5 14" xfId="45742"/>
    <cellStyle name="Финансовый 2 6 2 5 15" xfId="49991"/>
    <cellStyle name="Финансовый 2 6 2 5 16" xfId="54242"/>
    <cellStyle name="Финансовый 2 6 2 5 17" xfId="58491"/>
    <cellStyle name="Финансовый 2 6 2 5 2" xfId="2577"/>
    <cellStyle name="Финансовый 2 6 2 5 2 10" xfId="39414"/>
    <cellStyle name="Финансовый 2 6 2 5 2 11" xfId="42909"/>
    <cellStyle name="Финансовый 2 6 2 5 2 12" xfId="47159"/>
    <cellStyle name="Финансовый 2 6 2 5 2 13" xfId="51408"/>
    <cellStyle name="Финансовый 2 6 2 5 2 14" xfId="55658"/>
    <cellStyle name="Финансовый 2 6 2 5 2 15" xfId="59908"/>
    <cellStyle name="Финансовый 2 6 2 5 2 2" xfId="7148"/>
    <cellStyle name="Финансовый 2 6 2 5 2 3" xfId="10784"/>
    <cellStyle name="Финансовый 2 6 2 5 2 4" xfId="16630"/>
    <cellStyle name="Финансовый 2 6 2 5 2 5" xfId="18370"/>
    <cellStyle name="Финансовый 2 6 2 5 2 6" xfId="23388"/>
    <cellStyle name="Финансовый 2 6 2 5 2 7" xfId="25464"/>
    <cellStyle name="Финансовый 2 6 2 5 2 8" xfId="30027"/>
    <cellStyle name="Финансовый 2 6 2 5 2 9" xfId="34581"/>
    <cellStyle name="Финансовый 2 6 2 5 3" xfId="3993"/>
    <cellStyle name="Финансовый 2 6 2 5 3 10" xfId="37957"/>
    <cellStyle name="Финансовый 2 6 2 5 3 11" xfId="44325"/>
    <cellStyle name="Финансовый 2 6 2 5 3 12" xfId="48575"/>
    <cellStyle name="Финансовый 2 6 2 5 3 13" xfId="52824"/>
    <cellStyle name="Финансовый 2 6 2 5 3 14" xfId="57074"/>
    <cellStyle name="Финансовый 2 6 2 5 3 15" xfId="61324"/>
    <cellStyle name="Финансовый 2 6 2 5 3 2" xfId="8564"/>
    <cellStyle name="Финансовый 2 6 2 5 3 3" xfId="10347"/>
    <cellStyle name="Финансовый 2 6 2 5 3 4" xfId="14631"/>
    <cellStyle name="Финансовый 2 6 2 5 3 5" xfId="18669"/>
    <cellStyle name="Финансовый 2 6 2 5 3 6" xfId="23389"/>
    <cellStyle name="Финансовый 2 6 2 5 3 7" xfId="24048"/>
    <cellStyle name="Финансовый 2 6 2 5 3 8" xfId="31443"/>
    <cellStyle name="Финансовый 2 6 2 5 3 9" xfId="35997"/>
    <cellStyle name="Финансовый 2 6 2 5 4" xfId="5730"/>
    <cellStyle name="Финансовый 2 6 2 5 5" xfId="12404"/>
    <cellStyle name="Финансовый 2 6 2 5 6" xfId="14670"/>
    <cellStyle name="Финансовый 2 6 2 5 7" xfId="18073"/>
    <cellStyle name="Финансовый 2 6 2 5 8" xfId="23387"/>
    <cellStyle name="Финансовый 2 6 2 5 9" xfId="26881"/>
    <cellStyle name="Финансовый 2 6 2 6" xfId="1967"/>
    <cellStyle name="Финансовый 2 6 2 6 10" xfId="40087"/>
    <cellStyle name="Финансовый 2 6 2 6 11" xfId="42300"/>
    <cellStyle name="Финансовый 2 6 2 6 12" xfId="46550"/>
    <cellStyle name="Финансовый 2 6 2 6 13" xfId="50799"/>
    <cellStyle name="Финансовый 2 6 2 6 14" xfId="55049"/>
    <cellStyle name="Финансовый 2 6 2 6 15" xfId="59299"/>
    <cellStyle name="Финансовый 2 6 2 6 2" xfId="6538"/>
    <cellStyle name="Финансовый 2 6 2 6 3" xfId="9599"/>
    <cellStyle name="Финансовый 2 6 2 6 4" xfId="15920"/>
    <cellStyle name="Финансовый 2 6 2 6 5" xfId="18704"/>
    <cellStyle name="Финансовый 2 6 2 6 6" xfId="23390"/>
    <cellStyle name="Финансовый 2 6 2 6 7" xfId="26073"/>
    <cellStyle name="Финансовый 2 6 2 6 8" xfId="29418"/>
    <cellStyle name="Финансовый 2 6 2 6 9" xfId="33971"/>
    <cellStyle name="Финансовый 2 6 2 7" xfId="3286"/>
    <cellStyle name="Финансовый 2 6 2 7 10" xfId="38742"/>
    <cellStyle name="Финансовый 2 6 2 7 11" xfId="43618"/>
    <cellStyle name="Финансовый 2 6 2 7 12" xfId="47868"/>
    <cellStyle name="Финансовый 2 6 2 7 13" xfId="52117"/>
    <cellStyle name="Финансовый 2 6 2 7 14" xfId="56367"/>
    <cellStyle name="Финансовый 2 6 2 7 15" xfId="60617"/>
    <cellStyle name="Финансовый 2 6 2 7 2" xfId="7857"/>
    <cellStyle name="Финансовый 2 6 2 7 3" xfId="11650"/>
    <cellStyle name="Финансовый 2 6 2 7 4" xfId="16528"/>
    <cellStyle name="Финансовый 2 6 2 7 5" xfId="18134"/>
    <cellStyle name="Финансовый 2 6 2 7 6" xfId="23391"/>
    <cellStyle name="Финансовый 2 6 2 7 7" xfId="24755"/>
    <cellStyle name="Финансовый 2 6 2 7 8" xfId="30736"/>
    <cellStyle name="Финансовый 2 6 2 7 9" xfId="35290"/>
    <cellStyle name="Финансовый 2 6 2 8" xfId="4749"/>
    <cellStyle name="Финансовый 2 6 2 9" xfId="11100"/>
    <cellStyle name="Финансовый 2 6 20" xfId="44956"/>
    <cellStyle name="Финансовый 2 6 21" xfId="49205"/>
    <cellStyle name="Финансовый 2 6 22" xfId="53456"/>
    <cellStyle name="Финансовый 2 6 23" xfId="57705"/>
    <cellStyle name="Финансовый 2 6 3" xfId="259"/>
    <cellStyle name="Финансовый 2 6 3 10" xfId="15056"/>
    <cellStyle name="Финансовый 2 6 3 11" xfId="18434"/>
    <cellStyle name="Финансовый 2 6 3 12" xfId="23392"/>
    <cellStyle name="Финансовый 2 6 3 13" xfId="27510"/>
    <cellStyle name="Финансовый 2 6 3 14" xfId="27981"/>
    <cellStyle name="Финансовый 2 6 3 15" xfId="32275"/>
    <cellStyle name="Финансовый 2 6 3 16" xfId="37376"/>
    <cellStyle name="Финансовый 2 6 3 17" xfId="40863"/>
    <cellStyle name="Финансовый 2 6 3 18" xfId="45113"/>
    <cellStyle name="Финансовый 2 6 3 19" xfId="49362"/>
    <cellStyle name="Финансовый 2 6 3 2" xfId="496"/>
    <cellStyle name="Финансовый 2 6 3 2 10" xfId="27274"/>
    <cellStyle name="Финансовый 2 6 3 2 11" xfId="28217"/>
    <cellStyle name="Финансовый 2 6 3 2 12" xfId="32511"/>
    <cellStyle name="Финансовый 2 6 3 2 13" xfId="37230"/>
    <cellStyle name="Финансовый 2 6 3 2 14" xfId="41099"/>
    <cellStyle name="Финансовый 2 6 3 2 15" xfId="45349"/>
    <cellStyle name="Финансовый 2 6 3 2 16" xfId="49598"/>
    <cellStyle name="Финансовый 2 6 3 2 17" xfId="53849"/>
    <cellStyle name="Финансовый 2 6 3 2 18" xfId="58098"/>
    <cellStyle name="Финансовый 2 6 3 2 2" xfId="1473"/>
    <cellStyle name="Финансовый 2 6 3 2 2 10" xfId="28924"/>
    <cellStyle name="Финансовый 2 6 3 2 2 11" xfId="33477"/>
    <cellStyle name="Финансовый 2 6 3 2 2 12" xfId="39760"/>
    <cellStyle name="Финансовый 2 6 3 2 2 13" xfId="41806"/>
    <cellStyle name="Финансовый 2 6 3 2 2 14" xfId="46056"/>
    <cellStyle name="Финансовый 2 6 3 2 2 15" xfId="50305"/>
    <cellStyle name="Финансовый 2 6 3 2 2 16" xfId="54556"/>
    <cellStyle name="Финансовый 2 6 3 2 2 17" xfId="58805"/>
    <cellStyle name="Финансовый 2 6 3 2 2 2" xfId="2891"/>
    <cellStyle name="Финансовый 2 6 3 2 2 2 10" xfId="38414"/>
    <cellStyle name="Финансовый 2 6 3 2 2 2 11" xfId="43223"/>
    <cellStyle name="Финансовый 2 6 3 2 2 2 12" xfId="47473"/>
    <cellStyle name="Финансовый 2 6 3 2 2 2 13" xfId="51722"/>
    <cellStyle name="Финансовый 2 6 3 2 2 2 14" xfId="55972"/>
    <cellStyle name="Финансовый 2 6 3 2 2 2 15" xfId="60222"/>
    <cellStyle name="Финансовый 2 6 3 2 2 2 2" xfId="7462"/>
    <cellStyle name="Финансовый 2 6 3 2 2 2 3" xfId="10169"/>
    <cellStyle name="Финансовый 2 6 3 2 2 2 4" xfId="16810"/>
    <cellStyle name="Финансовый 2 6 3 2 2 2 5" xfId="18587"/>
    <cellStyle name="Финансовый 2 6 3 2 2 2 6" xfId="23395"/>
    <cellStyle name="Финансовый 2 6 3 2 2 2 7" xfId="25150"/>
    <cellStyle name="Финансовый 2 6 3 2 2 2 8" xfId="30341"/>
    <cellStyle name="Финансовый 2 6 3 2 2 2 9" xfId="34895"/>
    <cellStyle name="Финансовый 2 6 3 2 2 3" xfId="4307"/>
    <cellStyle name="Финансовый 2 6 3 2 2 3 10" xfId="40427"/>
    <cellStyle name="Финансовый 2 6 3 2 2 3 11" xfId="44639"/>
    <cellStyle name="Финансовый 2 6 3 2 2 3 12" xfId="48889"/>
    <cellStyle name="Финансовый 2 6 3 2 2 3 13" xfId="53138"/>
    <cellStyle name="Финансовый 2 6 3 2 2 3 14" xfId="57388"/>
    <cellStyle name="Финансовый 2 6 3 2 2 3 15" xfId="61638"/>
    <cellStyle name="Финансовый 2 6 3 2 2 3 2" xfId="8878"/>
    <cellStyle name="Финансовый 2 6 3 2 2 3 3" xfId="9481"/>
    <cellStyle name="Финансовый 2 6 3 2 2 3 4" xfId="17108"/>
    <cellStyle name="Финансовый 2 6 3 2 2 3 5" xfId="18810"/>
    <cellStyle name="Финансовый 2 6 3 2 2 3 6" xfId="23396"/>
    <cellStyle name="Финансовый 2 6 3 2 2 3 7" xfId="23734"/>
    <cellStyle name="Финансовый 2 6 3 2 2 3 8" xfId="31757"/>
    <cellStyle name="Финансовый 2 6 3 2 2 3 9" xfId="36311"/>
    <cellStyle name="Финансовый 2 6 3 2 2 4" xfId="6044"/>
    <cellStyle name="Финансовый 2 6 3 2 2 5" xfId="10519"/>
    <cellStyle name="Финансовый 2 6 3 2 2 6" xfId="17260"/>
    <cellStyle name="Финансовый 2 6 3 2 2 7" xfId="18288"/>
    <cellStyle name="Финансовый 2 6 3 2 2 8" xfId="23394"/>
    <cellStyle name="Финансовый 2 6 3 2 2 9" xfId="26567"/>
    <cellStyle name="Финансовый 2 6 3 2 3" xfId="2184"/>
    <cellStyle name="Финансовый 2 6 3 2 3 10" xfId="39091"/>
    <cellStyle name="Финансовый 2 6 3 2 3 11" xfId="42516"/>
    <cellStyle name="Финансовый 2 6 3 2 3 12" xfId="46766"/>
    <cellStyle name="Финансовый 2 6 3 2 3 13" xfId="51015"/>
    <cellStyle name="Финансовый 2 6 3 2 3 14" xfId="55265"/>
    <cellStyle name="Финансовый 2 6 3 2 3 15" xfId="59515"/>
    <cellStyle name="Финансовый 2 6 3 2 3 2" xfId="6755"/>
    <cellStyle name="Финансовый 2 6 3 2 3 3" xfId="12839"/>
    <cellStyle name="Финансовый 2 6 3 2 3 4" xfId="15899"/>
    <cellStyle name="Финансовый 2 6 3 2 3 5" xfId="18167"/>
    <cellStyle name="Финансовый 2 6 3 2 3 6" xfId="23397"/>
    <cellStyle name="Финансовый 2 6 3 2 3 7" xfId="25857"/>
    <cellStyle name="Финансовый 2 6 3 2 3 8" xfId="29634"/>
    <cellStyle name="Финансовый 2 6 3 2 3 9" xfId="34188"/>
    <cellStyle name="Финансовый 2 6 3 2 4" xfId="3600"/>
    <cellStyle name="Финансовый 2 6 3 2 4 10" xfId="37728"/>
    <cellStyle name="Финансовый 2 6 3 2 4 11" xfId="43932"/>
    <cellStyle name="Финансовый 2 6 3 2 4 12" xfId="48182"/>
    <cellStyle name="Финансовый 2 6 3 2 4 13" xfId="52431"/>
    <cellStyle name="Финансовый 2 6 3 2 4 14" xfId="56681"/>
    <cellStyle name="Финансовый 2 6 3 2 4 15" xfId="60931"/>
    <cellStyle name="Финансовый 2 6 3 2 4 2" xfId="8171"/>
    <cellStyle name="Финансовый 2 6 3 2 4 3" xfId="10400"/>
    <cellStyle name="Финансовый 2 6 3 2 4 4" xfId="16555"/>
    <cellStyle name="Финансовый 2 6 3 2 4 5" xfId="18467"/>
    <cellStyle name="Финансовый 2 6 3 2 4 6" xfId="23398"/>
    <cellStyle name="Финансовый 2 6 3 2 4 7" xfId="24441"/>
    <cellStyle name="Финансовый 2 6 3 2 4 8" xfId="31050"/>
    <cellStyle name="Финансовый 2 6 3 2 4 9" xfId="35604"/>
    <cellStyle name="Финансовый 2 6 3 2 5" xfId="5067"/>
    <cellStyle name="Финансовый 2 6 3 2 6" xfId="11621"/>
    <cellStyle name="Финансовый 2 6 3 2 7" xfId="13659"/>
    <cellStyle name="Финансовый 2 6 3 2 8" xfId="17991"/>
    <cellStyle name="Финансовый 2 6 3 2 9" xfId="23393"/>
    <cellStyle name="Финансовый 2 6 3 20" xfId="53613"/>
    <cellStyle name="Финансовый 2 6 3 21" xfId="57862"/>
    <cellStyle name="Финансовый 2 6 3 3" xfId="767"/>
    <cellStyle name="Финансовый 2 6 3 3 10" xfId="27017"/>
    <cellStyle name="Финансовый 2 6 3 3 11" xfId="28474"/>
    <cellStyle name="Финансовый 2 6 3 3 12" xfId="32782"/>
    <cellStyle name="Финансовый 2 6 3 3 13" xfId="36786"/>
    <cellStyle name="Финансовый 2 6 3 3 14" xfId="41356"/>
    <cellStyle name="Финансовый 2 6 3 3 15" xfId="45606"/>
    <cellStyle name="Финансовый 2 6 3 3 16" xfId="49855"/>
    <cellStyle name="Финансовый 2 6 3 3 17" xfId="54106"/>
    <cellStyle name="Финансовый 2 6 3 3 18" xfId="58355"/>
    <cellStyle name="Финансовый 2 6 3 3 2" xfId="1730"/>
    <cellStyle name="Финансовый 2 6 3 3 2 10" xfId="29181"/>
    <cellStyle name="Финансовый 2 6 3 3 2 11" xfId="33734"/>
    <cellStyle name="Финансовый 2 6 3 3 2 12" xfId="39634"/>
    <cellStyle name="Финансовый 2 6 3 3 2 13" xfId="42063"/>
    <cellStyle name="Финансовый 2 6 3 3 2 14" xfId="46313"/>
    <cellStyle name="Финансовый 2 6 3 3 2 15" xfId="50562"/>
    <cellStyle name="Финансовый 2 6 3 3 2 16" xfId="54813"/>
    <cellStyle name="Финансовый 2 6 3 3 2 17" xfId="59062"/>
    <cellStyle name="Финансовый 2 6 3 3 2 2" xfId="3148"/>
    <cellStyle name="Финансовый 2 6 3 3 2 2 10" xfId="38289"/>
    <cellStyle name="Финансовый 2 6 3 3 2 2 11" xfId="43480"/>
    <cellStyle name="Финансовый 2 6 3 3 2 2 12" xfId="47730"/>
    <cellStyle name="Финансовый 2 6 3 3 2 2 13" xfId="51979"/>
    <cellStyle name="Финансовый 2 6 3 3 2 2 14" xfId="56229"/>
    <cellStyle name="Финансовый 2 6 3 3 2 2 15" xfId="60479"/>
    <cellStyle name="Финансовый 2 6 3 3 2 2 2" xfId="7719"/>
    <cellStyle name="Финансовый 2 6 3 3 2 2 3" xfId="11407"/>
    <cellStyle name="Финансовый 2 6 3 3 2 2 4" xfId="15651"/>
    <cellStyle name="Финансовый 2 6 3 3 2 2 5" xfId="18620"/>
    <cellStyle name="Финансовый 2 6 3 3 2 2 6" xfId="23401"/>
    <cellStyle name="Финансовый 2 6 3 3 2 2 7" xfId="24893"/>
    <cellStyle name="Финансовый 2 6 3 3 2 2 8" xfId="30598"/>
    <cellStyle name="Финансовый 2 6 3 3 2 2 9" xfId="35152"/>
    <cellStyle name="Финансовый 2 6 3 3 2 3" xfId="4564"/>
    <cellStyle name="Финансовый 2 6 3 3 2 3 10" xfId="40303"/>
    <cellStyle name="Финансовый 2 6 3 3 2 3 11" xfId="44896"/>
    <cellStyle name="Финансовый 2 6 3 3 2 3 12" xfId="49146"/>
    <cellStyle name="Финансовый 2 6 3 3 2 3 13" xfId="53395"/>
    <cellStyle name="Финансовый 2 6 3 3 2 3 14" xfId="57645"/>
    <cellStyle name="Финансовый 2 6 3 3 2 3 15" xfId="61895"/>
    <cellStyle name="Финансовый 2 6 3 3 2 3 2" xfId="9135"/>
    <cellStyle name="Финансовый 2 6 3 3 2 3 3" xfId="9290"/>
    <cellStyle name="Финансовый 2 6 3 3 2 3 4" xfId="17199"/>
    <cellStyle name="Финансовый 2 6 3 3 2 3 5" xfId="18844"/>
    <cellStyle name="Финансовый 2 6 3 3 2 3 6" xfId="23402"/>
    <cellStyle name="Финансовый 2 6 3 3 2 3 7" xfId="27765"/>
    <cellStyle name="Финансовый 2 6 3 3 2 3 8" xfId="32014"/>
    <cellStyle name="Финансовый 2 6 3 3 2 3 9" xfId="36568"/>
    <cellStyle name="Финансовый 2 6 3 3 2 4" xfId="6301"/>
    <cellStyle name="Финансовый 2 6 3 3 2 5" xfId="5558"/>
    <cellStyle name="Финансовый 2 6 3 3 2 6" xfId="15444"/>
    <cellStyle name="Финансовый 2 6 3 3 2 7" xfId="18321"/>
    <cellStyle name="Финансовый 2 6 3 3 2 8" xfId="23400"/>
    <cellStyle name="Финансовый 2 6 3 3 2 9" xfId="26310"/>
    <cellStyle name="Финансовый 2 6 3 3 3" xfId="2441"/>
    <cellStyle name="Финансовый 2 6 3 3 3 10" xfId="38969"/>
    <cellStyle name="Финансовый 2 6 3 3 3 11" xfId="42773"/>
    <cellStyle name="Финансовый 2 6 3 3 3 12" xfId="47023"/>
    <cellStyle name="Финансовый 2 6 3 3 3 13" xfId="51272"/>
    <cellStyle name="Финансовый 2 6 3 3 3 14" xfId="55522"/>
    <cellStyle name="Финансовый 2 6 3 3 3 15" xfId="59772"/>
    <cellStyle name="Финансовый 2 6 3 3 3 2" xfId="7012"/>
    <cellStyle name="Финансовый 2 6 3 3 3 3" xfId="10902"/>
    <cellStyle name="Финансовый 2 6 3 3 3 4" xfId="16583"/>
    <cellStyle name="Финансовый 2 6 3 3 3 5" xfId="18896"/>
    <cellStyle name="Финансовый 2 6 3 3 3 6" xfId="23403"/>
    <cellStyle name="Финансовый 2 6 3 3 3 7" xfId="25600"/>
    <cellStyle name="Финансовый 2 6 3 3 3 8" xfId="29891"/>
    <cellStyle name="Финансовый 2 6 3 3 3 9" xfId="34445"/>
    <cellStyle name="Финансовый 2 6 3 3 4" xfId="3857"/>
    <cellStyle name="Финансовый 2 6 3 3 4 10" xfId="37600"/>
    <cellStyle name="Финансовый 2 6 3 3 4 11" xfId="44189"/>
    <cellStyle name="Финансовый 2 6 3 3 4 12" xfId="48439"/>
    <cellStyle name="Финансовый 2 6 3 3 4 13" xfId="52688"/>
    <cellStyle name="Финансовый 2 6 3 3 4 14" xfId="56938"/>
    <cellStyle name="Финансовый 2 6 3 3 4 15" xfId="61188"/>
    <cellStyle name="Финансовый 2 6 3 3 4 2" xfId="8428"/>
    <cellStyle name="Финансовый 2 6 3 3 4 3" xfId="11159"/>
    <cellStyle name="Финансовый 2 6 3 3 4 4" xfId="14996"/>
    <cellStyle name="Финансовый 2 6 3 3 4 5" xfId="18916"/>
    <cellStyle name="Финансовый 2 6 3 3 4 6" xfId="23404"/>
    <cellStyle name="Финансовый 2 6 3 3 4 7" xfId="24184"/>
    <cellStyle name="Финансовый 2 6 3 3 4 8" xfId="31307"/>
    <cellStyle name="Финансовый 2 6 3 3 4 9" xfId="35861"/>
    <cellStyle name="Финансовый 2 6 3 3 5" xfId="5338"/>
    <cellStyle name="Финансовый 2 6 3 3 6" xfId="12039"/>
    <cellStyle name="Финансовый 2 6 3 3 7" xfId="17801"/>
    <cellStyle name="Финансовый 2 6 3 3 8" xfId="18024"/>
    <cellStyle name="Финансовый 2 6 3 3 9" xfId="23399"/>
    <cellStyle name="Финансовый 2 6 3 4" xfId="1022"/>
    <cellStyle name="Финансовый 2 6 3 4 2" xfId="10139"/>
    <cellStyle name="Финансовый 2 6 3 4 3" xfId="16666"/>
    <cellStyle name="Финансовый 2 6 3 4 4" xfId="18229"/>
    <cellStyle name="Финансовый 2 6 3 4 5" xfId="23405"/>
    <cellStyle name="Финансовый 2 6 3 4 6" xfId="36651"/>
    <cellStyle name="Финансовый 2 6 3 5" xfId="1237"/>
    <cellStyle name="Финансовый 2 6 3 5 10" xfId="28688"/>
    <cellStyle name="Финансовый 2 6 3 5 11" xfId="33241"/>
    <cellStyle name="Финансовый 2 6 3 5 12" xfId="32853"/>
    <cellStyle name="Финансовый 2 6 3 5 13" xfId="41570"/>
    <cellStyle name="Финансовый 2 6 3 5 14" xfId="45820"/>
    <cellStyle name="Финансовый 2 6 3 5 15" xfId="50069"/>
    <cellStyle name="Финансовый 2 6 3 5 16" xfId="54320"/>
    <cellStyle name="Финансовый 2 6 3 5 17" xfId="58569"/>
    <cellStyle name="Финансовый 2 6 3 5 2" xfId="2655"/>
    <cellStyle name="Финансовый 2 6 3 5 2 10" xfId="32938"/>
    <cellStyle name="Финансовый 2 6 3 5 2 11" xfId="42987"/>
    <cellStyle name="Финансовый 2 6 3 5 2 12" xfId="47237"/>
    <cellStyle name="Финансовый 2 6 3 5 2 13" xfId="51486"/>
    <cellStyle name="Финансовый 2 6 3 5 2 14" xfId="55736"/>
    <cellStyle name="Финансовый 2 6 3 5 2 15" xfId="59986"/>
    <cellStyle name="Финансовый 2 6 3 5 2 2" xfId="7226"/>
    <cellStyle name="Финансовый 2 6 3 5 2 3" xfId="10266"/>
    <cellStyle name="Финансовый 2 6 3 5 2 4" xfId="15413"/>
    <cellStyle name="Финансовый 2 6 3 5 2 5" xfId="18083"/>
    <cellStyle name="Финансовый 2 6 3 5 2 6" xfId="23407"/>
    <cellStyle name="Финансовый 2 6 3 5 2 7" xfId="25386"/>
    <cellStyle name="Финансовый 2 6 3 5 2 8" xfId="30105"/>
    <cellStyle name="Финансовый 2 6 3 5 2 9" xfId="34659"/>
    <cellStyle name="Финансовый 2 6 3 5 3" xfId="4071"/>
    <cellStyle name="Финансовый 2 6 3 5 3 10" xfId="39363"/>
    <cellStyle name="Финансовый 2 6 3 5 3 11" xfId="44403"/>
    <cellStyle name="Финансовый 2 6 3 5 3 12" xfId="48653"/>
    <cellStyle name="Финансовый 2 6 3 5 3 13" xfId="52902"/>
    <cellStyle name="Финансовый 2 6 3 5 3 14" xfId="57152"/>
    <cellStyle name="Финансовый 2 6 3 5 3 15" xfId="61402"/>
    <cellStyle name="Финансовый 2 6 3 5 3 2" xfId="8642"/>
    <cellStyle name="Финансовый 2 6 3 5 3 3" xfId="12263"/>
    <cellStyle name="Финансовый 2 6 3 5 3 4" xfId="14223"/>
    <cellStyle name="Финансовый 2 6 3 5 3 5" xfId="18380"/>
    <cellStyle name="Финансовый 2 6 3 5 3 6" xfId="23408"/>
    <cellStyle name="Финансовый 2 6 3 5 3 7" xfId="23970"/>
    <cellStyle name="Финансовый 2 6 3 5 3 8" xfId="31521"/>
    <cellStyle name="Финансовый 2 6 3 5 3 9" xfId="36075"/>
    <cellStyle name="Финансовый 2 6 3 5 4" xfId="5808"/>
    <cellStyle name="Финансовый 2 6 3 5 5" xfId="13227"/>
    <cellStyle name="Финансовый 2 6 3 5 6" xfId="15103"/>
    <cellStyle name="Финансовый 2 6 3 5 7" xfId="18540"/>
    <cellStyle name="Финансовый 2 6 3 5 8" xfId="23406"/>
    <cellStyle name="Финансовый 2 6 3 5 9" xfId="26803"/>
    <cellStyle name="Финансовый 2 6 3 6" xfId="1968"/>
    <cellStyle name="Финансовый 2 6 3 6 10" xfId="37953"/>
    <cellStyle name="Финансовый 2 6 3 6 11" xfId="42301"/>
    <cellStyle name="Финансовый 2 6 3 6 12" xfId="46551"/>
    <cellStyle name="Финансовый 2 6 3 6 13" xfId="50800"/>
    <cellStyle name="Финансовый 2 6 3 6 14" xfId="55050"/>
    <cellStyle name="Финансовый 2 6 3 6 15" xfId="59300"/>
    <cellStyle name="Финансовый 2 6 3 6 2" xfId="6539"/>
    <cellStyle name="Финансовый 2 6 3 6 3" xfId="12459"/>
    <cellStyle name="Финансовый 2 6 3 6 4" xfId="17029"/>
    <cellStyle name="Финансовый 2 6 3 6 5" xfId="18680"/>
    <cellStyle name="Финансовый 2 6 3 6 6" xfId="23409"/>
    <cellStyle name="Финансовый 2 6 3 6 7" xfId="26072"/>
    <cellStyle name="Финансовый 2 6 3 6 8" xfId="29419"/>
    <cellStyle name="Финансовый 2 6 3 6 9" xfId="33972"/>
    <cellStyle name="Финансовый 2 6 3 7" xfId="3364"/>
    <cellStyle name="Финансовый 2 6 3 7 10" xfId="40037"/>
    <cellStyle name="Финансовый 2 6 3 7 11" xfId="43696"/>
    <cellStyle name="Финансовый 2 6 3 7 12" xfId="47946"/>
    <cellStyle name="Финансовый 2 6 3 7 13" xfId="52195"/>
    <cellStyle name="Финансовый 2 6 3 7 14" xfId="56445"/>
    <cellStyle name="Финансовый 2 6 3 7 15" xfId="60695"/>
    <cellStyle name="Финансовый 2 6 3 7 2" xfId="7935"/>
    <cellStyle name="Финансовый 2 6 3 7 3" xfId="5429"/>
    <cellStyle name="Финансовый 2 6 3 7 4" xfId="15136"/>
    <cellStyle name="Финансовый 2 6 3 7 5" xfId="18728"/>
    <cellStyle name="Финансовый 2 6 3 7 6" xfId="23410"/>
    <cellStyle name="Финансовый 2 6 3 7 7" xfId="24677"/>
    <cellStyle name="Финансовый 2 6 3 7 8" xfId="30814"/>
    <cellStyle name="Финансовый 2 6 3 7 9" xfId="35368"/>
    <cellStyle name="Финансовый 2 6 3 8" xfId="4830"/>
    <cellStyle name="Финансовый 2 6 3 9" xfId="12506"/>
    <cellStyle name="Финансовый 2 6 4" xfId="339"/>
    <cellStyle name="Финансовый 2 6 4 10" xfId="27431"/>
    <cellStyle name="Финансовый 2 6 4 11" xfId="28060"/>
    <cellStyle name="Финансовый 2 6 4 12" xfId="32354"/>
    <cellStyle name="Финансовый 2 6 4 13" xfId="38691"/>
    <cellStyle name="Финансовый 2 6 4 14" xfId="40942"/>
    <cellStyle name="Финансовый 2 6 4 15" xfId="45192"/>
    <cellStyle name="Финансовый 2 6 4 16" xfId="49441"/>
    <cellStyle name="Финансовый 2 6 4 17" xfId="53692"/>
    <cellStyle name="Финансовый 2 6 4 18" xfId="57941"/>
    <cellStyle name="Финансовый 2 6 4 2" xfId="1316"/>
    <cellStyle name="Финансовый 2 6 4 2 10" xfId="28767"/>
    <cellStyle name="Финансовый 2 6 4 2 11" xfId="33320"/>
    <cellStyle name="Финансовый 2 6 4 2 12" xfId="37325"/>
    <cellStyle name="Финансовый 2 6 4 2 13" xfId="41649"/>
    <cellStyle name="Финансовый 2 6 4 2 14" xfId="45899"/>
    <cellStyle name="Финансовый 2 6 4 2 15" xfId="50148"/>
    <cellStyle name="Финансовый 2 6 4 2 16" xfId="54399"/>
    <cellStyle name="Финансовый 2 6 4 2 17" xfId="58648"/>
    <cellStyle name="Финансовый 2 6 4 2 2" xfId="2734"/>
    <cellStyle name="Финансовый 2 6 4 2 2 10" xfId="37163"/>
    <cellStyle name="Финансовый 2 6 4 2 2 11" xfId="43066"/>
    <cellStyle name="Финансовый 2 6 4 2 2 12" xfId="47316"/>
    <cellStyle name="Финансовый 2 6 4 2 2 13" xfId="51565"/>
    <cellStyle name="Финансовый 2 6 4 2 2 14" xfId="55815"/>
    <cellStyle name="Финансовый 2 6 4 2 2 15" xfId="60065"/>
    <cellStyle name="Финансовый 2 6 4 2 2 2" xfId="7305"/>
    <cellStyle name="Финансовый 2 6 4 2 2 3" xfId="9512"/>
    <cellStyle name="Финансовый 2 6 4 2 2 4" xfId="17109"/>
    <cellStyle name="Финансовый 2 6 4 2 2 5" xfId="17995"/>
    <cellStyle name="Финансовый 2 6 4 2 2 6" xfId="23413"/>
    <cellStyle name="Финансовый 2 6 4 2 2 7" xfId="25307"/>
    <cellStyle name="Финансовый 2 6 4 2 2 8" xfId="30184"/>
    <cellStyle name="Финансовый 2 6 4 2 2 9" xfId="34738"/>
    <cellStyle name="Финансовый 2 6 4 2 3" xfId="4150"/>
    <cellStyle name="Финансовый 2 6 4 2 3 10" xfId="39756"/>
    <cellStyle name="Финансовый 2 6 4 2 3 11" xfId="44482"/>
    <cellStyle name="Финансовый 2 6 4 2 3 12" xfId="48732"/>
    <cellStyle name="Финансовый 2 6 4 2 3 13" xfId="52981"/>
    <cellStyle name="Финансовый 2 6 4 2 3 14" xfId="57231"/>
    <cellStyle name="Финансовый 2 6 4 2 3 15" xfId="61481"/>
    <cellStyle name="Финансовый 2 6 4 2 3 2" xfId="8721"/>
    <cellStyle name="Финансовый 2 6 4 2 3 3" xfId="12631"/>
    <cellStyle name="Финансовый 2 6 4 2 3 4" xfId="16318"/>
    <cellStyle name="Финансовый 2 6 4 2 3 5" xfId="18292"/>
    <cellStyle name="Финансовый 2 6 4 2 3 6" xfId="23414"/>
    <cellStyle name="Финансовый 2 6 4 2 3 7" xfId="23891"/>
    <cellStyle name="Финансовый 2 6 4 2 3 8" xfId="31600"/>
    <cellStyle name="Финансовый 2 6 4 2 3 9" xfId="36154"/>
    <cellStyle name="Финансовый 2 6 4 2 4" xfId="5887"/>
    <cellStyle name="Финансовый 2 6 4 2 5" xfId="12803"/>
    <cellStyle name="Финансовый 2 6 4 2 6" xfId="14288"/>
    <cellStyle name="Финансовый 2 6 4 2 7" xfId="18438"/>
    <cellStyle name="Финансовый 2 6 4 2 8" xfId="23412"/>
    <cellStyle name="Финансовый 2 6 4 2 9" xfId="26724"/>
    <cellStyle name="Финансовый 2 6 4 3" xfId="2027"/>
    <cellStyle name="Финансовый 2 6 4 3 10" xfId="38410"/>
    <cellStyle name="Финансовый 2 6 4 3 11" xfId="42359"/>
    <cellStyle name="Финансовый 2 6 4 3 12" xfId="46609"/>
    <cellStyle name="Финансовый 2 6 4 3 13" xfId="50858"/>
    <cellStyle name="Финансовый 2 6 4 3 14" xfId="55108"/>
    <cellStyle name="Финансовый 2 6 4 3 15" xfId="59358"/>
    <cellStyle name="Финансовый 2 6 4 3 2" xfId="6598"/>
    <cellStyle name="Финансовый 2 6 4 3 3" xfId="10601"/>
    <cellStyle name="Финансовый 2 6 4 3 4" xfId="15856"/>
    <cellStyle name="Финансовый 2 6 4 3 5" xfId="18591"/>
    <cellStyle name="Финансовый 2 6 4 3 6" xfId="23415"/>
    <cellStyle name="Финансовый 2 6 4 3 7" xfId="26014"/>
    <cellStyle name="Финансовый 2 6 4 3 8" xfId="29477"/>
    <cellStyle name="Финансовый 2 6 4 3 9" xfId="34031"/>
    <cellStyle name="Финансовый 2 6 4 4" xfId="3443"/>
    <cellStyle name="Финансовый 2 6 4 4 10" xfId="40423"/>
    <cellStyle name="Финансовый 2 6 4 4 11" xfId="43775"/>
    <cellStyle name="Финансовый 2 6 4 4 12" xfId="48025"/>
    <cellStyle name="Финансовый 2 6 4 4 13" xfId="52274"/>
    <cellStyle name="Финансовый 2 6 4 4 14" xfId="56524"/>
    <cellStyle name="Финансовый 2 6 4 4 15" xfId="60774"/>
    <cellStyle name="Финансовый 2 6 4 4 2" xfId="8014"/>
    <cellStyle name="Финансовый 2 6 4 4 3" xfId="13021"/>
    <cellStyle name="Финансовый 2 6 4 4 4" xfId="16848"/>
    <cellStyle name="Финансовый 2 6 4 4 5" xfId="18814"/>
    <cellStyle name="Финансовый 2 6 4 4 6" xfId="23416"/>
    <cellStyle name="Финансовый 2 6 4 4 7" xfId="24598"/>
    <cellStyle name="Финансовый 2 6 4 4 8" xfId="30893"/>
    <cellStyle name="Финансовый 2 6 4 4 9" xfId="35447"/>
    <cellStyle name="Финансовый 2 6 4 5" xfId="4910"/>
    <cellStyle name="Финансовый 2 6 4 6" xfId="9363"/>
    <cellStyle name="Финансовый 2 6 4 7" xfId="16842"/>
    <cellStyle name="Финансовый 2 6 4 8" xfId="18138"/>
    <cellStyle name="Финансовый 2 6 4 9" xfId="23411"/>
    <cellStyle name="Финансовый 2 6 5" xfId="765"/>
    <cellStyle name="Финансовый 2 6 5 10" xfId="27019"/>
    <cellStyle name="Финансовый 2 6 5 11" xfId="28472"/>
    <cellStyle name="Финансовый 2 6 5 12" xfId="32780"/>
    <cellStyle name="Финансовый 2 6 5 13" xfId="39087"/>
    <cellStyle name="Финансовый 2 6 5 14" xfId="41354"/>
    <cellStyle name="Финансовый 2 6 5 15" xfId="45604"/>
    <cellStyle name="Финансовый 2 6 5 16" xfId="49853"/>
    <cellStyle name="Финансовый 2 6 5 17" xfId="54104"/>
    <cellStyle name="Финансовый 2 6 5 18" xfId="58353"/>
    <cellStyle name="Финансовый 2 6 5 2" xfId="1728"/>
    <cellStyle name="Финансовый 2 6 5 2 10" xfId="29179"/>
    <cellStyle name="Финансовый 2 6 5 2 11" xfId="33732"/>
    <cellStyle name="Финансовый 2 6 5 2 12" xfId="37724"/>
    <cellStyle name="Финансовый 2 6 5 2 13" xfId="42061"/>
    <cellStyle name="Финансовый 2 6 5 2 14" xfId="46311"/>
    <cellStyle name="Финансовый 2 6 5 2 15" xfId="50560"/>
    <cellStyle name="Финансовый 2 6 5 2 16" xfId="54811"/>
    <cellStyle name="Финансовый 2 6 5 2 17" xfId="59060"/>
    <cellStyle name="Финансовый 2 6 5 2 2" xfId="3146"/>
    <cellStyle name="Финансовый 2 6 5 2 2 10" xfId="36782"/>
    <cellStyle name="Финансовый 2 6 5 2 2 11" xfId="43478"/>
    <cellStyle name="Финансовый 2 6 5 2 2 12" xfId="47728"/>
    <cellStyle name="Финансовый 2 6 5 2 2 13" xfId="51977"/>
    <cellStyle name="Финансовый 2 6 5 2 2 14" xfId="56227"/>
    <cellStyle name="Финансовый 2 6 5 2 2 15" xfId="60477"/>
    <cellStyle name="Финансовый 2 6 5 2 2 2" xfId="7717"/>
    <cellStyle name="Финансовый 2 6 5 2 2 3" xfId="9747"/>
    <cellStyle name="Финансовый 2 6 5 2 2 4" xfId="14495"/>
    <cellStyle name="Финансовый 2 6 5 2 2 5" xfId="18035"/>
    <cellStyle name="Финансовый 2 6 5 2 2 6" xfId="23419"/>
    <cellStyle name="Финансовый 2 6 5 2 2 7" xfId="24895"/>
    <cellStyle name="Финансовый 2 6 5 2 2 8" xfId="30596"/>
    <cellStyle name="Финансовый 2 6 5 2 2 9" xfId="35150"/>
    <cellStyle name="Финансовый 2 6 5 2 3" xfId="4562"/>
    <cellStyle name="Финансовый 2 6 5 2 3 10" xfId="39584"/>
    <cellStyle name="Финансовый 2 6 5 2 3 11" xfId="44894"/>
    <cellStyle name="Финансовый 2 6 5 2 3 12" xfId="49144"/>
    <cellStyle name="Финансовый 2 6 5 2 3 13" xfId="53393"/>
    <cellStyle name="Финансовый 2 6 5 2 3 14" xfId="57643"/>
    <cellStyle name="Финансовый 2 6 5 2 3 15" xfId="61893"/>
    <cellStyle name="Финансовый 2 6 5 2 3 2" xfId="9133"/>
    <cellStyle name="Финансовый 2 6 5 2 3 3" xfId="12685"/>
    <cellStyle name="Финансовый 2 6 5 2 3 4" xfId="15541"/>
    <cellStyle name="Финансовый 2 6 5 2 3 5" xfId="18332"/>
    <cellStyle name="Финансовый 2 6 5 2 3 6" xfId="23420"/>
    <cellStyle name="Финансовый 2 6 5 2 3 7" xfId="27763"/>
    <cellStyle name="Финансовый 2 6 5 2 3 8" xfId="32012"/>
    <cellStyle name="Финансовый 2 6 5 2 3 9" xfId="36566"/>
    <cellStyle name="Финансовый 2 6 5 2 4" xfId="6299"/>
    <cellStyle name="Финансовый 2 6 5 2 5" xfId="12033"/>
    <cellStyle name="Финансовый 2 6 5 2 6" xfId="17709"/>
    <cellStyle name="Финансовый 2 6 5 2 7" xfId="18478"/>
    <cellStyle name="Финансовый 2 6 5 2 8" xfId="23418"/>
    <cellStyle name="Финансовый 2 6 5 2 9" xfId="26312"/>
    <cellStyle name="Финансовый 2 6 5 3" xfId="2439"/>
    <cellStyle name="Финансовый 2 6 5 3 10" xfId="38236"/>
    <cellStyle name="Финансовый 2 6 5 3 11" xfId="42771"/>
    <cellStyle name="Финансовый 2 6 5 3 12" xfId="47021"/>
    <cellStyle name="Финансовый 2 6 5 3 13" xfId="51270"/>
    <cellStyle name="Финансовый 2 6 5 3 14" xfId="55520"/>
    <cellStyle name="Финансовый 2 6 5 3 15" xfId="59770"/>
    <cellStyle name="Финансовый 2 6 5 3 2" xfId="7010"/>
    <cellStyle name="Финансовый 2 6 5 3 3" xfId="5548"/>
    <cellStyle name="Финансовый 2 6 5 3 4" xfId="15904"/>
    <cellStyle name="Финансовый 2 6 5 3 5" xfId="18631"/>
    <cellStyle name="Финансовый 2 6 5 3 6" xfId="23421"/>
    <cellStyle name="Финансовый 2 6 5 3 7" xfId="25602"/>
    <cellStyle name="Финансовый 2 6 5 3 8" xfId="29889"/>
    <cellStyle name="Финансовый 2 6 5 3 9" xfId="34443"/>
    <cellStyle name="Финансовый 2 6 5 4" xfId="3855"/>
    <cellStyle name="Финансовый 2 6 5 4 10" xfId="40254"/>
    <cellStyle name="Финансовый 2 6 5 4 11" xfId="44187"/>
    <cellStyle name="Финансовый 2 6 5 4 12" xfId="48437"/>
    <cellStyle name="Финансовый 2 6 5 4 13" xfId="52686"/>
    <cellStyle name="Финансовый 2 6 5 4 14" xfId="56936"/>
    <cellStyle name="Финансовый 2 6 5 4 15" xfId="61186"/>
    <cellStyle name="Финансовый 2 6 5 4 2" xfId="8426"/>
    <cellStyle name="Финансовый 2 6 5 4 3" xfId="11861"/>
    <cellStyle name="Финансовый 2 6 5 4 4" xfId="14213"/>
    <cellStyle name="Финансовый 2 6 5 4 5" xfId="18855"/>
    <cellStyle name="Финансовый 2 6 5 4 6" xfId="23422"/>
    <cellStyle name="Финансовый 2 6 5 4 7" xfId="24186"/>
    <cellStyle name="Финансовый 2 6 5 4 8" xfId="31305"/>
    <cellStyle name="Финансовый 2 6 5 4 9" xfId="35859"/>
    <cellStyle name="Финансовый 2 6 5 5" xfId="5336"/>
    <cellStyle name="Финансовый 2 6 5 6" xfId="9722"/>
    <cellStyle name="Финансовый 2 6 5 7" xfId="14431"/>
    <cellStyle name="Финансовый 2 6 5 8" xfId="18178"/>
    <cellStyle name="Финансовый 2 6 5 9" xfId="23417"/>
    <cellStyle name="Финансовый 2 6 6" xfId="1020"/>
    <cellStyle name="Финансовый 2 6 6 2" xfId="12717"/>
    <cellStyle name="Финансовый 2 6 6 3" xfId="15038"/>
    <cellStyle name="Финансовый 2 6 6 4" xfId="18195"/>
    <cellStyle name="Финансовый 2 6 6 5" xfId="23423"/>
    <cellStyle name="Финансовый 2 6 6 6" xfId="38916"/>
    <cellStyle name="Финансовый 2 6 7" xfId="1080"/>
    <cellStyle name="Финансовый 2 6 7 10" xfId="28531"/>
    <cellStyle name="Финансовый 2 6 7 11" xfId="33084"/>
    <cellStyle name="Финансовый 2 6 7 12" xfId="37551"/>
    <cellStyle name="Финансовый 2 6 7 13" xfId="41413"/>
    <cellStyle name="Финансовый 2 6 7 14" xfId="45663"/>
    <cellStyle name="Финансовый 2 6 7 15" xfId="49912"/>
    <cellStyle name="Финансовый 2 6 7 16" xfId="54163"/>
    <cellStyle name="Финансовый 2 6 7 17" xfId="58412"/>
    <cellStyle name="Финансовый 2 6 7 2" xfId="2498"/>
    <cellStyle name="Финансовый 2 6 7 2 10" xfId="36599"/>
    <cellStyle name="Финансовый 2 6 7 2 11" xfId="42830"/>
    <cellStyle name="Финансовый 2 6 7 2 12" xfId="47080"/>
    <cellStyle name="Финансовый 2 6 7 2 13" xfId="51329"/>
    <cellStyle name="Финансовый 2 6 7 2 14" xfId="55579"/>
    <cellStyle name="Финансовый 2 6 7 2 15" xfId="59829"/>
    <cellStyle name="Финансовый 2 6 7 2 2" xfId="7069"/>
    <cellStyle name="Финансовый 2 6 7 2 3" xfId="12844"/>
    <cellStyle name="Финансовый 2 6 7 2 4" xfId="16764"/>
    <cellStyle name="Финансовый 2 6 7 2 5" xfId="18052"/>
    <cellStyle name="Финансовый 2 6 7 2 6" xfId="23425"/>
    <cellStyle name="Финансовый 2 6 7 2 7" xfId="25543"/>
    <cellStyle name="Финансовый 2 6 7 2 8" xfId="29948"/>
    <cellStyle name="Финансовый 2 6 7 2 9" xfId="34502"/>
    <cellStyle name="Финансовый 2 6 7 3" xfId="3914"/>
    <cellStyle name="Финансовый 2 6 7 3 10" xfId="39511"/>
    <cellStyle name="Финансовый 2 6 7 3 11" xfId="44246"/>
    <cellStyle name="Финансовый 2 6 7 3 12" xfId="48496"/>
    <cellStyle name="Финансовый 2 6 7 3 13" xfId="52745"/>
    <cellStyle name="Финансовый 2 6 7 3 14" xfId="56995"/>
    <cellStyle name="Финансовый 2 6 7 3 15" xfId="61245"/>
    <cellStyle name="Финансовый 2 6 7 3 2" xfId="8485"/>
    <cellStyle name="Финансовый 2 6 7 3 3" xfId="5533"/>
    <cellStyle name="Финансовый 2 6 7 3 4" xfId="14646"/>
    <cellStyle name="Финансовый 2 6 7 3 5" xfId="18347"/>
    <cellStyle name="Финансовый 2 6 7 3 6" xfId="23426"/>
    <cellStyle name="Финансовый 2 6 7 3 7" xfId="24127"/>
    <cellStyle name="Финансовый 2 6 7 3 8" xfId="31364"/>
    <cellStyle name="Финансовый 2 6 7 3 9" xfId="35918"/>
    <cellStyle name="Финансовый 2 6 7 4" xfId="5651"/>
    <cellStyle name="Финансовый 2 6 7 5" xfId="13013"/>
    <cellStyle name="Финансовый 2 6 7 6" xfId="16045"/>
    <cellStyle name="Финансовый 2 6 7 7" xfId="18538"/>
    <cellStyle name="Финансовый 2 6 7 8" xfId="23424"/>
    <cellStyle name="Финансовый 2 6 7 9" xfId="26960"/>
    <cellStyle name="Финансовый 2 6 8" xfId="1966"/>
    <cellStyle name="Финансовый 2 6 8 10" xfId="37955"/>
    <cellStyle name="Финансовый 2 6 8 11" xfId="42299"/>
    <cellStyle name="Финансовый 2 6 8 12" xfId="46549"/>
    <cellStyle name="Финансовый 2 6 8 13" xfId="50798"/>
    <cellStyle name="Финансовый 2 6 8 14" xfId="55048"/>
    <cellStyle name="Финансовый 2 6 8 15" xfId="59298"/>
    <cellStyle name="Финансовый 2 6 8 2" xfId="6537"/>
    <cellStyle name="Финансовый 2 6 8 3" xfId="13161"/>
    <cellStyle name="Финансовый 2 6 8 4" xfId="15230"/>
    <cellStyle name="Финансовый 2 6 8 5" xfId="18648"/>
    <cellStyle name="Финансовый 2 6 8 6" xfId="23427"/>
    <cellStyle name="Финансовый 2 6 8 7" xfId="26074"/>
    <cellStyle name="Финансовый 2 6 8 8" xfId="29417"/>
    <cellStyle name="Финансовый 2 6 8 9" xfId="33970"/>
    <cellStyle name="Финансовый 2 6 9" xfId="3207"/>
    <cellStyle name="Финансовый 2 6 9 10" xfId="40181"/>
    <cellStyle name="Финансовый 2 6 9 11" xfId="43539"/>
    <cellStyle name="Финансовый 2 6 9 12" xfId="47789"/>
    <cellStyle name="Финансовый 2 6 9 13" xfId="52038"/>
    <cellStyle name="Финансовый 2 6 9 14" xfId="56288"/>
    <cellStyle name="Финансовый 2 6 9 15" xfId="60538"/>
    <cellStyle name="Финансовый 2 6 9 2" xfId="7778"/>
    <cellStyle name="Финансовый 2 6 9 3" xfId="11270"/>
    <cellStyle name="Финансовый 2 6 9 4" xfId="16029"/>
    <cellStyle name="Финансовый 2 6 9 5" xfId="18713"/>
    <cellStyle name="Финансовый 2 6 9 6" xfId="23428"/>
    <cellStyle name="Финансовый 2 6 9 7" xfId="24834"/>
    <cellStyle name="Финансовый 2 6 9 8" xfId="30657"/>
    <cellStyle name="Финансовый 2 6 9 9" xfId="35211"/>
    <cellStyle name="Финансовый 2 7" xfId="69"/>
    <cellStyle name="Финансовый 2 7 10" xfId="4640"/>
    <cellStyle name="Финансовый 2 7 11" xfId="10948"/>
    <cellStyle name="Финансовый 2 7 12" xfId="15336"/>
    <cellStyle name="Финансовый 2 7 13" xfId="18136"/>
    <cellStyle name="Финансовый 2 7 14" xfId="23429"/>
    <cellStyle name="Финансовый 2 7 15" xfId="27693"/>
    <cellStyle name="Финансовый 2 7 16" xfId="27798"/>
    <cellStyle name="Финансовый 2 7 17" xfId="32085"/>
    <cellStyle name="Финансовый 2 7 18" xfId="38840"/>
    <cellStyle name="Финансовый 2 7 19" xfId="40680"/>
    <cellStyle name="Финансовый 2 7 2" xfId="152"/>
    <cellStyle name="Финансовый 2 7 2 10" xfId="16923"/>
    <cellStyle name="Финансовый 2 7 2 11" xfId="18436"/>
    <cellStyle name="Финансовый 2 7 2 12" xfId="23430"/>
    <cellStyle name="Финансовый 2 7 2 13" xfId="27614"/>
    <cellStyle name="Финансовый 2 7 2 14" xfId="27877"/>
    <cellStyle name="Финансовый 2 7 2 15" xfId="32168"/>
    <cellStyle name="Финансовый 2 7 2 16" xfId="37473"/>
    <cellStyle name="Финансовый 2 7 2 17" xfId="40759"/>
    <cellStyle name="Финансовый 2 7 2 18" xfId="45009"/>
    <cellStyle name="Финансовый 2 7 2 19" xfId="49258"/>
    <cellStyle name="Финансовый 2 7 2 2" xfId="392"/>
    <cellStyle name="Финансовый 2 7 2 2 10" xfId="27378"/>
    <cellStyle name="Финансовый 2 7 2 2 11" xfId="28113"/>
    <cellStyle name="Финансовый 2 7 2 2 12" xfId="32407"/>
    <cellStyle name="Финансовый 2 7 2 2 13" xfId="37207"/>
    <cellStyle name="Финансовый 2 7 2 2 14" xfId="40995"/>
    <cellStyle name="Финансовый 2 7 2 2 15" xfId="45245"/>
    <cellStyle name="Финансовый 2 7 2 2 16" xfId="49494"/>
    <cellStyle name="Финансовый 2 7 2 2 17" xfId="53745"/>
    <cellStyle name="Финансовый 2 7 2 2 18" xfId="57994"/>
    <cellStyle name="Финансовый 2 7 2 2 2" xfId="1369"/>
    <cellStyle name="Финансовый 2 7 2 2 2 10" xfId="28820"/>
    <cellStyle name="Финансовый 2 7 2 2 2 11" xfId="33373"/>
    <cellStyle name="Финансовый 2 7 2 2 2 12" xfId="39758"/>
    <cellStyle name="Финансовый 2 7 2 2 2 13" xfId="41702"/>
    <cellStyle name="Финансовый 2 7 2 2 2 14" xfId="45952"/>
    <cellStyle name="Финансовый 2 7 2 2 2 15" xfId="50201"/>
    <cellStyle name="Финансовый 2 7 2 2 2 16" xfId="54452"/>
    <cellStyle name="Финансовый 2 7 2 2 2 17" xfId="58701"/>
    <cellStyle name="Финансовый 2 7 2 2 2 2" xfId="2787"/>
    <cellStyle name="Финансовый 2 7 2 2 2 2 10" xfId="38412"/>
    <cellStyle name="Финансовый 2 7 2 2 2 2 11" xfId="43119"/>
    <cellStyle name="Финансовый 2 7 2 2 2 2 12" xfId="47369"/>
    <cellStyle name="Финансовый 2 7 2 2 2 2 13" xfId="51618"/>
    <cellStyle name="Финансовый 2 7 2 2 2 2 14" xfId="55868"/>
    <cellStyle name="Финансовый 2 7 2 2 2 2 15" xfId="60118"/>
    <cellStyle name="Финансовый 2 7 2 2 2 2 2" xfId="7358"/>
    <cellStyle name="Финансовый 2 7 2 2 2 2 3" xfId="11064"/>
    <cellStyle name="Финансовый 2 7 2 2 2 2 4" xfId="16908"/>
    <cellStyle name="Финансовый 2 7 2 2 2 2 5" xfId="18589"/>
    <cellStyle name="Финансовый 2 7 2 2 2 2 6" xfId="23433"/>
    <cellStyle name="Финансовый 2 7 2 2 2 2 7" xfId="25254"/>
    <cellStyle name="Финансовый 2 7 2 2 2 2 8" xfId="30237"/>
    <cellStyle name="Финансовый 2 7 2 2 2 2 9" xfId="34791"/>
    <cellStyle name="Финансовый 2 7 2 2 2 3" xfId="4203"/>
    <cellStyle name="Финансовый 2 7 2 2 2 3 10" xfId="40425"/>
    <cellStyle name="Финансовый 2 7 2 2 2 3 11" xfId="44535"/>
    <cellStyle name="Финансовый 2 7 2 2 2 3 12" xfId="48785"/>
    <cellStyle name="Финансовый 2 7 2 2 2 3 13" xfId="53034"/>
    <cellStyle name="Финансовый 2 7 2 2 2 3 14" xfId="57284"/>
    <cellStyle name="Финансовый 2 7 2 2 2 3 15" xfId="61534"/>
    <cellStyle name="Финансовый 2 7 2 2 2 3 2" xfId="8774"/>
    <cellStyle name="Финансовый 2 7 2 2 2 3 3" xfId="12810"/>
    <cellStyle name="Финансовый 2 7 2 2 2 3 4" xfId="15621"/>
    <cellStyle name="Финансовый 2 7 2 2 2 3 5" xfId="18812"/>
    <cellStyle name="Финансовый 2 7 2 2 2 3 6" xfId="23434"/>
    <cellStyle name="Финансовый 2 7 2 2 2 3 7" xfId="23838"/>
    <cellStyle name="Финансовый 2 7 2 2 2 3 8" xfId="31653"/>
    <cellStyle name="Финансовый 2 7 2 2 2 3 9" xfId="36207"/>
    <cellStyle name="Финансовый 2 7 2 2 2 4" xfId="5940"/>
    <cellStyle name="Финансовый 2 7 2 2 2 5" xfId="13333"/>
    <cellStyle name="Финансовый 2 7 2 2 2 6" xfId="14098"/>
    <cellStyle name="Финансовый 2 7 2 2 2 7" xfId="18290"/>
    <cellStyle name="Финансовый 2 7 2 2 2 8" xfId="23432"/>
    <cellStyle name="Финансовый 2 7 2 2 2 9" xfId="26671"/>
    <cellStyle name="Финансовый 2 7 2 2 3" xfId="2080"/>
    <cellStyle name="Финансовый 2 7 2 2 3 10" xfId="39089"/>
    <cellStyle name="Финансовый 2 7 2 2 3 11" xfId="42412"/>
    <cellStyle name="Финансовый 2 7 2 2 3 12" xfId="46662"/>
    <cellStyle name="Финансовый 2 7 2 2 3 13" xfId="50911"/>
    <cellStyle name="Финансовый 2 7 2 2 3 14" xfId="55161"/>
    <cellStyle name="Финансовый 2 7 2 2 3 15" xfId="59411"/>
    <cellStyle name="Финансовый 2 7 2 2 3 2" xfId="6651"/>
    <cellStyle name="Финансовый 2 7 2 2 3 3" xfId="11719"/>
    <cellStyle name="Финансовый 2 7 2 2 3 4" xfId="14266"/>
    <cellStyle name="Финансовый 2 7 2 2 3 5" xfId="18144"/>
    <cellStyle name="Финансовый 2 7 2 2 3 6" xfId="23435"/>
    <cellStyle name="Финансовый 2 7 2 2 3 7" xfId="25961"/>
    <cellStyle name="Финансовый 2 7 2 2 3 8" xfId="29530"/>
    <cellStyle name="Финансовый 2 7 2 2 3 9" xfId="34084"/>
    <cellStyle name="Финансовый 2 7 2 2 4" xfId="3496"/>
    <cellStyle name="Финансовый 2 7 2 2 4 10" xfId="37726"/>
    <cellStyle name="Финансовый 2 7 2 2 4 11" xfId="43828"/>
    <cellStyle name="Финансовый 2 7 2 2 4 12" xfId="48078"/>
    <cellStyle name="Финансовый 2 7 2 2 4 13" xfId="52327"/>
    <cellStyle name="Финансовый 2 7 2 2 4 14" xfId="56577"/>
    <cellStyle name="Финансовый 2 7 2 2 4 15" xfId="60827"/>
    <cellStyle name="Финансовый 2 7 2 2 4 2" xfId="8067"/>
    <cellStyle name="Финансовый 2 7 2 2 4 3" xfId="10631"/>
    <cellStyle name="Финансовый 2 7 2 2 4 4" xfId="15131"/>
    <cellStyle name="Финансовый 2 7 2 2 4 5" xfId="18444"/>
    <cellStyle name="Финансовый 2 7 2 2 4 6" xfId="23436"/>
    <cellStyle name="Финансовый 2 7 2 2 4 7" xfId="24545"/>
    <cellStyle name="Финансовый 2 7 2 2 4 8" xfId="30946"/>
    <cellStyle name="Финансовый 2 7 2 2 4 9" xfId="35500"/>
    <cellStyle name="Финансовый 2 7 2 2 5" xfId="4963"/>
    <cellStyle name="Финансовый 2 7 2 2 6" xfId="10919"/>
    <cellStyle name="Финансовый 2 7 2 2 7" xfId="17425"/>
    <cellStyle name="Финансовый 2 7 2 2 8" xfId="17993"/>
    <cellStyle name="Финансовый 2 7 2 2 9" xfId="23431"/>
    <cellStyle name="Финансовый 2 7 2 20" xfId="53509"/>
    <cellStyle name="Финансовый 2 7 2 21" xfId="57758"/>
    <cellStyle name="Финансовый 2 7 2 3" xfId="769"/>
    <cellStyle name="Финансовый 2 7 2 3 10" xfId="27015"/>
    <cellStyle name="Финансовый 2 7 2 3 11" xfId="28476"/>
    <cellStyle name="Финансовый 2 7 2 3 12" xfId="32784"/>
    <cellStyle name="Финансовый 2 7 2 3 13" xfId="36784"/>
    <cellStyle name="Финансовый 2 7 2 3 14" xfId="41358"/>
    <cellStyle name="Финансовый 2 7 2 3 15" xfId="45608"/>
    <cellStyle name="Финансовый 2 7 2 3 16" xfId="49857"/>
    <cellStyle name="Финансовый 2 7 2 3 17" xfId="54108"/>
    <cellStyle name="Финансовый 2 7 2 3 18" xfId="58357"/>
    <cellStyle name="Финансовый 2 7 2 3 2" xfId="1732"/>
    <cellStyle name="Финансовый 2 7 2 3 2 10" xfId="29183"/>
    <cellStyle name="Финансовый 2 7 2 3 2 11" xfId="33736"/>
    <cellStyle name="Финансовый 2 7 2 3 2 12" xfId="39736"/>
    <cellStyle name="Финансовый 2 7 2 3 2 13" xfId="42065"/>
    <cellStyle name="Финансовый 2 7 2 3 2 14" xfId="46315"/>
    <cellStyle name="Финансовый 2 7 2 3 2 15" xfId="50564"/>
    <cellStyle name="Финансовый 2 7 2 3 2 16" xfId="54815"/>
    <cellStyle name="Финансовый 2 7 2 3 2 17" xfId="59064"/>
    <cellStyle name="Финансовый 2 7 2 3 2 2" xfId="3150"/>
    <cellStyle name="Финансовый 2 7 2 3 2 2 10" xfId="38390"/>
    <cellStyle name="Финансовый 2 7 2 3 2 2 11" xfId="43482"/>
    <cellStyle name="Финансовый 2 7 2 3 2 2 12" xfId="47732"/>
    <cellStyle name="Финансовый 2 7 2 3 2 2 13" xfId="51981"/>
    <cellStyle name="Финансовый 2 7 2 3 2 2 14" xfId="56231"/>
    <cellStyle name="Финансовый 2 7 2 3 2 2 15" xfId="60481"/>
    <cellStyle name="Финансовый 2 7 2 3 2 2 2" xfId="7721"/>
    <cellStyle name="Финансовый 2 7 2 3 2 2 3" xfId="12813"/>
    <cellStyle name="Финансовый 2 7 2 3 2 2 4" xfId="14804"/>
    <cellStyle name="Финансовый 2 7 2 3 2 2 5" xfId="18597"/>
    <cellStyle name="Финансовый 2 7 2 3 2 2 6" xfId="23439"/>
    <cellStyle name="Финансовый 2 7 2 3 2 2 7" xfId="24891"/>
    <cellStyle name="Финансовый 2 7 2 3 2 2 8" xfId="30600"/>
    <cellStyle name="Финансовый 2 7 2 3 2 2 9" xfId="35154"/>
    <cellStyle name="Финансовый 2 7 2 3 2 3" xfId="4566"/>
    <cellStyle name="Финансовый 2 7 2 3 2 3 10" xfId="40403"/>
    <cellStyle name="Финансовый 2 7 2 3 2 3 11" xfId="44898"/>
    <cellStyle name="Финансовый 2 7 2 3 2 3 12" xfId="49148"/>
    <cellStyle name="Финансовый 2 7 2 3 2 3 13" xfId="53397"/>
    <cellStyle name="Финансовый 2 7 2 3 2 3 14" xfId="57647"/>
    <cellStyle name="Финансовый 2 7 2 3 2 3 15" xfId="61897"/>
    <cellStyle name="Финансовый 2 7 2 3 2 3 2" xfId="9137"/>
    <cellStyle name="Финансовый 2 7 2 3 2 3 3" xfId="12905"/>
    <cellStyle name="Финансовый 2 7 2 3 2 3 4" xfId="15693"/>
    <cellStyle name="Финансовый 2 7 2 3 2 3 5" xfId="18821"/>
    <cellStyle name="Финансовый 2 7 2 3 2 3 6" xfId="23440"/>
    <cellStyle name="Финансовый 2 7 2 3 2 3 7" xfId="27767"/>
    <cellStyle name="Финансовый 2 7 2 3 2 3 8" xfId="32016"/>
    <cellStyle name="Финансовый 2 7 2 3 2 3 9" xfId="36570"/>
    <cellStyle name="Финансовый 2 7 2 3 2 4" xfId="6303"/>
    <cellStyle name="Финансовый 2 7 2 3 2 5" xfId="10520"/>
    <cellStyle name="Финансовый 2 7 2 3 2 6" xfId="17226"/>
    <cellStyle name="Финансовый 2 7 2 3 2 7" xfId="18298"/>
    <cellStyle name="Финансовый 2 7 2 3 2 8" xfId="23438"/>
    <cellStyle name="Финансовый 2 7 2 3 2 9" xfId="26308"/>
    <cellStyle name="Финансовый 2 7 2 3 3" xfId="2443"/>
    <cellStyle name="Финансовый 2 7 2 3 3 10" xfId="39067"/>
    <cellStyle name="Финансовый 2 7 2 3 3 11" xfId="42775"/>
    <cellStyle name="Финансовый 2 7 2 3 3 12" xfId="47025"/>
    <cellStyle name="Финансовый 2 7 2 3 3 13" xfId="51274"/>
    <cellStyle name="Финансовый 2 7 2 3 3 14" xfId="55524"/>
    <cellStyle name="Финансовый 2 7 2 3 3 15" xfId="59774"/>
    <cellStyle name="Финансовый 2 7 2 3 3 2" xfId="7014"/>
    <cellStyle name="Финансовый 2 7 2 3 3 3" xfId="13267"/>
    <cellStyle name="Финансовый 2 7 2 3 3 4" xfId="17488"/>
    <cellStyle name="Финансовый 2 7 2 3 3 5" xfId="18872"/>
    <cellStyle name="Финансовый 2 7 2 3 3 6" xfId="23441"/>
    <cellStyle name="Финансовый 2 7 2 3 3 7" xfId="25598"/>
    <cellStyle name="Финансовый 2 7 2 3 3 8" xfId="29893"/>
    <cellStyle name="Финансовый 2 7 2 3 3 9" xfId="34447"/>
    <cellStyle name="Финансовый 2 7 2 3 4" xfId="3859"/>
    <cellStyle name="Финансовый 2 7 2 3 4 10" xfId="37704"/>
    <cellStyle name="Финансовый 2 7 2 3 4 11" xfId="44191"/>
    <cellStyle name="Финансовый 2 7 2 3 4 12" xfId="48441"/>
    <cellStyle name="Финансовый 2 7 2 3 4 13" xfId="52690"/>
    <cellStyle name="Финансовый 2 7 2 3 4 14" xfId="56940"/>
    <cellStyle name="Финансовый 2 7 2 3 4 15" xfId="61190"/>
    <cellStyle name="Финансовый 2 7 2 3 4 2" xfId="8430"/>
    <cellStyle name="Финансовый 2 7 2 3 4 3" xfId="12043"/>
    <cellStyle name="Финансовый 2 7 2 3 4 4" xfId="16131"/>
    <cellStyle name="Финансовый 2 7 2 3 4 5" xfId="18212"/>
    <cellStyle name="Финансовый 2 7 2 3 4 6" xfId="23442"/>
    <cellStyle name="Финансовый 2 7 2 3 4 7" xfId="24182"/>
    <cellStyle name="Финансовый 2 7 2 3 4 8" xfId="31309"/>
    <cellStyle name="Финансовый 2 7 2 3 4 9" xfId="35863"/>
    <cellStyle name="Финансовый 2 7 2 3 5" xfId="5340"/>
    <cellStyle name="Финансовый 2 7 2 3 6" xfId="10469"/>
    <cellStyle name="Финансовый 2 7 2 3 7" xfId="16793"/>
    <cellStyle name="Финансовый 2 7 2 3 8" xfId="18001"/>
    <cellStyle name="Финансовый 2 7 2 3 9" xfId="23437"/>
    <cellStyle name="Финансовый 2 7 2 4" xfId="1024"/>
    <cellStyle name="Финансовый 2 7 2 4 2" xfId="9455"/>
    <cellStyle name="Финансовый 2 7 2 4 3" xfId="14331"/>
    <cellStyle name="Финансовый 2 7 2 4 4" xfId="18539"/>
    <cellStyle name="Финансовый 2 7 2 4 5" xfId="23443"/>
    <cellStyle name="Финансовый 2 7 2 4 6" xfId="36751"/>
    <cellStyle name="Финансовый 2 7 2 5" xfId="1133"/>
    <cellStyle name="Финансовый 2 7 2 5 10" xfId="28584"/>
    <cellStyle name="Финансовый 2 7 2 5 11" xfId="33137"/>
    <cellStyle name="Финансовый 2 7 2 5 12" xfId="32911"/>
    <cellStyle name="Финансовый 2 7 2 5 13" xfId="41466"/>
    <cellStyle name="Финансовый 2 7 2 5 14" xfId="45716"/>
    <cellStyle name="Финансовый 2 7 2 5 15" xfId="49965"/>
    <cellStyle name="Финансовый 2 7 2 5 16" xfId="54216"/>
    <cellStyle name="Финансовый 2 7 2 5 17" xfId="58465"/>
    <cellStyle name="Финансовый 2 7 2 5 2" xfId="2551"/>
    <cellStyle name="Финансовый 2 7 2 5 2 10" xfId="39440"/>
    <cellStyle name="Финансовый 2 7 2 5 2 11" xfId="42883"/>
    <cellStyle name="Финансовый 2 7 2 5 2 12" xfId="47133"/>
    <cellStyle name="Финансовый 2 7 2 5 2 13" xfId="51382"/>
    <cellStyle name="Финансовый 2 7 2 5 2 14" xfId="55632"/>
    <cellStyle name="Финансовый 2 7 2 5 2 15" xfId="59882"/>
    <cellStyle name="Финансовый 2 7 2 5 2 2" xfId="7122"/>
    <cellStyle name="Финансовый 2 7 2 5 2 3" xfId="11587"/>
    <cellStyle name="Финансовый 2 7 2 5 2 4" xfId="13850"/>
    <cellStyle name="Финансовый 2 7 2 5 2 5" xfId="18364"/>
    <cellStyle name="Финансовый 2 7 2 5 2 6" xfId="23445"/>
    <cellStyle name="Финансовый 2 7 2 5 2 7" xfId="25490"/>
    <cellStyle name="Финансовый 2 7 2 5 2 8" xfId="30001"/>
    <cellStyle name="Финансовый 2 7 2 5 2 9" xfId="34555"/>
    <cellStyle name="Финансовый 2 7 2 5 3" xfId="3967"/>
    <cellStyle name="Финансовый 2 7 2 5 3 10" xfId="37954"/>
    <cellStyle name="Финансовый 2 7 2 5 3 11" xfId="44299"/>
    <cellStyle name="Финансовый 2 7 2 5 3 12" xfId="48549"/>
    <cellStyle name="Финансовый 2 7 2 5 3 13" xfId="52798"/>
    <cellStyle name="Финансовый 2 7 2 5 3 14" xfId="57048"/>
    <cellStyle name="Финансовый 2 7 2 5 3 15" xfId="61298"/>
    <cellStyle name="Финансовый 2 7 2 5 3 2" xfId="8538"/>
    <cellStyle name="Финансовый 2 7 2 5 3 3" xfId="11053"/>
    <cellStyle name="Финансовый 2 7 2 5 3 4" xfId="15639"/>
    <cellStyle name="Финансовый 2 7 2 5 3 5" xfId="18664"/>
    <cellStyle name="Финансовый 2 7 2 5 3 6" xfId="23446"/>
    <cellStyle name="Финансовый 2 7 2 5 3 7" xfId="24074"/>
    <cellStyle name="Финансовый 2 7 2 5 3 8" xfId="31417"/>
    <cellStyle name="Финансовый 2 7 2 5 3 9" xfId="35971"/>
    <cellStyle name="Финансовый 2 7 2 5 4" xfId="5704"/>
    <cellStyle name="Финансовый 2 7 2 5 5" xfId="5506"/>
    <cellStyle name="Финансовый 2 7 2 5 6" xfId="16079"/>
    <cellStyle name="Финансовый 2 7 2 5 7" xfId="18067"/>
    <cellStyle name="Финансовый 2 7 2 5 8" xfId="23444"/>
    <cellStyle name="Финансовый 2 7 2 5 9" xfId="26907"/>
    <cellStyle name="Финансовый 2 7 2 6" xfId="1970"/>
    <cellStyle name="Финансовый 2 7 2 6 10" xfId="40113"/>
    <cellStyle name="Финансовый 2 7 2 6 11" xfId="42303"/>
    <cellStyle name="Финансовый 2 7 2 6 12" xfId="46553"/>
    <cellStyle name="Финансовый 2 7 2 6 13" xfId="50802"/>
    <cellStyle name="Финансовый 2 7 2 6 14" xfId="55052"/>
    <cellStyle name="Финансовый 2 7 2 6 15" xfId="59302"/>
    <cellStyle name="Финансовый 2 7 2 6 2" xfId="6541"/>
    <cellStyle name="Финансовый 2 7 2 6 3" xfId="12676"/>
    <cellStyle name="Финансовый 2 7 2 6 4" xfId="15838"/>
    <cellStyle name="Финансовый 2 7 2 6 5" xfId="18750"/>
    <cellStyle name="Финансовый 2 7 2 6 6" xfId="23447"/>
    <cellStyle name="Финансовый 2 7 2 6 7" xfId="26070"/>
    <cellStyle name="Финансовый 2 7 2 6 8" xfId="29421"/>
    <cellStyle name="Финансовый 2 7 2 6 9" xfId="33974"/>
    <cellStyle name="Финансовый 2 7 2 7" xfId="3260"/>
    <cellStyle name="Финансовый 2 7 2 7 10" xfId="38768"/>
    <cellStyle name="Финансовый 2 7 2 7 11" xfId="43592"/>
    <cellStyle name="Финансовый 2 7 2 7 12" xfId="47842"/>
    <cellStyle name="Финансовый 2 7 2 7 13" xfId="52091"/>
    <cellStyle name="Финансовый 2 7 2 7 14" xfId="56341"/>
    <cellStyle name="Финансовый 2 7 2 7 15" xfId="60591"/>
    <cellStyle name="Финансовый 2 7 2 7 2" xfId="7831"/>
    <cellStyle name="Финансовый 2 7 2 7 3" xfId="12354"/>
    <cellStyle name="Финансовый 2 7 2 7 4" xfId="15475"/>
    <cellStyle name="Финансовый 2 7 2 7 5" xfId="18137"/>
    <cellStyle name="Финансовый 2 7 2 7 6" xfId="23448"/>
    <cellStyle name="Финансовый 2 7 2 7 7" xfId="24781"/>
    <cellStyle name="Финансовый 2 7 2 7 8" xfId="30710"/>
    <cellStyle name="Финансовый 2 7 2 7 9" xfId="35264"/>
    <cellStyle name="Финансовый 2 7 2 8" xfId="4723"/>
    <cellStyle name="Финансовый 2 7 2 9" xfId="9990"/>
    <cellStyle name="Финансовый 2 7 20" xfId="44930"/>
    <cellStyle name="Финансовый 2 7 21" xfId="49179"/>
    <cellStyle name="Финансовый 2 7 22" xfId="53430"/>
    <cellStyle name="Финансовый 2 7 23" xfId="57679"/>
    <cellStyle name="Финансовый 2 7 3" xfId="233"/>
    <cellStyle name="Финансовый 2 7 3 10" xfId="17395"/>
    <cellStyle name="Финансовый 2 7 3 11" xfId="18437"/>
    <cellStyle name="Финансовый 2 7 3 12" xfId="23449"/>
    <cellStyle name="Финансовый 2 7 3 13" xfId="27536"/>
    <cellStyle name="Финансовый 2 7 3 14" xfId="27955"/>
    <cellStyle name="Финансовый 2 7 3 15" xfId="32249"/>
    <cellStyle name="Финансовый 2 7 3 16" xfId="37399"/>
    <cellStyle name="Финансовый 2 7 3 17" xfId="40837"/>
    <cellStyle name="Финансовый 2 7 3 18" xfId="45087"/>
    <cellStyle name="Финансовый 2 7 3 19" xfId="49336"/>
    <cellStyle name="Финансовый 2 7 3 2" xfId="470"/>
    <cellStyle name="Финансовый 2 7 3 2 10" xfId="27300"/>
    <cellStyle name="Финансовый 2 7 3 2 11" xfId="28191"/>
    <cellStyle name="Финансовый 2 7 3 2 12" xfId="32485"/>
    <cellStyle name="Финансовый 2 7 3 2 13" xfId="37090"/>
    <cellStyle name="Финансовый 2 7 3 2 14" xfId="41073"/>
    <cellStyle name="Финансовый 2 7 3 2 15" xfId="45323"/>
    <cellStyle name="Финансовый 2 7 3 2 16" xfId="49572"/>
    <cellStyle name="Финансовый 2 7 3 2 17" xfId="53823"/>
    <cellStyle name="Финансовый 2 7 3 2 18" xfId="58072"/>
    <cellStyle name="Финансовый 2 7 3 2 2" xfId="1447"/>
    <cellStyle name="Финансовый 2 7 3 2 2 10" xfId="28898"/>
    <cellStyle name="Финансовый 2 7 3 2 2 11" xfId="33451"/>
    <cellStyle name="Финансовый 2 7 3 2 2 12" xfId="39757"/>
    <cellStyle name="Финансовый 2 7 3 2 2 13" xfId="41780"/>
    <cellStyle name="Финансовый 2 7 3 2 2 14" xfId="46030"/>
    <cellStyle name="Финансовый 2 7 3 2 2 15" xfId="50279"/>
    <cellStyle name="Финансовый 2 7 3 2 2 16" xfId="54530"/>
    <cellStyle name="Финансовый 2 7 3 2 2 17" xfId="58779"/>
    <cellStyle name="Финансовый 2 7 3 2 2 2" xfId="2865"/>
    <cellStyle name="Финансовый 2 7 3 2 2 2 10" xfId="38411"/>
    <cellStyle name="Финансовый 2 7 3 2 2 2 11" xfId="43197"/>
    <cellStyle name="Финансовый 2 7 3 2 2 2 12" xfId="47447"/>
    <cellStyle name="Финансовый 2 7 3 2 2 2 13" xfId="51696"/>
    <cellStyle name="Финансовый 2 7 3 2 2 2 14" xfId="55946"/>
    <cellStyle name="Финансовый 2 7 3 2 2 2 15" xfId="60196"/>
    <cellStyle name="Финансовый 2 7 3 2 2 2 2" xfId="7436"/>
    <cellStyle name="Финансовый 2 7 3 2 2 2 3" xfId="9805"/>
    <cellStyle name="Финансовый 2 7 3 2 2 2 4" xfId="17768"/>
    <cellStyle name="Финансовый 2 7 3 2 2 2 5" xfId="18590"/>
    <cellStyle name="Финансовый 2 7 3 2 2 2 6" xfId="23452"/>
    <cellStyle name="Финансовый 2 7 3 2 2 2 7" xfId="25176"/>
    <cellStyle name="Финансовый 2 7 3 2 2 2 8" xfId="30315"/>
    <cellStyle name="Финансовый 2 7 3 2 2 2 9" xfId="34869"/>
    <cellStyle name="Финансовый 2 7 3 2 2 3" xfId="4281"/>
    <cellStyle name="Финансовый 2 7 3 2 2 3 10" xfId="40424"/>
    <cellStyle name="Финансовый 2 7 3 2 2 3 11" xfId="44613"/>
    <cellStyle name="Финансовый 2 7 3 2 2 3 12" xfId="48863"/>
    <cellStyle name="Финансовый 2 7 3 2 2 3 13" xfId="53112"/>
    <cellStyle name="Финансовый 2 7 3 2 2 3 14" xfId="57362"/>
    <cellStyle name="Финансовый 2 7 3 2 2 3 15" xfId="61612"/>
    <cellStyle name="Финансовый 2 7 3 2 2 3 2" xfId="8852"/>
    <cellStyle name="Финансовый 2 7 3 2 2 3 3" xfId="12160"/>
    <cellStyle name="Финансовый 2 7 3 2 2 3 4" xfId="15662"/>
    <cellStyle name="Финансовый 2 7 3 2 2 3 5" xfId="18813"/>
    <cellStyle name="Финансовый 2 7 3 2 2 3 6" xfId="23453"/>
    <cellStyle name="Финансовый 2 7 3 2 2 3 7" xfId="23760"/>
    <cellStyle name="Финансовый 2 7 3 2 2 3 8" xfId="31731"/>
    <cellStyle name="Финансовый 2 7 3 2 2 3 9" xfId="36285"/>
    <cellStyle name="Финансовый 2 7 3 2 2 4" xfId="6018"/>
    <cellStyle name="Финансовый 2 7 3 2 2 5" xfId="11225"/>
    <cellStyle name="Финансовый 2 7 3 2 2 6" xfId="15311"/>
    <cellStyle name="Финансовый 2 7 3 2 2 7" xfId="18291"/>
    <cellStyle name="Финансовый 2 7 3 2 2 8" xfId="23451"/>
    <cellStyle name="Финансовый 2 7 3 2 2 9" xfId="26593"/>
    <cellStyle name="Финансовый 2 7 3 2 3" xfId="2158"/>
    <cellStyle name="Финансовый 2 7 3 2 3 10" xfId="39088"/>
    <cellStyle name="Финансовый 2 7 3 2 3 11" xfId="42490"/>
    <cellStyle name="Финансовый 2 7 3 2 3 12" xfId="46740"/>
    <cellStyle name="Финансовый 2 7 3 2 3 13" xfId="50989"/>
    <cellStyle name="Финансовый 2 7 3 2 3 14" xfId="55239"/>
    <cellStyle name="Финансовый 2 7 3 2 3 15" xfId="59489"/>
    <cellStyle name="Финансовый 2 7 3 2 3 2" xfId="6729"/>
    <cellStyle name="Финансовый 2 7 3 2 3 3" xfId="11733"/>
    <cellStyle name="Финансовый 2 7 3 2 3 4" xfId="13512"/>
    <cellStyle name="Финансовый 2 7 3 2 3 5" xfId="18161"/>
    <cellStyle name="Финансовый 2 7 3 2 3 6" xfId="23454"/>
    <cellStyle name="Финансовый 2 7 3 2 3 7" xfId="25883"/>
    <cellStyle name="Финансовый 2 7 3 2 3 8" xfId="29608"/>
    <cellStyle name="Финансовый 2 7 3 2 3 9" xfId="34162"/>
    <cellStyle name="Финансовый 2 7 3 2 4" xfId="3574"/>
    <cellStyle name="Финансовый 2 7 3 2 4 10" xfId="37725"/>
    <cellStyle name="Финансовый 2 7 3 2 4 11" xfId="43906"/>
    <cellStyle name="Финансовый 2 7 3 2 4 12" xfId="48156"/>
    <cellStyle name="Финансовый 2 7 3 2 4 13" xfId="52405"/>
    <cellStyle name="Финансовый 2 7 3 2 4 14" xfId="56655"/>
    <cellStyle name="Финансовый 2 7 3 2 4 15" xfId="60905"/>
    <cellStyle name="Финансовый 2 7 3 2 4 2" xfId="8145"/>
    <cellStyle name="Финансовый 2 7 3 2 4 3" xfId="9203"/>
    <cellStyle name="Финансовый 2 7 3 2 4 4" xfId="14950"/>
    <cellStyle name="Финансовый 2 7 3 2 4 5" xfId="18461"/>
    <cellStyle name="Финансовый 2 7 3 2 4 6" xfId="23455"/>
    <cellStyle name="Финансовый 2 7 3 2 4 7" xfId="24467"/>
    <cellStyle name="Финансовый 2 7 3 2 4 8" xfId="31024"/>
    <cellStyle name="Финансовый 2 7 3 2 4 9" xfId="35578"/>
    <cellStyle name="Финансовый 2 7 3 2 5" xfId="5041"/>
    <cellStyle name="Финансовый 2 7 3 2 6" xfId="12325"/>
    <cellStyle name="Финансовый 2 7 3 2 7" xfId="17910"/>
    <cellStyle name="Финансовый 2 7 3 2 8" xfId="17994"/>
    <cellStyle name="Финансовый 2 7 3 2 9" xfId="23450"/>
    <cellStyle name="Финансовый 2 7 3 20" xfId="53587"/>
    <cellStyle name="Финансовый 2 7 3 21" xfId="57836"/>
    <cellStyle name="Финансовый 2 7 3 3" xfId="770"/>
    <cellStyle name="Финансовый 2 7 3 3 10" xfId="27014"/>
    <cellStyle name="Финансовый 2 7 3 3 11" xfId="28477"/>
    <cellStyle name="Финансовый 2 7 3 3 12" xfId="32785"/>
    <cellStyle name="Финансовый 2 7 3 3 13" xfId="36783"/>
    <cellStyle name="Финансовый 2 7 3 3 14" xfId="41359"/>
    <cellStyle name="Финансовый 2 7 3 3 15" xfId="45609"/>
    <cellStyle name="Финансовый 2 7 3 3 16" xfId="49858"/>
    <cellStyle name="Финансовый 2 7 3 3 17" xfId="54109"/>
    <cellStyle name="Финансовый 2 7 3 3 18" xfId="58358"/>
    <cellStyle name="Финансовый 2 7 3 3 2" xfId="1733"/>
    <cellStyle name="Финансовый 2 7 3 3 2 10" xfId="29184"/>
    <cellStyle name="Финансовый 2 7 3 3 2 11" xfId="33737"/>
    <cellStyle name="Финансовый 2 7 3 3 2 12" xfId="39660"/>
    <cellStyle name="Финансовый 2 7 3 3 2 13" xfId="42066"/>
    <cellStyle name="Финансовый 2 7 3 3 2 14" xfId="46316"/>
    <cellStyle name="Финансовый 2 7 3 3 2 15" xfId="50565"/>
    <cellStyle name="Финансовый 2 7 3 3 2 16" xfId="54816"/>
    <cellStyle name="Финансовый 2 7 3 3 2 17" xfId="59065"/>
    <cellStyle name="Финансовый 2 7 3 3 2 2" xfId="3151"/>
    <cellStyle name="Финансовый 2 7 3 3 2 2 10" xfId="38315"/>
    <cellStyle name="Финансовый 2 7 3 3 2 2 11" xfId="43483"/>
    <cellStyle name="Финансовый 2 7 3 3 2 2 12" xfId="47733"/>
    <cellStyle name="Финансовый 2 7 3 3 2 2 13" xfId="51982"/>
    <cellStyle name="Финансовый 2 7 3 3 2 2 14" xfId="56232"/>
    <cellStyle name="Финансовый 2 7 3 3 2 2 15" xfId="60482"/>
    <cellStyle name="Финансовый 2 7 3 3 2 2 2" xfId="7722"/>
    <cellStyle name="Финансовый 2 7 3 3 2 2 3" xfId="9944"/>
    <cellStyle name="Финансовый 2 7 3 3 2 2 4" xfId="15012"/>
    <cellStyle name="Финансовый 2 7 3 3 2 2 5" xfId="18614"/>
    <cellStyle name="Финансовый 2 7 3 3 2 2 6" xfId="23458"/>
    <cellStyle name="Финансовый 2 7 3 3 2 2 7" xfId="24890"/>
    <cellStyle name="Финансовый 2 7 3 3 2 2 8" xfId="30601"/>
    <cellStyle name="Финансовый 2 7 3 3 2 2 9" xfId="35155"/>
    <cellStyle name="Финансовый 2 7 3 3 2 3" xfId="4567"/>
    <cellStyle name="Финансовый 2 7 3 3 2 3 10" xfId="40326"/>
    <cellStyle name="Финансовый 2 7 3 3 2 3 11" xfId="44899"/>
    <cellStyle name="Финансовый 2 7 3 3 2 3 12" xfId="49149"/>
    <cellStyle name="Финансовый 2 7 3 3 2 3 13" xfId="53398"/>
    <cellStyle name="Финансовый 2 7 3 3 2 3 14" xfId="57648"/>
    <cellStyle name="Финансовый 2 7 3 3 2 3 15" xfId="61898"/>
    <cellStyle name="Финансовый 2 7 3 3 2 3 2" xfId="9138"/>
    <cellStyle name="Финансовый 2 7 3 3 2 3 3" xfId="11565"/>
    <cellStyle name="Финансовый 2 7 3 3 2 3 4" xfId="17383"/>
    <cellStyle name="Финансовый 2 7 3 3 2 3 5" xfId="18838"/>
    <cellStyle name="Финансовый 2 7 3 3 2 3 6" xfId="23459"/>
    <cellStyle name="Финансовый 2 7 3 3 2 3 7" xfId="27768"/>
    <cellStyle name="Финансовый 2 7 3 3 2 3 8" xfId="32017"/>
    <cellStyle name="Финансовый 2 7 3 3 2 3 9" xfId="36571"/>
    <cellStyle name="Финансовый 2 7 3 3 2 4" xfId="6304"/>
    <cellStyle name="Финансовый 2 7 3 3 2 5" xfId="12636"/>
    <cellStyle name="Финансовый 2 7 3 3 2 6" xfId="14383"/>
    <cellStyle name="Финансовый 2 7 3 3 2 7" xfId="18315"/>
    <cellStyle name="Финансовый 2 7 3 3 2 8" xfId="23457"/>
    <cellStyle name="Финансовый 2 7 3 3 2 9" xfId="26307"/>
    <cellStyle name="Финансовый 2 7 3 3 3" xfId="2444"/>
    <cellStyle name="Финансовый 2 7 3 3 3 10" xfId="38995"/>
    <cellStyle name="Финансовый 2 7 3 3 3 11" xfId="42776"/>
    <cellStyle name="Финансовый 2 7 3 3 3 12" xfId="47026"/>
    <cellStyle name="Финансовый 2 7 3 3 3 13" xfId="51275"/>
    <cellStyle name="Финансовый 2 7 3 3 3 14" xfId="55525"/>
    <cellStyle name="Финансовый 2 7 3 3 3 15" xfId="59775"/>
    <cellStyle name="Финансовый 2 7 3 3 3 2" xfId="7015"/>
    <cellStyle name="Финансовый 2 7 3 3 3 3" xfId="5464"/>
    <cellStyle name="Финансовый 2 7 3 3 3 4" xfId="15501"/>
    <cellStyle name="Финансовый 2 7 3 3 3 5" xfId="18890"/>
    <cellStyle name="Финансовый 2 7 3 3 3 6" xfId="23460"/>
    <cellStyle name="Финансовый 2 7 3 3 3 7" xfId="25597"/>
    <cellStyle name="Финансовый 2 7 3 3 3 8" xfId="29894"/>
    <cellStyle name="Финансовый 2 7 3 3 3 9" xfId="34448"/>
    <cellStyle name="Финансовый 2 7 3 3 4" xfId="3860"/>
    <cellStyle name="Финансовый 2 7 3 3 4 10" xfId="37626"/>
    <cellStyle name="Финансовый 2 7 3 3 4 11" xfId="44192"/>
    <cellStyle name="Финансовый 2 7 3 3 4 12" xfId="48442"/>
    <cellStyle name="Финансовый 2 7 3 3 4 13" xfId="52691"/>
    <cellStyle name="Финансовый 2 7 3 3 4 14" xfId="56941"/>
    <cellStyle name="Финансовый 2 7 3 3 4 15" xfId="61191"/>
    <cellStyle name="Финансовый 2 7 3 3 4 2" xfId="8431"/>
    <cellStyle name="Финансовый 2 7 3 3 4 3" xfId="12565"/>
    <cellStyle name="Финансовый 2 7 3 3 4 4" xfId="16982"/>
    <cellStyle name="Финансовый 2 7 3 3 4 5" xfId="18910"/>
    <cellStyle name="Финансовый 2 7 3 3 4 6" xfId="23461"/>
    <cellStyle name="Финансовый 2 7 3 3 4 7" xfId="24181"/>
    <cellStyle name="Финансовый 2 7 3 3 4 8" xfId="31310"/>
    <cellStyle name="Финансовый 2 7 3 3 4 9" xfId="35864"/>
    <cellStyle name="Финансовый 2 7 3 3 5" xfId="5341"/>
    <cellStyle name="Финансовый 2 7 3 3 6" xfId="11176"/>
    <cellStyle name="Финансовый 2 7 3 3 7" xfId="15180"/>
    <cellStyle name="Финансовый 2 7 3 3 8" xfId="18018"/>
    <cellStyle name="Финансовый 2 7 3 3 9" xfId="23456"/>
    <cellStyle name="Финансовый 2 7 3 4" xfId="1025"/>
    <cellStyle name="Финансовый 2 7 3 4 2" xfId="11590"/>
    <cellStyle name="Финансовый 2 7 3 4 3" xfId="15317"/>
    <cellStyle name="Финансовый 2 7 3 4 4" xfId="18241"/>
    <cellStyle name="Финансовый 2 7 3 4 5" xfId="23462"/>
    <cellStyle name="Финансовый 2 7 3 4 6" xfId="36676"/>
    <cellStyle name="Финансовый 2 7 3 5" xfId="1211"/>
    <cellStyle name="Финансовый 2 7 3 5 10" xfId="28662"/>
    <cellStyle name="Финансовый 2 7 3 5 11" xfId="33215"/>
    <cellStyle name="Финансовый 2 7 3 5 12" xfId="32975"/>
    <cellStyle name="Финансовый 2 7 3 5 13" xfId="41544"/>
    <cellStyle name="Финансовый 2 7 3 5 14" xfId="45794"/>
    <cellStyle name="Финансовый 2 7 3 5 15" xfId="50043"/>
    <cellStyle name="Финансовый 2 7 3 5 16" xfId="54294"/>
    <cellStyle name="Финансовый 2 7 3 5 17" xfId="58543"/>
    <cellStyle name="Финансовый 2 7 3 5 2" xfId="2629"/>
    <cellStyle name="Финансовый 2 7 3 5 2 10" xfId="32825"/>
    <cellStyle name="Финансовый 2 7 3 5 2 11" xfId="42961"/>
    <cellStyle name="Финансовый 2 7 3 5 2 12" xfId="47211"/>
    <cellStyle name="Финансовый 2 7 3 5 2 13" xfId="51460"/>
    <cellStyle name="Финансовый 2 7 3 5 2 14" xfId="55710"/>
    <cellStyle name="Финансовый 2 7 3 5 2 15" xfId="59960"/>
    <cellStyle name="Финансовый 2 7 3 5 2 2" xfId="7200"/>
    <cellStyle name="Финансовый 2 7 3 5 2 3" xfId="9547"/>
    <cellStyle name="Финансовый 2 7 3 5 2 4" xfId="16697"/>
    <cellStyle name="Финансовый 2 7 3 5 2 5" xfId="18924"/>
    <cellStyle name="Финансовый 2 7 3 5 2 6" xfId="23464"/>
    <cellStyle name="Финансовый 2 7 3 5 2 7" xfId="25412"/>
    <cellStyle name="Финансовый 2 7 3 5 2 8" xfId="30079"/>
    <cellStyle name="Финансовый 2 7 3 5 2 9" xfId="34633"/>
    <cellStyle name="Финансовый 2 7 3 5 3" xfId="4045"/>
    <cellStyle name="Финансовый 2 7 3 5 3 10" xfId="39321"/>
    <cellStyle name="Финансовый 2 7 3 5 3 11" xfId="44377"/>
    <cellStyle name="Финансовый 2 7 3 5 3 12" xfId="48627"/>
    <cellStyle name="Финансовый 2 7 3 5 3 13" xfId="52876"/>
    <cellStyle name="Финансовый 2 7 3 5 3 14" xfId="57126"/>
    <cellStyle name="Финансовый 2 7 3 5 3 15" xfId="61376"/>
    <cellStyle name="Финансовый 2 7 3 5 3 2" xfId="8616"/>
    <cellStyle name="Финансовый 2 7 3 5 3 3" xfId="9580"/>
    <cellStyle name="Финансовый 2 7 3 5 3 4" xfId="13500"/>
    <cellStyle name="Финансовый 2 7 3 5 3 5" xfId="18951"/>
    <cellStyle name="Финансовый 2 7 3 5 3 6" xfId="23465"/>
    <cellStyle name="Финансовый 2 7 3 5 3 7" xfId="23996"/>
    <cellStyle name="Финансовый 2 7 3 5 3 8" xfId="31495"/>
    <cellStyle name="Финансовый 2 7 3 5 3 9" xfId="36049"/>
    <cellStyle name="Финансовый 2 7 3 5 4" xfId="5782"/>
    <cellStyle name="Финансовый 2 7 3 5 5" xfId="10769"/>
    <cellStyle name="Финансовый 2 7 3 5 6" xfId="14920"/>
    <cellStyle name="Финансовый 2 7 3 5 7" xfId="18541"/>
    <cellStyle name="Финансовый 2 7 3 5 8" xfId="23463"/>
    <cellStyle name="Финансовый 2 7 3 5 9" xfId="26829"/>
    <cellStyle name="Финансовый 2 7 3 6" xfId="1971"/>
    <cellStyle name="Финансовый 2 7 3 6 10" xfId="37952"/>
    <cellStyle name="Финансовый 2 7 3 6 11" xfId="42304"/>
    <cellStyle name="Финансовый 2 7 3 6 12" xfId="46554"/>
    <cellStyle name="Финансовый 2 7 3 6 13" xfId="50803"/>
    <cellStyle name="Финансовый 2 7 3 6 14" xfId="55053"/>
    <cellStyle name="Финансовый 2 7 3 6 15" xfId="59303"/>
    <cellStyle name="Финансовый 2 7 3 6 2" xfId="6542"/>
    <cellStyle name="Финансовый 2 7 3 6 3" xfId="11402"/>
    <cellStyle name="Финансовый 2 7 3 6 4" xfId="14981"/>
    <cellStyle name="Финансовый 2 7 3 6 5" xfId="18756"/>
    <cellStyle name="Финансовый 2 7 3 6 6" xfId="23466"/>
    <cellStyle name="Финансовый 2 7 3 6 7" xfId="26069"/>
    <cellStyle name="Финансовый 2 7 3 6 8" xfId="29422"/>
    <cellStyle name="Финансовый 2 7 3 6 9" xfId="33975"/>
    <cellStyle name="Финансовый 2 7 3 7" xfId="3338"/>
    <cellStyle name="Финансовый 2 7 3 7 10" xfId="32859"/>
    <cellStyle name="Финансовый 2 7 3 7 11" xfId="43670"/>
    <cellStyle name="Финансовый 2 7 3 7 12" xfId="47920"/>
    <cellStyle name="Финансовый 2 7 3 7 13" xfId="52169"/>
    <cellStyle name="Финансовый 2 7 3 7 14" xfId="56419"/>
    <cellStyle name="Финансовый 2 7 3 7 15" xfId="60669"/>
    <cellStyle name="Финансовый 2 7 3 7 2" xfId="7909"/>
    <cellStyle name="Финансовый 2 7 3 7 3" xfId="11957"/>
    <cellStyle name="Финансовый 2 7 3 7 4" xfId="15608"/>
    <cellStyle name="Финансовый 2 7 3 7 5" xfId="18941"/>
    <cellStyle name="Финансовый 2 7 3 7 6" xfId="23467"/>
    <cellStyle name="Финансовый 2 7 3 7 7" xfId="24703"/>
    <cellStyle name="Финансовый 2 7 3 7 8" xfId="30788"/>
    <cellStyle name="Финансовый 2 7 3 7 9" xfId="35342"/>
    <cellStyle name="Финансовый 2 7 3 8" xfId="4804"/>
    <cellStyle name="Финансовый 2 7 3 9" xfId="11397"/>
    <cellStyle name="Финансовый 2 7 4" xfId="313"/>
    <cellStyle name="Финансовый 2 7 4 10" xfId="27457"/>
    <cellStyle name="Финансовый 2 7 4 11" xfId="28034"/>
    <cellStyle name="Финансовый 2 7 4 12" xfId="32328"/>
    <cellStyle name="Финансовый 2 7 4 13" xfId="33031"/>
    <cellStyle name="Финансовый 2 7 4 14" xfId="40916"/>
    <cellStyle name="Финансовый 2 7 4 15" xfId="45166"/>
    <cellStyle name="Финансовый 2 7 4 16" xfId="49415"/>
    <cellStyle name="Финансовый 2 7 4 17" xfId="53666"/>
    <cellStyle name="Финансовый 2 7 4 18" xfId="57915"/>
    <cellStyle name="Финансовый 2 7 4 2" xfId="1290"/>
    <cellStyle name="Финансовый 2 7 4 2 10" xfId="28741"/>
    <cellStyle name="Финансовый 2 7 4 2 11" xfId="33294"/>
    <cellStyle name="Финансовый 2 7 4 2 12" xfId="37067"/>
    <cellStyle name="Финансовый 2 7 4 2 13" xfId="41623"/>
    <cellStyle name="Финансовый 2 7 4 2 14" xfId="45873"/>
    <cellStyle name="Финансовый 2 7 4 2 15" xfId="50122"/>
    <cellStyle name="Финансовый 2 7 4 2 16" xfId="54373"/>
    <cellStyle name="Финансовый 2 7 4 2 17" xfId="58622"/>
    <cellStyle name="Финансовый 2 7 4 2 2" xfId="2708"/>
    <cellStyle name="Финансовый 2 7 4 2 2 10" xfId="32792"/>
    <cellStyle name="Финансовый 2 7 4 2 2 11" xfId="43040"/>
    <cellStyle name="Финансовый 2 7 4 2 2 12" xfId="47290"/>
    <cellStyle name="Финансовый 2 7 4 2 2 13" xfId="51539"/>
    <cellStyle name="Финансовый 2 7 4 2 2 14" xfId="55789"/>
    <cellStyle name="Финансовый 2 7 4 2 2 15" xfId="60039"/>
    <cellStyle name="Финансовый 2 7 4 2 2 2" xfId="7279"/>
    <cellStyle name="Финансовый 2 7 4 2 2 3" xfId="10774"/>
    <cellStyle name="Финансовый 2 7 4 2 2 4" xfId="14001"/>
    <cellStyle name="Финансовый 2 7 4 2 2 5" xfId="18733"/>
    <cellStyle name="Финансовый 2 7 4 2 2 6" xfId="23470"/>
    <cellStyle name="Финансовый 2 7 4 2 2 7" xfId="25333"/>
    <cellStyle name="Финансовый 2 7 4 2 2 8" xfId="30158"/>
    <cellStyle name="Финансовый 2 7 4 2 2 9" xfId="34712"/>
    <cellStyle name="Финансовый 2 7 4 2 3" xfId="4124"/>
    <cellStyle name="Финансовый 2 7 4 2 3 10" xfId="37191"/>
    <cellStyle name="Финансовый 2 7 4 2 3 11" xfId="44456"/>
    <cellStyle name="Финансовый 2 7 4 2 3 12" xfId="48706"/>
    <cellStyle name="Финансовый 2 7 4 2 3 13" xfId="52955"/>
    <cellStyle name="Финансовый 2 7 4 2 3 14" xfId="57205"/>
    <cellStyle name="Финансовый 2 7 4 2 3 15" xfId="61455"/>
    <cellStyle name="Финансовый 2 7 4 2 3 2" xfId="8695"/>
    <cellStyle name="Финансовый 2 7 4 2 3 3" xfId="11207"/>
    <cellStyle name="Финансовый 2 7 4 2 3 4" xfId="13800"/>
    <cellStyle name="Финансовый 2 7 4 2 3 5" xfId="18885"/>
    <cellStyle name="Финансовый 2 7 4 2 3 6" xfId="23471"/>
    <cellStyle name="Финансовый 2 7 4 2 3 7" xfId="23917"/>
    <cellStyle name="Финансовый 2 7 4 2 3 8" xfId="31574"/>
    <cellStyle name="Финансовый 2 7 4 2 3 9" xfId="36128"/>
    <cellStyle name="Финансовый 2 7 4 2 4" xfId="5861"/>
    <cellStyle name="Финансовый 2 7 4 2 5" xfId="12917"/>
    <cellStyle name="Финансовый 2 7 4 2 6" xfId="13528"/>
    <cellStyle name="Финансовый 2 7 4 2 7" xfId="18711"/>
    <cellStyle name="Финансовый 2 7 4 2 8" xfId="23469"/>
    <cellStyle name="Финансовый 2 7 4 2 9" xfId="26750"/>
    <cellStyle name="Финансовый 2 7 4 3" xfId="2001"/>
    <cellStyle name="Финансовый 2 7 4 3 10" xfId="37211"/>
    <cellStyle name="Финансовый 2 7 4 3 11" xfId="42333"/>
    <cellStyle name="Финансовый 2 7 4 3 12" xfId="46583"/>
    <cellStyle name="Финансовый 2 7 4 3 13" xfId="50832"/>
    <cellStyle name="Финансовый 2 7 4 3 14" xfId="55082"/>
    <cellStyle name="Финансовый 2 7 4 3 15" xfId="59332"/>
    <cellStyle name="Финансовый 2 7 4 3 2" xfId="6572"/>
    <cellStyle name="Финансовый 2 7 4 3 3" xfId="13099"/>
    <cellStyle name="Финансовый 2 7 4 3 4" xfId="15652"/>
    <cellStyle name="Финансовый 2 7 4 3 5" xfId="18925"/>
    <cellStyle name="Финансовый 2 7 4 3 6" xfId="23472"/>
    <cellStyle name="Финансовый 2 7 4 3 7" xfId="26040"/>
    <cellStyle name="Финансовый 2 7 4 3 8" xfId="29451"/>
    <cellStyle name="Финансовый 2 7 4 3 9" xfId="34005"/>
    <cellStyle name="Финансовый 2 7 4 4" xfId="3417"/>
    <cellStyle name="Финансовый 2 7 4 4 10" xfId="37142"/>
    <cellStyle name="Финансовый 2 7 4 4 11" xfId="43749"/>
    <cellStyle name="Финансовый 2 7 4 4 12" xfId="47999"/>
    <cellStyle name="Финансовый 2 7 4 4 13" xfId="52248"/>
    <cellStyle name="Финансовый 2 7 4 4 14" xfId="56498"/>
    <cellStyle name="Финансовый 2 7 4 4 15" xfId="60748"/>
    <cellStyle name="Финансовый 2 7 4 4 2" xfId="7988"/>
    <cellStyle name="Финансовый 2 7 4 4 3" xfId="11297"/>
    <cellStyle name="Финансовый 2 7 4 4 4" xfId="17101"/>
    <cellStyle name="Финансовый 2 7 4 4 5" xfId="18741"/>
    <cellStyle name="Финансовый 2 7 4 4 6" xfId="23473"/>
    <cellStyle name="Финансовый 2 7 4 4 7" xfId="24624"/>
    <cellStyle name="Финансовый 2 7 4 4 8" xfId="30867"/>
    <cellStyle name="Финансовый 2 7 4 4 9" xfId="35421"/>
    <cellStyle name="Финансовый 2 7 4 5" xfId="4884"/>
    <cellStyle name="Финансовый 2 7 4 6" xfId="9544"/>
    <cellStyle name="Финансовый 2 7 4 7" xfId="17889"/>
    <cellStyle name="Финансовый 2 7 4 8" xfId="18719"/>
    <cellStyle name="Финансовый 2 7 4 9" xfId="23468"/>
    <cellStyle name="Финансовый 2 7 5" xfId="768"/>
    <cellStyle name="Финансовый 2 7 5 10" xfId="27016"/>
    <cellStyle name="Финансовый 2 7 5 11" xfId="28475"/>
    <cellStyle name="Финансовый 2 7 5 12" xfId="32783"/>
    <cellStyle name="Финансовый 2 7 5 13" xfId="32832"/>
    <cellStyle name="Финансовый 2 7 5 14" xfId="41357"/>
    <cellStyle name="Финансовый 2 7 5 15" xfId="45607"/>
    <cellStyle name="Финансовый 2 7 5 16" xfId="49856"/>
    <cellStyle name="Финансовый 2 7 5 17" xfId="54107"/>
    <cellStyle name="Финансовый 2 7 5 18" xfId="58356"/>
    <cellStyle name="Финансовый 2 7 5 2" xfId="1731"/>
    <cellStyle name="Финансовый 2 7 5 2 10" xfId="29182"/>
    <cellStyle name="Финансовый 2 7 5 2 11" xfId="33735"/>
    <cellStyle name="Финансовый 2 7 5 2 12" xfId="32815"/>
    <cellStyle name="Финансовый 2 7 5 2 13" xfId="42064"/>
    <cellStyle name="Финансовый 2 7 5 2 14" xfId="46314"/>
    <cellStyle name="Финансовый 2 7 5 2 15" xfId="50563"/>
    <cellStyle name="Финансовый 2 7 5 2 16" xfId="54814"/>
    <cellStyle name="Финансовый 2 7 5 2 17" xfId="59063"/>
    <cellStyle name="Финансовый 2 7 5 2 2" xfId="3149"/>
    <cellStyle name="Финансовый 2 7 5 2 2 10" xfId="37119"/>
    <cellStyle name="Финансовый 2 7 5 2 2 11" xfId="43481"/>
    <cellStyle name="Финансовый 2 7 5 2 2 12" xfId="47731"/>
    <cellStyle name="Финансовый 2 7 5 2 2 13" xfId="51980"/>
    <cellStyle name="Финансовый 2 7 5 2 2 14" xfId="56230"/>
    <cellStyle name="Финансовый 2 7 5 2 2 15" xfId="60480"/>
    <cellStyle name="Финансовый 2 7 5 2 2 2" xfId="7720"/>
    <cellStyle name="Финансовый 2 7 5 2 2 3" xfId="12118"/>
    <cellStyle name="Финансовый 2 7 5 2 2 4" xfId="14896"/>
    <cellStyle name="Финансовый 2 7 5 2 2 5" xfId="18762"/>
    <cellStyle name="Финансовый 2 7 5 2 2 6" xfId="23476"/>
    <cellStyle name="Финансовый 2 7 5 2 2 7" xfId="24892"/>
    <cellStyle name="Финансовый 2 7 5 2 2 8" xfId="30599"/>
    <cellStyle name="Финансовый 2 7 5 2 2 9" xfId="35153"/>
    <cellStyle name="Финансовый 2 7 5 2 3" xfId="4565"/>
    <cellStyle name="Финансовый 2 7 5 2 3 10" xfId="32545"/>
    <cellStyle name="Финансовый 2 7 5 2 3 11" xfId="44897"/>
    <cellStyle name="Финансовый 2 7 5 2 3 12" xfId="49147"/>
    <cellStyle name="Финансовый 2 7 5 2 3 13" xfId="53396"/>
    <cellStyle name="Финансовый 2 7 5 2 3 14" xfId="57646"/>
    <cellStyle name="Финансовый 2 7 5 2 3 15" xfId="61896"/>
    <cellStyle name="Финансовый 2 7 5 2 3 2" xfId="9136"/>
    <cellStyle name="Финансовый 2 7 5 2 3 3" xfId="11667"/>
    <cellStyle name="Финансовый 2 7 5 2 3 4" xfId="13724"/>
    <cellStyle name="Финансовый 2 7 5 2 3 5" xfId="18928"/>
    <cellStyle name="Финансовый 2 7 5 2 3 6" xfId="23477"/>
    <cellStyle name="Финансовый 2 7 5 2 3 7" xfId="27766"/>
    <cellStyle name="Финансовый 2 7 5 2 3 8" xfId="32015"/>
    <cellStyle name="Финансовый 2 7 5 2 3 9" xfId="36569"/>
    <cellStyle name="Финансовый 2 7 5 2 4" xfId="6302"/>
    <cellStyle name="Финансовый 2 7 5 2 5" xfId="10051"/>
    <cellStyle name="Финансовый 2 7 5 2 6" xfId="14865"/>
    <cellStyle name="Финансовый 2 7 5 2 7" xfId="18927"/>
    <cellStyle name="Финансовый 2 7 5 2 8" xfId="23475"/>
    <cellStyle name="Финансовый 2 7 5 2 9" xfId="26309"/>
    <cellStyle name="Финансовый 2 7 5 3" xfId="2442"/>
    <cellStyle name="Финансовый 2 7 5 3 10" xfId="32885"/>
    <cellStyle name="Финансовый 2 7 5 3 11" xfId="42774"/>
    <cellStyle name="Финансовый 2 7 5 3 12" xfId="47024"/>
    <cellStyle name="Финансовый 2 7 5 3 13" xfId="51273"/>
    <cellStyle name="Финансовый 2 7 5 3 14" xfId="55523"/>
    <cellStyle name="Финансовый 2 7 5 3 15" xfId="59773"/>
    <cellStyle name="Финансовый 2 7 5 3 2" xfId="7013"/>
    <cellStyle name="Финансовый 2 7 5 3 3" xfId="13120"/>
    <cellStyle name="Финансовый 2 7 5 3 4" xfId="16258"/>
    <cellStyle name="Финансовый 2 7 5 3 5" xfId="18694"/>
    <cellStyle name="Финансовый 2 7 5 3 6" xfId="23478"/>
    <cellStyle name="Финансовый 2 7 5 3 7" xfId="25599"/>
    <cellStyle name="Финансовый 2 7 5 3 8" xfId="29892"/>
    <cellStyle name="Финансовый 2 7 5 3 9" xfId="34446"/>
    <cellStyle name="Финансовый 2 7 5 4" xfId="3858"/>
    <cellStyle name="Финансовый 2 7 5 4 10" xfId="37040"/>
    <cellStyle name="Финансовый 2 7 5 4 11" xfId="44190"/>
    <cellStyle name="Финансовый 2 7 5 4 12" xfId="48440"/>
    <cellStyle name="Финансовый 2 7 5 4 13" xfId="52689"/>
    <cellStyle name="Финансовый 2 7 5 4 14" xfId="56939"/>
    <cellStyle name="Финансовый 2 7 5 4 15" xfId="61189"/>
    <cellStyle name="Финансовый 2 7 5 4 2" xfId="8429"/>
    <cellStyle name="Финансовый 2 7 5 4 3" xfId="10125"/>
    <cellStyle name="Финансовый 2 7 5 4 4" xfId="14658"/>
    <cellStyle name="Финансовый 2 7 5 4 5" xfId="18935"/>
    <cellStyle name="Финансовый 2 7 5 4 6" xfId="23479"/>
    <cellStyle name="Финансовый 2 7 5 4 7" xfId="24183"/>
    <cellStyle name="Финансовый 2 7 5 4 8" xfId="31308"/>
    <cellStyle name="Финансовый 2 7 5 4 9" xfId="35862"/>
    <cellStyle name="Финансовый 2 7 5 5" xfId="5339"/>
    <cellStyle name="Финансовый 2 7 5 6" xfId="12679"/>
    <cellStyle name="Финансовый 2 7 5 7" xfId="15682"/>
    <cellStyle name="Финансовый 2 7 5 8" xfId="18926"/>
    <cellStyle name="Финансовый 2 7 5 9" xfId="23474"/>
    <cellStyle name="Финансовый 2 7 6" xfId="1023"/>
    <cellStyle name="Финансовый 2 7 6 2" xfId="12992"/>
    <cellStyle name="Финансовый 2 7 6 3" xfId="17292"/>
    <cellStyle name="Финансовый 2 7 6 4" xfId="18720"/>
    <cellStyle name="Финансовый 2 7 6 5" xfId="23480"/>
    <cellStyle name="Финансовый 2 7 6 6" xfId="32803"/>
    <cellStyle name="Финансовый 2 7 7" xfId="1054"/>
    <cellStyle name="Финансовый 2 7 7 10" xfId="28505"/>
    <cellStyle name="Финансовый 2 7 7 11" xfId="33058"/>
    <cellStyle name="Финансовый 2 7 7 12" xfId="37255"/>
    <cellStyle name="Финансовый 2 7 7 13" xfId="41387"/>
    <cellStyle name="Финансовый 2 7 7 14" xfId="45637"/>
    <cellStyle name="Финансовый 2 7 7 15" xfId="49886"/>
    <cellStyle name="Финансовый 2 7 7 16" xfId="54137"/>
    <cellStyle name="Финансовый 2 7 7 17" xfId="58386"/>
    <cellStyle name="Финансовый 2 7 7 2" xfId="2472"/>
    <cellStyle name="Финансовый 2 7 7 2 10" xfId="32548"/>
    <cellStyle name="Финансовый 2 7 7 2 11" xfId="42804"/>
    <cellStyle name="Финансовый 2 7 7 2 12" xfId="47054"/>
    <cellStyle name="Финансовый 2 7 7 2 13" xfId="51303"/>
    <cellStyle name="Финансовый 2 7 7 2 14" xfId="55553"/>
    <cellStyle name="Финансовый 2 7 7 2 15" xfId="59803"/>
    <cellStyle name="Финансовый 2 7 7 2 2" xfId="7043"/>
    <cellStyle name="Финансовый 2 7 7 2 3" xfId="11611"/>
    <cellStyle name="Финансовый 2 7 7 2 4" xfId="14851"/>
    <cellStyle name="Финансовый 2 7 7 2 5" xfId="18904"/>
    <cellStyle name="Финансовый 2 7 7 2 6" xfId="23482"/>
    <cellStyle name="Финансовый 2 7 7 2 7" xfId="25569"/>
    <cellStyle name="Финансовый 2 7 7 2 8" xfId="29922"/>
    <cellStyle name="Финансовый 2 7 7 2 9" xfId="34476"/>
    <cellStyle name="Финансовый 2 7 7 3" xfId="3888"/>
    <cellStyle name="Финансовый 2 7 7 3 10" xfId="37183"/>
    <cellStyle name="Финансовый 2 7 7 3 11" xfId="44220"/>
    <cellStyle name="Финансовый 2 7 7 3 12" xfId="48470"/>
    <cellStyle name="Финансовый 2 7 7 3 13" xfId="52719"/>
    <cellStyle name="Финансовый 2 7 7 3 14" xfId="56969"/>
    <cellStyle name="Финансовый 2 7 7 3 15" xfId="61219"/>
    <cellStyle name="Финансовый 2 7 7 3 2" xfId="8459"/>
    <cellStyle name="Финансовый 2 7 7 3 3" xfId="9546"/>
    <cellStyle name="Финансовый 2 7 7 3 4" xfId="15514"/>
    <cellStyle name="Финансовый 2 7 7 3 5" xfId="18944"/>
    <cellStyle name="Финансовый 2 7 7 3 6" xfId="23483"/>
    <cellStyle name="Финансовый 2 7 7 3 7" xfId="24153"/>
    <cellStyle name="Финансовый 2 7 7 3 8" xfId="31338"/>
    <cellStyle name="Финансовый 2 7 7 3 9" xfId="35892"/>
    <cellStyle name="Финансовый 2 7 7 4" xfId="5625"/>
    <cellStyle name="Финансовый 2 7 7 5" xfId="11616"/>
    <cellStyle name="Финансовый 2 7 7 6" xfId="17477"/>
    <cellStyle name="Финансовый 2 7 7 7" xfId="18742"/>
    <cellStyle name="Финансовый 2 7 7 8" xfId="23481"/>
    <cellStyle name="Финансовый 2 7 7 9" xfId="26986"/>
    <cellStyle name="Финансовый 2 7 8" xfId="1969"/>
    <cellStyle name="Финансовый 2 7 8 10" xfId="37110"/>
    <cellStyle name="Финансовый 2 7 8 11" xfId="42302"/>
    <cellStyle name="Финансовый 2 7 8 12" xfId="46552"/>
    <cellStyle name="Финансовый 2 7 8 13" xfId="50801"/>
    <cellStyle name="Финансовый 2 7 8 14" xfId="55051"/>
    <cellStyle name="Финансовый 2 7 8 15" xfId="59301"/>
    <cellStyle name="Финансовый 2 7 8 2" xfId="6540"/>
    <cellStyle name="Финансовый 2 7 8 3" xfId="12183"/>
    <cellStyle name="Финансовый 2 7 8 4" xfId="15968"/>
    <cellStyle name="Финансовый 2 7 8 5" xfId="18947"/>
    <cellStyle name="Финансовый 2 7 8 6" xfId="23484"/>
    <cellStyle name="Финансовый 2 7 8 7" xfId="26071"/>
    <cellStyle name="Финансовый 2 7 8 8" xfId="29420"/>
    <cellStyle name="Финансовый 2 7 8 9" xfId="33973"/>
    <cellStyle name="Финансовый 2 7 9" xfId="3181"/>
    <cellStyle name="Финансовый 2 7 9 10" xfId="32873"/>
    <cellStyle name="Финансовый 2 7 9 11" xfId="43513"/>
    <cellStyle name="Финансовый 2 7 9 12" xfId="47763"/>
    <cellStyle name="Финансовый 2 7 9 13" xfId="52012"/>
    <cellStyle name="Финансовый 2 7 9 14" xfId="56262"/>
    <cellStyle name="Финансовый 2 7 9 15" xfId="60512"/>
    <cellStyle name="Финансовый 2 7 9 2" xfId="7752"/>
    <cellStyle name="Финансовый 2 7 9 3" xfId="11977"/>
    <cellStyle name="Финансовый 2 7 9 4" xfId="14632"/>
    <cellStyle name="Финансовый 2 7 9 5" xfId="18751"/>
    <cellStyle name="Финансовый 2 7 9 6" xfId="23485"/>
    <cellStyle name="Финансовый 2 7 9 7" xfId="24860"/>
    <cellStyle name="Финансовый 2 7 9 8" xfId="30631"/>
    <cellStyle name="Финансовый 2 7 9 9" xfId="35185"/>
    <cellStyle name="Финансовый 2 8" xfId="126"/>
    <cellStyle name="Финансовый 2 8 10" xfId="16075"/>
    <cellStyle name="Финансовый 2 8 11" xfId="18929"/>
    <cellStyle name="Финансовый 2 8 12" xfId="23486"/>
    <cellStyle name="Финансовый 2 8 13" xfId="27639"/>
    <cellStyle name="Финансовый 2 8 14" xfId="27852"/>
    <cellStyle name="Финансовый 2 8 15" xfId="32142"/>
    <cellStyle name="Финансовый 2 8 16" xfId="32820"/>
    <cellStyle name="Финансовый 2 8 17" xfId="40734"/>
    <cellStyle name="Финансовый 2 8 18" xfId="44984"/>
    <cellStyle name="Финансовый 2 8 19" xfId="49233"/>
    <cellStyle name="Финансовый 2 8 2" xfId="367"/>
    <cellStyle name="Финансовый 2 8 2 10" xfId="27403"/>
    <cellStyle name="Финансовый 2 8 2 11" xfId="28088"/>
    <cellStyle name="Финансовый 2 8 2 12" xfId="32382"/>
    <cellStyle name="Финансовый 2 8 2 13" xfId="33028"/>
    <cellStyle name="Финансовый 2 8 2 14" xfId="40970"/>
    <cellStyle name="Финансовый 2 8 2 15" xfId="45220"/>
    <cellStyle name="Финансовый 2 8 2 16" xfId="49469"/>
    <cellStyle name="Финансовый 2 8 2 17" xfId="53720"/>
    <cellStyle name="Финансовый 2 8 2 18" xfId="57969"/>
    <cellStyle name="Финансовый 2 8 2 2" xfId="1344"/>
    <cellStyle name="Финансовый 2 8 2 2 10" xfId="28795"/>
    <cellStyle name="Финансовый 2 8 2 2 11" xfId="33348"/>
    <cellStyle name="Финансовый 2 8 2 2 12" xfId="37086"/>
    <cellStyle name="Финансовый 2 8 2 2 13" xfId="41677"/>
    <cellStyle name="Финансовый 2 8 2 2 14" xfId="45927"/>
    <cellStyle name="Финансовый 2 8 2 2 15" xfId="50176"/>
    <cellStyle name="Финансовый 2 8 2 2 16" xfId="54427"/>
    <cellStyle name="Финансовый 2 8 2 2 17" xfId="58676"/>
    <cellStyle name="Финансовый 2 8 2 2 2" xfId="2762"/>
    <cellStyle name="Финансовый 2 8 2 2 2 10" xfId="32547"/>
    <cellStyle name="Финансовый 2 8 2 2 2 11" xfId="43094"/>
    <cellStyle name="Финансовый 2 8 2 2 2 12" xfId="47344"/>
    <cellStyle name="Финансовый 2 8 2 2 2 13" xfId="51593"/>
    <cellStyle name="Финансовый 2 8 2 2 2 14" xfId="55843"/>
    <cellStyle name="Финансовый 2 8 2 2 2 15" xfId="60093"/>
    <cellStyle name="Финансовый 2 8 2 2 2 2" xfId="7333"/>
    <cellStyle name="Финансовый 2 8 2 2 2 3" xfId="10538"/>
    <cellStyle name="Финансовый 2 8 2 2 2 4" xfId="14618"/>
    <cellStyle name="Финансовый 2 8 2 2 2 5" xfId="18734"/>
    <cellStyle name="Финансовый 2 8 2 2 2 6" xfId="23489"/>
    <cellStyle name="Финансовый 2 8 2 2 2 7" xfId="25279"/>
    <cellStyle name="Финансовый 2 8 2 2 2 8" xfId="30212"/>
    <cellStyle name="Финансовый 2 8 2 2 2 9" xfId="34766"/>
    <cellStyle name="Финансовый 2 8 2 2 3" xfId="4178"/>
    <cellStyle name="Финансовый 2 8 2 2 3 10" xfId="37208"/>
    <cellStyle name="Финансовый 2 8 2 2 3 11" xfId="44510"/>
    <cellStyle name="Финансовый 2 8 2 2 3 12" xfId="48760"/>
    <cellStyle name="Финансовый 2 8 2 2 3 13" xfId="53009"/>
    <cellStyle name="Финансовый 2 8 2 2 3 14" xfId="57259"/>
    <cellStyle name="Финансовый 2 8 2 2 3 15" xfId="61509"/>
    <cellStyle name="Финансовый 2 8 2 2 3 2" xfId="8749"/>
    <cellStyle name="Финансовый 2 8 2 2 3 3" xfId="11944"/>
    <cellStyle name="Финансовый 2 8 2 2 3 4" xfId="15452"/>
    <cellStyle name="Финансовый 2 8 2 2 3 5" xfId="18703"/>
    <cellStyle name="Финансовый 2 8 2 2 3 6" xfId="23490"/>
    <cellStyle name="Финансовый 2 8 2 2 3 7" xfId="23863"/>
    <cellStyle name="Финансовый 2 8 2 2 3 8" xfId="31628"/>
    <cellStyle name="Финансовый 2 8 2 2 3 9" xfId="36182"/>
    <cellStyle name="Финансовый 2 8 2 2 4" xfId="5915"/>
    <cellStyle name="Финансовый 2 8 2 2 5" xfId="12892"/>
    <cellStyle name="Финансовый 2 8 2 2 6" xfId="15698"/>
    <cellStyle name="Финансовый 2 8 2 2 7" xfId="18936"/>
    <cellStyle name="Финансовый 2 8 2 2 8" xfId="23488"/>
    <cellStyle name="Финансовый 2 8 2 2 9" xfId="26696"/>
    <cellStyle name="Финансовый 2 8 2 3" xfId="2055"/>
    <cellStyle name="Финансовый 2 8 2 3 10" xfId="32805"/>
    <cellStyle name="Финансовый 2 8 2 3 11" xfId="42387"/>
    <cellStyle name="Финансовый 2 8 2 3 12" xfId="46637"/>
    <cellStyle name="Финансовый 2 8 2 3 13" xfId="50886"/>
    <cellStyle name="Финансовый 2 8 2 3 14" xfId="55136"/>
    <cellStyle name="Финансовый 2 8 2 3 15" xfId="59386"/>
    <cellStyle name="Финансовый 2 8 2 3 2" xfId="6626"/>
    <cellStyle name="Финансовый 2 8 2 3 3" xfId="5505"/>
    <cellStyle name="Финансовый 2 8 2 3 4" xfId="16778"/>
    <cellStyle name="Финансовый 2 8 2 3 5" xfId="18898"/>
    <cellStyle name="Финансовый 2 8 2 3 6" xfId="23491"/>
    <cellStyle name="Финансовый 2 8 2 3 7" xfId="25986"/>
    <cellStyle name="Финансовый 2 8 2 3 8" xfId="29505"/>
    <cellStyle name="Финансовый 2 8 2 3 9" xfId="34059"/>
    <cellStyle name="Финансовый 2 8 2 4" xfId="3471"/>
    <cellStyle name="Финансовый 2 8 2 4 10" xfId="37139"/>
    <cellStyle name="Финансовый 2 8 2 4 11" xfId="43803"/>
    <cellStyle name="Финансовый 2 8 2 4 12" xfId="48053"/>
    <cellStyle name="Финансовый 2 8 2 4 13" xfId="52302"/>
    <cellStyle name="Финансовый 2 8 2 4 14" xfId="56552"/>
    <cellStyle name="Финансовый 2 8 2 4 15" xfId="60802"/>
    <cellStyle name="Финансовый 2 8 2 4 2" xfId="8042"/>
    <cellStyle name="Финансовый 2 8 2 4 3" xfId="10179"/>
    <cellStyle name="Финансовый 2 8 2 4 4" xfId="15689"/>
    <cellStyle name="Финансовый 2 8 2 4 5" xfId="18946"/>
    <cellStyle name="Финансовый 2 8 2 4 6" xfId="23492"/>
    <cellStyle name="Финансовый 2 8 2 4 7" xfId="24570"/>
    <cellStyle name="Финансовый 2 8 2 4 8" xfId="30921"/>
    <cellStyle name="Финансовый 2 8 2 4 9" xfId="35475"/>
    <cellStyle name="Финансовый 2 8 2 5" xfId="4938"/>
    <cellStyle name="Финансовый 2 8 2 6" xfId="13314"/>
    <cellStyle name="Финансовый 2 8 2 7" xfId="17308"/>
    <cellStyle name="Финансовый 2 8 2 8" xfId="18712"/>
    <cellStyle name="Финансовый 2 8 2 9" xfId="23487"/>
    <cellStyle name="Финансовый 2 8 20" xfId="53484"/>
    <cellStyle name="Финансовый 2 8 21" xfId="57733"/>
    <cellStyle name="Финансовый 2 8 3" xfId="771"/>
    <cellStyle name="Финансовый 2 8 3 10" xfId="27013"/>
    <cellStyle name="Финансовый 2 8 3 11" xfId="28478"/>
    <cellStyle name="Финансовый 2 8 3 12" xfId="32786"/>
    <cellStyle name="Финансовый 2 8 3 13" xfId="37231"/>
    <cellStyle name="Финансовый 2 8 3 14" xfId="41360"/>
    <cellStyle name="Финансовый 2 8 3 15" xfId="45610"/>
    <cellStyle name="Финансовый 2 8 3 16" xfId="49859"/>
    <cellStyle name="Финансовый 2 8 3 17" xfId="54110"/>
    <cellStyle name="Финансовый 2 8 3 18" xfId="58359"/>
    <cellStyle name="Финансовый 2 8 3 2" xfId="1734"/>
    <cellStyle name="Финансовый 2 8 3 2 10" xfId="29185"/>
    <cellStyle name="Финансовый 2 8 3 2 11" xfId="33738"/>
    <cellStyle name="Финансовый 2 8 3 2 12" xfId="32798"/>
    <cellStyle name="Финансовый 2 8 3 2 13" xfId="42067"/>
    <cellStyle name="Финансовый 2 8 3 2 14" xfId="46317"/>
    <cellStyle name="Финансовый 2 8 3 2 15" xfId="50566"/>
    <cellStyle name="Финансовый 2 8 3 2 16" xfId="54817"/>
    <cellStyle name="Финансовый 2 8 3 2 17" xfId="59066"/>
    <cellStyle name="Финансовый 2 8 3 2 2" xfId="3152"/>
    <cellStyle name="Финансовый 2 8 3 2 2 10" xfId="33024"/>
    <cellStyle name="Финансовый 2 8 3 2 2 11" xfId="43484"/>
    <cellStyle name="Финансовый 2 8 3 2 2 12" xfId="47734"/>
    <cellStyle name="Финансовый 2 8 3 2 2 13" xfId="51983"/>
    <cellStyle name="Финансовый 2 8 3 2 2 14" xfId="56233"/>
    <cellStyle name="Финансовый 2 8 3 2 2 15" xfId="60483"/>
    <cellStyle name="Финансовый 2 8 3 2 2 2" xfId="7723"/>
    <cellStyle name="Финансовый 2 8 3 2 2 3" xfId="10857"/>
    <cellStyle name="Финансовый 2 8 3 2 2 4" xfId="15327"/>
    <cellStyle name="Финансовый 2 8 3 2 2 5" xfId="18931"/>
    <cellStyle name="Финансовый 2 8 3 2 2 6" xfId="23495"/>
    <cellStyle name="Финансовый 2 8 3 2 2 7" xfId="24889"/>
    <cellStyle name="Финансовый 2 8 3 2 2 8" xfId="30602"/>
    <cellStyle name="Финансовый 2 8 3 2 2 9" xfId="35156"/>
    <cellStyle name="Финансовый 2 8 3 2 3" xfId="4568"/>
    <cellStyle name="Финансовый 2 8 3 2 3 10" xfId="33027"/>
    <cellStyle name="Финансовый 2 8 3 2 3 11" xfId="44900"/>
    <cellStyle name="Финансовый 2 8 3 2 3 12" xfId="49150"/>
    <cellStyle name="Финансовый 2 8 3 2 3 13" xfId="53399"/>
    <cellStyle name="Финансовый 2 8 3 2 3 14" xfId="57649"/>
    <cellStyle name="Финансовый 2 8 3 2 3 15" xfId="61899"/>
    <cellStyle name="Финансовый 2 8 3 2 3 2" xfId="9139"/>
    <cellStyle name="Финансовый 2 8 3 2 3 3" xfId="12649"/>
    <cellStyle name="Финансовый 2 8 3 2 3 4" xfId="16094"/>
    <cellStyle name="Финансовый 2 8 3 2 3 5" xfId="18761"/>
    <cellStyle name="Финансовый 2 8 3 2 3 6" xfId="23496"/>
    <cellStyle name="Финансовый 2 8 3 2 3 7" xfId="27769"/>
    <cellStyle name="Финансовый 2 8 3 2 3 8" xfId="32018"/>
    <cellStyle name="Финансовый 2 8 3 2 3 9" xfId="36572"/>
    <cellStyle name="Финансовый 2 8 3 2 4" xfId="6305"/>
    <cellStyle name="Финансовый 2 8 3 2 5" xfId="11273"/>
    <cellStyle name="Финансовый 2 8 3 2 6" xfId="13473"/>
    <cellStyle name="Финансовый 2 8 3 2 7" xfId="18749"/>
    <cellStyle name="Финансовый 2 8 3 2 8" xfId="23494"/>
    <cellStyle name="Финансовый 2 8 3 2 9" xfId="26306"/>
    <cellStyle name="Финансовый 2 8 3 3" xfId="2445"/>
    <cellStyle name="Финансовый 2 8 3 3 10" xfId="37091"/>
    <cellStyle name="Финансовый 2 8 3 3 11" xfId="42777"/>
    <cellStyle name="Финансовый 2 8 3 3 12" xfId="47027"/>
    <cellStyle name="Финансовый 2 8 3 3 13" xfId="51276"/>
    <cellStyle name="Финансовый 2 8 3 3 14" xfId="55526"/>
    <cellStyle name="Финансовый 2 8 3 3 15" xfId="59776"/>
    <cellStyle name="Финансовый 2 8 3 3 2" xfId="7016"/>
    <cellStyle name="Финансовый 2 8 3 3 3" xfId="9642"/>
    <cellStyle name="Финансовый 2 8 3 3 4" xfId="15202"/>
    <cellStyle name="Финансовый 2 8 3 3 5" xfId="18727"/>
    <cellStyle name="Финансовый 2 8 3 3 6" xfId="23497"/>
    <cellStyle name="Финансовый 2 8 3 3 7" xfId="25596"/>
    <cellStyle name="Финансовый 2 8 3 3 8" xfId="29895"/>
    <cellStyle name="Финансовый 2 8 3 3 9" xfId="34449"/>
    <cellStyle name="Финансовый 2 8 3 4" xfId="3861"/>
    <cellStyle name="Финансовый 2 8 3 4 10" xfId="32831"/>
    <cellStyle name="Финансовый 2 8 3 4 11" xfId="44193"/>
    <cellStyle name="Финансовый 2 8 3 4 12" xfId="48443"/>
    <cellStyle name="Финансовый 2 8 3 4 13" xfId="52692"/>
    <cellStyle name="Финансовый 2 8 3 4 14" xfId="56942"/>
    <cellStyle name="Финансовый 2 8 3 4 15" xfId="61192"/>
    <cellStyle name="Финансовый 2 8 3 4 2" xfId="8432"/>
    <cellStyle name="Финансовый 2 8 3 4 3" xfId="12315"/>
    <cellStyle name="Финансовый 2 8 3 4 4" xfId="15036"/>
    <cellStyle name="Финансовый 2 8 3 4 5" xfId="18918"/>
    <cellStyle name="Финансовый 2 8 3 4 6" xfId="23498"/>
    <cellStyle name="Финансовый 2 8 3 4 7" xfId="24180"/>
    <cellStyle name="Финансовый 2 8 3 4 8" xfId="31311"/>
    <cellStyle name="Финансовый 2 8 3 4 9" xfId="35865"/>
    <cellStyle name="Финансовый 2 8 3 5" xfId="5342"/>
    <cellStyle name="Финансовый 2 8 3 6" xfId="12648"/>
    <cellStyle name="Финансовый 2 8 3 7" xfId="17512"/>
    <cellStyle name="Финансовый 2 8 3 8" xfId="18948"/>
    <cellStyle name="Финансовый 2 8 3 9" xfId="23493"/>
    <cellStyle name="Финансовый 2 8 4" xfId="1026"/>
    <cellStyle name="Финансовый 2 8 4 2" xfId="12368"/>
    <cellStyle name="Финансовый 2 8 4 3" xfId="17300"/>
    <cellStyle name="Финансовый 2 8 4 4" xfId="18701"/>
    <cellStyle name="Финансовый 2 8 4 5" xfId="23499"/>
    <cellStyle name="Финансовый 2 8 4 6" xfId="37041"/>
    <cellStyle name="Финансовый 2 8 5" xfId="1108"/>
    <cellStyle name="Финансовый 2 8 5 10" xfId="28559"/>
    <cellStyle name="Финансовый 2 8 5 11" xfId="33112"/>
    <cellStyle name="Финансовый 2 8 5 12" xfId="37164"/>
    <cellStyle name="Финансовый 2 8 5 13" xfId="41441"/>
    <cellStyle name="Финансовый 2 8 5 14" xfId="45691"/>
    <cellStyle name="Финансовый 2 8 5 15" xfId="49940"/>
    <cellStyle name="Финансовый 2 8 5 16" xfId="54191"/>
    <cellStyle name="Финансовый 2 8 5 17" xfId="58440"/>
    <cellStyle name="Финансовый 2 8 5 2" xfId="2526"/>
    <cellStyle name="Финансовый 2 8 5 2 10" xfId="32976"/>
    <cellStyle name="Финансовый 2 8 5 2 11" xfId="42858"/>
    <cellStyle name="Финансовый 2 8 5 2 12" xfId="47108"/>
    <cellStyle name="Финансовый 2 8 5 2 13" xfId="51357"/>
    <cellStyle name="Финансовый 2 8 5 2 14" xfId="55607"/>
    <cellStyle name="Финансовый 2 8 5 2 15" xfId="59857"/>
    <cellStyle name="Финансовый 2 8 5 2 2" xfId="7097"/>
    <cellStyle name="Финансовый 2 8 5 2 3" xfId="9995"/>
    <cellStyle name="Финансовый 2 8 5 2 4" xfId="14347"/>
    <cellStyle name="Финансовый 2 8 5 2 5" xfId="18755"/>
    <cellStyle name="Финансовый 2 8 5 2 6" xfId="23501"/>
    <cellStyle name="Финансовый 2 8 5 2 7" xfId="25515"/>
    <cellStyle name="Финансовый 2 8 5 2 8" xfId="29976"/>
    <cellStyle name="Финансовый 2 8 5 2 9" xfId="34530"/>
    <cellStyle name="Финансовый 2 8 5 3" xfId="3942"/>
    <cellStyle name="Финансовый 2 8 5 3 10" xfId="37236"/>
    <cellStyle name="Финансовый 2 8 5 3 11" xfId="44274"/>
    <cellStyle name="Финансовый 2 8 5 3 12" xfId="48524"/>
    <cellStyle name="Финансовый 2 8 5 3 13" xfId="52773"/>
    <cellStyle name="Финансовый 2 8 5 3 14" xfId="57023"/>
    <cellStyle name="Финансовый 2 8 5 3 15" xfId="61273"/>
    <cellStyle name="Финансовый 2 8 5 3 2" xfId="8513"/>
    <cellStyle name="Финансовый 2 8 5 3 3" xfId="9579"/>
    <cellStyle name="Финансовый 2 8 5 3 4" xfId="14226"/>
    <cellStyle name="Финансовый 2 8 5 3 5" xfId="18930"/>
    <cellStyle name="Финансовый 2 8 5 3 6" xfId="23502"/>
    <cellStyle name="Финансовый 2 8 5 3 7" xfId="24099"/>
    <cellStyle name="Финансовый 2 8 5 3 8" xfId="31392"/>
    <cellStyle name="Финансовый 2 8 5 3 9" xfId="35946"/>
    <cellStyle name="Финансовый 2 8 5 4" xfId="5679"/>
    <cellStyle name="Финансовый 2 8 5 5" xfId="10182"/>
    <cellStyle name="Финансовый 2 8 5 6" xfId="15308"/>
    <cellStyle name="Финансовый 2 8 5 7" xfId="18932"/>
    <cellStyle name="Финансовый 2 8 5 8" xfId="23500"/>
    <cellStyle name="Финансовый 2 8 5 9" xfId="26932"/>
    <cellStyle name="Финансовый 2 8 6" xfId="1972"/>
    <cellStyle name="Финансовый 2 8 6 10" xfId="32801"/>
    <cellStyle name="Финансовый 2 8 6 11" xfId="42305"/>
    <cellStyle name="Финансовый 2 8 6 12" xfId="46555"/>
    <cellStyle name="Финансовый 2 8 6 13" xfId="50804"/>
    <cellStyle name="Финансовый 2 8 6 14" xfId="55054"/>
    <cellStyle name="Финансовый 2 8 6 15" xfId="59304"/>
    <cellStyle name="Финансовый 2 8 6 2" xfId="6543"/>
    <cellStyle name="Финансовый 2 8 6 3" xfId="13315"/>
    <cellStyle name="Финансовый 2 8 6 4" xfId="15991"/>
    <cellStyle name="Финансовый 2 8 6 5" xfId="18718"/>
    <cellStyle name="Финансовый 2 8 6 6" xfId="23503"/>
    <cellStyle name="Финансовый 2 8 6 7" xfId="26068"/>
    <cellStyle name="Финансовый 2 8 6 8" xfId="29423"/>
    <cellStyle name="Финансовый 2 8 6 9" xfId="33976"/>
    <cellStyle name="Финансовый 2 8 7" xfId="3235"/>
    <cellStyle name="Финансовый 2 8 7 10" xfId="37068"/>
    <cellStyle name="Финансовый 2 8 7 11" xfId="43567"/>
    <cellStyle name="Финансовый 2 8 7 12" xfId="47817"/>
    <cellStyle name="Финансовый 2 8 7 13" xfId="52066"/>
    <cellStyle name="Финансовый 2 8 7 14" xfId="56316"/>
    <cellStyle name="Финансовый 2 8 7 15" xfId="60566"/>
    <cellStyle name="Финансовый 2 8 7 2" xfId="7806"/>
    <cellStyle name="Финансовый 2 8 7 3" xfId="10730"/>
    <cellStyle name="Финансовый 2 8 7 4" xfId="16362"/>
    <cellStyle name="Финансовый 2 8 7 5" xfId="18937"/>
    <cellStyle name="Финансовый 2 8 7 6" xfId="23504"/>
    <cellStyle name="Финансовый 2 8 7 7" xfId="24806"/>
    <cellStyle name="Финансовый 2 8 7 8" xfId="30685"/>
    <cellStyle name="Финансовый 2 8 7 9" xfId="35239"/>
    <cellStyle name="Финансовый 2 8 8" xfId="4697"/>
    <cellStyle name="Финансовый 2 8 9" xfId="9865"/>
    <cellStyle name="Финансовый 2 9" xfId="208"/>
    <cellStyle name="Финансовый 2 9 10" xfId="17025"/>
    <cellStyle name="Финансовый 2 9 11" xfId="18740"/>
    <cellStyle name="Финансовый 2 9 12" xfId="23505"/>
    <cellStyle name="Финансовый 2 9 13" xfId="27561"/>
    <cellStyle name="Финансовый 2 9 14" xfId="27930"/>
    <cellStyle name="Финансовый 2 9 15" xfId="32224"/>
    <cellStyle name="Финансовый 2 9 16" xfId="32795"/>
    <cellStyle name="Финансовый 2 9 17" xfId="40812"/>
    <cellStyle name="Финансовый 2 9 18" xfId="45062"/>
    <cellStyle name="Финансовый 2 9 19" xfId="49311"/>
    <cellStyle name="Финансовый 2 9 2" xfId="445"/>
    <cellStyle name="Финансовый 2 9 2 10" xfId="27325"/>
    <cellStyle name="Финансовый 2 9 2 11" xfId="28166"/>
    <cellStyle name="Финансовый 2 9 2 12" xfId="32460"/>
    <cellStyle name="Финансовый 2 9 2 13" xfId="37192"/>
    <cellStyle name="Финансовый 2 9 2 14" xfId="41048"/>
    <cellStyle name="Финансовый 2 9 2 15" xfId="45298"/>
    <cellStyle name="Финансовый 2 9 2 16" xfId="49547"/>
    <cellStyle name="Финансовый 2 9 2 17" xfId="53798"/>
    <cellStyle name="Финансовый 2 9 2 18" xfId="58047"/>
    <cellStyle name="Финансовый 2 9 2 2" xfId="1422"/>
    <cellStyle name="Финансовый 2 9 2 2 10" xfId="28873"/>
    <cellStyle name="Финансовый 2 9 2 2 11" xfId="33426"/>
    <cellStyle name="Финансовый 2 9 2 2 12" xfId="32058"/>
    <cellStyle name="Финансовый 2 9 2 2 13" xfId="41755"/>
    <cellStyle name="Финансовый 2 9 2 2 14" xfId="46005"/>
    <cellStyle name="Финансовый 2 9 2 2 15" xfId="50254"/>
    <cellStyle name="Финансовый 2 9 2 2 16" xfId="54505"/>
    <cellStyle name="Финансовый 2 9 2 2 17" xfId="58754"/>
    <cellStyle name="Финансовый 2 9 2 2 2" xfId="2840"/>
    <cellStyle name="Финансовый 2 9 2 2 2 10" xfId="37120"/>
    <cellStyle name="Финансовый 2 9 2 2 2 11" xfId="43172"/>
    <cellStyle name="Финансовый 2 9 2 2 2 12" xfId="47422"/>
    <cellStyle name="Финансовый 2 9 2 2 2 13" xfId="51671"/>
    <cellStyle name="Финансовый 2 9 2 2 2 14" xfId="55921"/>
    <cellStyle name="Финансовый 2 9 2 2 2 15" xfId="60171"/>
    <cellStyle name="Финансовый 2 9 2 2 2 2" xfId="7411"/>
    <cellStyle name="Финансовый 2 9 2 2 2 3" xfId="5407"/>
    <cellStyle name="Финансовый 2 9 2 2 2 4" xfId="15379"/>
    <cellStyle name="Финансовый 2 9 2 2 2 5" xfId="18943"/>
    <cellStyle name="Финансовый 2 9 2 2 2 6" xfId="23508"/>
    <cellStyle name="Финансовый 2 9 2 2 2 7" xfId="25201"/>
    <cellStyle name="Финансовый 2 9 2 2 2 8" xfId="30290"/>
    <cellStyle name="Финансовый 2 9 2 2 2 9" xfId="34844"/>
    <cellStyle name="Финансовый 2 9 2 2 3" xfId="4256"/>
    <cellStyle name="Финансовый 2 9 2 2 3 10" xfId="37212"/>
    <cellStyle name="Финансовый 2 9 2 2 3 11" xfId="44588"/>
    <cellStyle name="Финансовый 2 9 2 2 3 12" xfId="48838"/>
    <cellStyle name="Финансовый 2 9 2 2 3 13" xfId="53087"/>
    <cellStyle name="Финансовый 2 9 2 2 3 14" xfId="57337"/>
    <cellStyle name="Финансовый 2 9 2 2 3 15" xfId="61587"/>
    <cellStyle name="Финансовый 2 9 2 2 3 2" xfId="8827"/>
    <cellStyle name="Финансовый 2 9 2 2 3 3" xfId="12615"/>
    <cellStyle name="Финансовый 2 9 2 2 3 4" xfId="17718"/>
    <cellStyle name="Финансовый 2 9 2 2 3 5" xfId="18949"/>
    <cellStyle name="Финансовый 2 9 2 2 3 6" xfId="23509"/>
    <cellStyle name="Финансовый 2 9 2 2 3 7" xfId="23785"/>
    <cellStyle name="Финансовый 2 9 2 2 3 8" xfId="31706"/>
    <cellStyle name="Финансовый 2 9 2 2 3 9" xfId="36260"/>
    <cellStyle name="Финансовый 2 9 2 2 4" xfId="5993"/>
    <cellStyle name="Финансовый 2 9 2 2 5" xfId="13348"/>
    <cellStyle name="Финансовый 2 9 2 2 6" xfId="17591"/>
    <cellStyle name="Финансовый 2 9 2 2 7" xfId="18905"/>
    <cellStyle name="Финансовый 2 9 2 2 8" xfId="23507"/>
    <cellStyle name="Финансовый 2 9 2 2 9" xfId="26618"/>
    <cellStyle name="Финансовый 2 9 2 3" xfId="2133"/>
    <cellStyle name="Финансовый 2 9 2 3 10" xfId="33013"/>
    <cellStyle name="Финансовый 2 9 2 3 11" xfId="42465"/>
    <cellStyle name="Финансовый 2 9 2 3 12" xfId="46715"/>
    <cellStyle name="Финансовый 2 9 2 3 13" xfId="50964"/>
    <cellStyle name="Финансовый 2 9 2 3 14" xfId="55214"/>
    <cellStyle name="Финансовый 2 9 2 3 15" xfId="59464"/>
    <cellStyle name="Финансовый 2 9 2 3 2" xfId="6704"/>
    <cellStyle name="Финансовый 2 9 2 3 3" xfId="9180"/>
    <cellStyle name="Финансовый 2 9 2 3 4" xfId="15148"/>
    <cellStyle name="Финансовый 2 9 2 3 5" xfId="18945"/>
    <cellStyle name="Финансовый 2 9 2 3 6" xfId="23510"/>
    <cellStyle name="Финансовый 2 9 2 3 7" xfId="25908"/>
    <cellStyle name="Финансовый 2 9 2 3 8" xfId="29583"/>
    <cellStyle name="Финансовый 2 9 2 3 9" xfId="34137"/>
    <cellStyle name="Финансовый 2 9 2 4" xfId="3549"/>
    <cellStyle name="Финансовый 2 9 2 4 10" xfId="32788"/>
    <cellStyle name="Финансовый 2 9 2 4 11" xfId="43881"/>
    <cellStyle name="Финансовый 2 9 2 4 12" xfId="48131"/>
    <cellStyle name="Финансовый 2 9 2 4 13" xfId="52380"/>
    <cellStyle name="Финансовый 2 9 2 4 14" xfId="56630"/>
    <cellStyle name="Финансовый 2 9 2 4 15" xfId="60880"/>
    <cellStyle name="Финансовый 2 9 2 4 2" xfId="8120"/>
    <cellStyle name="Финансовый 2 9 2 4 3" xfId="12353"/>
    <cellStyle name="Финансовый 2 9 2 4 4" xfId="15867"/>
    <cellStyle name="Финансовый 2 9 2 4 5" xfId="18758"/>
    <cellStyle name="Финансовый 2 9 2 4 6" xfId="23511"/>
    <cellStyle name="Финансовый 2 9 2 4 7" xfId="24492"/>
    <cellStyle name="Финансовый 2 9 2 4 8" xfId="30999"/>
    <cellStyle name="Финансовый 2 9 2 4 9" xfId="35553"/>
    <cellStyle name="Финансовый 2 9 2 5" xfId="5016"/>
    <cellStyle name="Финансовый 2 9 2 6" xfId="10021"/>
    <cellStyle name="Финансовый 2 9 2 7" xfId="17729"/>
    <cellStyle name="Финансовый 2 9 2 8" xfId="18710"/>
    <cellStyle name="Финансовый 2 9 2 9" xfId="23506"/>
    <cellStyle name="Финансовый 2 9 20" xfId="53562"/>
    <cellStyle name="Финансовый 2 9 21" xfId="57811"/>
    <cellStyle name="Финансовый 2 9 3" xfId="772"/>
    <cellStyle name="Финансовый 2 9 3 10" xfId="27012"/>
    <cellStyle name="Финансовый 2 9 3 11" xfId="28479"/>
    <cellStyle name="Финансовый 2 9 3 12" xfId="32787"/>
    <cellStyle name="Финансовый 2 9 3 13" xfId="33030"/>
    <cellStyle name="Финансовый 2 9 3 14" xfId="41361"/>
    <cellStyle name="Финансовый 2 9 3 15" xfId="45611"/>
    <cellStyle name="Финансовый 2 9 3 16" xfId="49860"/>
    <cellStyle name="Финансовый 2 9 3 17" xfId="54111"/>
    <cellStyle name="Финансовый 2 9 3 18" xfId="58360"/>
    <cellStyle name="Финансовый 2 9 3 2" xfId="1735"/>
    <cellStyle name="Финансовый 2 9 3 2 10" xfId="29186"/>
    <cellStyle name="Финансовый 2 9 3 2 11" xfId="33739"/>
    <cellStyle name="Финансовый 2 9 3 2 12" xfId="33026"/>
    <cellStyle name="Финансовый 2 9 3 2 13" xfId="42068"/>
    <cellStyle name="Финансовый 2 9 3 2 14" xfId="46318"/>
    <cellStyle name="Финансовый 2 9 3 2 15" xfId="50567"/>
    <cellStyle name="Финансовый 2 9 3 2 16" xfId="54818"/>
    <cellStyle name="Финансовый 2 9 3 2 17" xfId="59067"/>
    <cellStyle name="Финансовый 2 9 3 2 2" xfId="3153"/>
    <cellStyle name="Финансовый 2 9 3 2 2 10" xfId="37062"/>
    <cellStyle name="Финансовый 2 9 3 2 2 11" xfId="43485"/>
    <cellStyle name="Финансовый 2 9 3 2 2 12" xfId="47735"/>
    <cellStyle name="Финансовый 2 9 3 2 2 13" xfId="51984"/>
    <cellStyle name="Финансовый 2 9 3 2 2 14" xfId="56234"/>
    <cellStyle name="Финансовый 2 9 3 2 2 15" xfId="60484"/>
    <cellStyle name="Финансовый 2 9 3 2 2 2" xfId="7724"/>
    <cellStyle name="Финансовый 2 9 3 2 2 3" xfId="11693"/>
    <cellStyle name="Финансовый 2 9 3 2 2 4" xfId="14069"/>
    <cellStyle name="Финансовый 2 9 3 2 2 5" xfId="18696"/>
    <cellStyle name="Финансовый 2 9 3 2 2 6" xfId="23514"/>
    <cellStyle name="Финансовый 2 9 3 2 2 7" xfId="24888"/>
    <cellStyle name="Финансовый 2 9 3 2 2 8" xfId="30603"/>
    <cellStyle name="Финансовый 2 9 3 2 2 9" xfId="35157"/>
    <cellStyle name="Финансовый 2 9 3 2 3" xfId="4569"/>
    <cellStyle name="Финансовый 2 9 3 2 3 10" xfId="32936"/>
    <cellStyle name="Финансовый 2 9 3 2 3 11" xfId="44901"/>
    <cellStyle name="Финансовый 2 9 3 2 3 12" xfId="49151"/>
    <cellStyle name="Финансовый 2 9 3 2 3 13" xfId="53400"/>
    <cellStyle name="Финансовый 2 9 3 2 3 14" xfId="57650"/>
    <cellStyle name="Финансовый 2 9 3 2 3 15" xfId="61900"/>
    <cellStyle name="Финансовый 2 9 3 2 3 2" xfId="9140"/>
    <cellStyle name="Финансовый 2 9 3 2 3 3" xfId="12939"/>
    <cellStyle name="Финансовый 2 9 3 2 3 4" xfId="17913"/>
    <cellStyle name="Финансовый 2 9 3 2 3 5" xfId="18950"/>
    <cellStyle name="Финансовый 2 9 3 2 3 6" xfId="23515"/>
    <cellStyle name="Финансовый 2 9 3 2 3 7" xfId="27770"/>
    <cellStyle name="Финансовый 2 9 3 2 3 8" xfId="32019"/>
    <cellStyle name="Финансовый 2 9 3 2 3 9" xfId="36573"/>
    <cellStyle name="Финансовый 2 9 3 2 4" xfId="6306"/>
    <cellStyle name="Финансовый 2 9 3 2 5" xfId="12397"/>
    <cellStyle name="Финансовый 2 9 3 2 6" xfId="16743"/>
    <cellStyle name="Финансовый 2 9 3 2 7" xfId="18693"/>
    <cellStyle name="Финансовый 2 9 3 2 8" xfId="23513"/>
    <cellStyle name="Финансовый 2 9 3 2 9" xfId="26305"/>
    <cellStyle name="Финансовый 2 9 3 3" xfId="2446"/>
    <cellStyle name="Финансовый 2 9 3 3 10" xfId="37266"/>
    <cellStyle name="Финансовый 2 9 3 3 11" xfId="42778"/>
    <cellStyle name="Финансовый 2 9 3 3 12" xfId="47028"/>
    <cellStyle name="Финансовый 2 9 3 3 13" xfId="51277"/>
    <cellStyle name="Финансовый 2 9 3 3 14" xfId="55527"/>
    <cellStyle name="Финансовый 2 9 3 3 15" xfId="59777"/>
    <cellStyle name="Финансовый 2 9 3 3 2" xfId="7017"/>
    <cellStyle name="Финансовый 2 9 3 3 3" xfId="10150"/>
    <cellStyle name="Финансовый 2 9 3 3 4" xfId="14527"/>
    <cellStyle name="Финансовый 2 9 3 3 5" xfId="18938"/>
    <cellStyle name="Финансовый 2 9 3 3 6" xfId="23516"/>
    <cellStyle name="Финансовый 2 9 3 3 7" xfId="25595"/>
    <cellStyle name="Финансовый 2 9 3 3 8" xfId="29896"/>
    <cellStyle name="Финансовый 2 9 3 3 9" xfId="34450"/>
    <cellStyle name="Финансовый 2 9 3 4" xfId="3862"/>
    <cellStyle name="Финансовый 2 9 3 4 10" xfId="37253"/>
    <cellStyle name="Финансовый 2 9 3 4 11" xfId="44194"/>
    <cellStyle name="Финансовый 2 9 3 4 12" xfId="48444"/>
    <cellStyle name="Финансовый 2 9 3 4 13" xfId="52693"/>
    <cellStyle name="Финансовый 2 9 3 4 14" xfId="56943"/>
    <cellStyle name="Финансовый 2 9 3 4 15" xfId="61193"/>
    <cellStyle name="Финансовый 2 9 3 4 2" xfId="8433"/>
    <cellStyle name="Финансовый 2 9 3 4 3" xfId="9890"/>
    <cellStyle name="Финансовый 2 9 3 4 4" xfId="11073"/>
    <cellStyle name="Финансовый 2 9 3 4 5" xfId="18744"/>
    <cellStyle name="Финансовый 2 9 3 4 6" xfId="23517"/>
    <cellStyle name="Финансовый 2 9 3 4 7" xfId="24179"/>
    <cellStyle name="Финансовый 2 9 3 4 8" xfId="31312"/>
    <cellStyle name="Финансовый 2 9 3 4 9" xfId="35866"/>
    <cellStyle name="Финансовый 2 9 3 5" xfId="5343"/>
    <cellStyle name="Финансовый 2 9 3 6" xfId="10085"/>
    <cellStyle name="Финансовый 2 9 3 7" xfId="14703"/>
    <cellStyle name="Финансовый 2 9 3 8" xfId="18923"/>
    <cellStyle name="Финансовый 2 9 3 9" xfId="23512"/>
    <cellStyle name="Финансовый 2 9 4" xfId="1027"/>
    <cellStyle name="Финансовый 2 9 4 2" xfId="12418"/>
    <cellStyle name="Финансовый 2 9 4 3" xfId="17608"/>
    <cellStyle name="Финансовый 2 9 4 4" xfId="18942"/>
    <cellStyle name="Финансовый 2 9 4 5" xfId="23518"/>
    <cellStyle name="Финансовый 2 9 4 6" xfId="32770"/>
    <cellStyle name="Финансовый 2 9 5" xfId="1186"/>
    <cellStyle name="Финансовый 2 9 5 10" xfId="28637"/>
    <cellStyle name="Финансовый 2 9 5 11" xfId="33190"/>
    <cellStyle name="Финансовый 2 9 5 12" xfId="37108"/>
    <cellStyle name="Финансовый 2 9 5 13" xfId="41519"/>
    <cellStyle name="Финансовый 2 9 5 14" xfId="45769"/>
    <cellStyle name="Финансовый 2 9 5 15" xfId="50018"/>
    <cellStyle name="Финансовый 2 9 5 16" xfId="54269"/>
    <cellStyle name="Финансовый 2 9 5 17" xfId="58518"/>
    <cellStyle name="Финансовый 2 9 5 2" xfId="2604"/>
    <cellStyle name="Финансовый 2 9 5 2 10" xfId="32797"/>
    <cellStyle name="Финансовый 2 9 5 2 11" xfId="42936"/>
    <cellStyle name="Финансовый 2 9 5 2 12" xfId="47186"/>
    <cellStyle name="Финансовый 2 9 5 2 13" xfId="51435"/>
    <cellStyle name="Финансовый 2 9 5 2 14" xfId="55685"/>
    <cellStyle name="Финансовый 2 9 5 2 15" xfId="59935"/>
    <cellStyle name="Финансовый 2 9 5 2 2" xfId="7175"/>
    <cellStyle name="Финансовый 2 9 5 2 3" xfId="10832"/>
    <cellStyle name="Финансовый 2 9 5 2 4" xfId="17853"/>
    <cellStyle name="Финансовый 2 9 5 2 5" xfId="18722"/>
    <cellStyle name="Финансовый 2 9 5 2 6" xfId="23520"/>
    <cellStyle name="Финансовый 2 9 5 2 7" xfId="25437"/>
    <cellStyle name="Финансовый 2 9 5 2 8" xfId="30054"/>
    <cellStyle name="Финансовый 2 9 5 2 9" xfId="34608"/>
    <cellStyle name="Финансовый 2 9 5 3" xfId="4020"/>
    <cellStyle name="Финансовый 2 9 5 3 10" xfId="32543"/>
    <cellStyle name="Финансовый 2 9 5 3 11" xfId="44352"/>
    <cellStyle name="Финансовый 2 9 5 3 12" xfId="48602"/>
    <cellStyle name="Финансовый 2 9 5 3 13" xfId="52851"/>
    <cellStyle name="Финансовый 2 9 5 3 14" xfId="57101"/>
    <cellStyle name="Финансовый 2 9 5 3 15" xfId="61351"/>
    <cellStyle name="Финансовый 2 9 5 3 2" xfId="8591"/>
    <cellStyle name="Финансовый 2 9 5 3 3" xfId="12367"/>
    <cellStyle name="Финансовый 2 9 5 3 4" xfId="17943"/>
    <cellStyle name="Финансовый 2 9 5 3 5" xfId="18940"/>
    <cellStyle name="Финансовый 2 9 5 3 6" xfId="23521"/>
    <cellStyle name="Финансовый 2 9 5 3 7" xfId="24021"/>
    <cellStyle name="Финансовый 2 9 5 3 8" xfId="31470"/>
    <cellStyle name="Финансовый 2 9 5 3 9" xfId="36024"/>
    <cellStyle name="Финансовый 2 9 5 4" xfId="5757"/>
    <cellStyle name="Финансовый 2 9 5 5" xfId="11248"/>
    <cellStyle name="Финансовый 2 9 5 6" xfId="13990"/>
    <cellStyle name="Финансовый 2 9 5 7" xfId="18939"/>
    <cellStyle name="Финансовый 2 9 5 8" xfId="23519"/>
    <cellStyle name="Финансовый 2 9 5 9" xfId="26854"/>
    <cellStyle name="Финансовый 2 9 6" xfId="1973"/>
    <cellStyle name="Финансовый 2 9 6 10" xfId="37181"/>
    <cellStyle name="Финансовый 2 9 6 11" xfId="42306"/>
    <cellStyle name="Финансовый 2 9 6 12" xfId="46556"/>
    <cellStyle name="Финансовый 2 9 6 13" xfId="50805"/>
    <cellStyle name="Финансовый 2 9 6 14" xfId="55055"/>
    <cellStyle name="Финансовый 2 9 6 15" xfId="59305"/>
    <cellStyle name="Финансовый 2 9 6 2" xfId="6544"/>
    <cellStyle name="Финансовый 2 9 6 3" xfId="12996"/>
    <cellStyle name="Финансовый 2 9 6 4" xfId="17944"/>
    <cellStyle name="Финансовый 2 9 6 5" xfId="18816"/>
    <cellStyle name="Финансовый 2 9 6 6" xfId="23522"/>
    <cellStyle name="Финансовый 2 9 6 7" xfId="26067"/>
    <cellStyle name="Финансовый 2 9 6 8" xfId="29424"/>
    <cellStyle name="Финансовый 2 9 6 9" xfId="33977"/>
    <cellStyle name="Финансовый 2 9 7" xfId="3313"/>
    <cellStyle name="Финансовый 2 9 7 10" xfId="32789"/>
    <cellStyle name="Финансовый 2 9 7 11" xfId="43645"/>
    <cellStyle name="Финансовый 2 9 7 12" xfId="47895"/>
    <cellStyle name="Финансовый 2 9 7 13" xfId="52144"/>
    <cellStyle name="Финансовый 2 9 7 14" xfId="56394"/>
    <cellStyle name="Финансовый 2 9 7 15" xfId="60644"/>
    <cellStyle name="Финансовый 2 9 7 2" xfId="7884"/>
    <cellStyle name="Финансовый 2 9 7 3" xfId="12682"/>
    <cellStyle name="Финансовый 2 9 7 4" xfId="17945"/>
    <cellStyle name="Финансовый 2 9 7 5" xfId="18934"/>
    <cellStyle name="Финансовый 2 9 7 6" xfId="23523"/>
    <cellStyle name="Финансовый 2 9 7 7" xfId="24728"/>
    <cellStyle name="Финансовый 2 9 7 8" xfId="30763"/>
    <cellStyle name="Финансовый 2 9 7 9" xfId="35317"/>
    <cellStyle name="Финансовый 2 9 8" xfId="4779"/>
    <cellStyle name="Финансовый 2 9 9" xfId="10768"/>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majorFont>
      <a:minorFont>
        <a:latin typeface="Calibri"/>
        <a:ea typeface=""/>
        <a:cs typeface=""/>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gradFill>
        <a:gradFill>
          <a:gsLst>
            <a:gs pos="0">
              <a:schemeClr val="phClr">
                <a:shade val="51000"/>
                <a:satMod val="130000"/>
              </a:schemeClr>
            </a:gs>
            <a:gs pos="80000">
              <a:schemeClr val="phClr">
                <a:shade val="93000"/>
                <a:satMod val="130000"/>
              </a:schemeClr>
            </a:gs>
            <a:gs pos="100000">
              <a:schemeClr val="phClr">
                <a:shade val="94000"/>
                <a:satMod val="135000"/>
              </a:schemeClr>
            </a:gs>
          </a:gsLst>
        </a:gradFill>
      </a:fillStyleLst>
      <a:lnStyleLst>
        <a:ln w="9525">
          <a:solidFill>
            <a:schemeClr val="phClr">
              <a:shade val="95000"/>
              <a:satMod val="105000"/>
            </a:schemeClr>
          </a:solidFill>
          <a:prstDash val="solid"/>
        </a:ln>
        <a:ln w="25400">
          <a:solidFill>
            <a:schemeClr val="phClr"/>
          </a:solidFill>
          <a:prstDash val="solid"/>
        </a:ln>
        <a:ln w="38100">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gradFill>
        <a:gradFill>
          <a:gsLst>
            <a:gs pos="0">
              <a:schemeClr val="phClr">
                <a:tint val="80000"/>
                <a:satMod val="300000"/>
              </a:schemeClr>
            </a:gs>
            <a:gs pos="100000">
              <a:schemeClr val="phClr">
                <a:shade val="30000"/>
                <a:satMod val="200000"/>
              </a:schemeClr>
            </a:gs>
          </a:gsLs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obrazbesedino.gosuslugi.ru/" TargetMode="External"/><Relationship Id="rId13" Type="http://schemas.openxmlformats.org/officeDocument/2006/relationships/hyperlink" Target="https://fat-sosh1.gosuslugi.ru/" TargetMode="External"/><Relationship Id="rId3" Type="http://schemas.openxmlformats.org/officeDocument/2006/relationships/hyperlink" Target="https://sch3kursk.gosuslugi.ru/" TargetMode="External"/><Relationship Id="rId7" Type="http://schemas.openxmlformats.org/officeDocument/2006/relationships/hyperlink" Target="https://sh-selixovskaya-r38.gosweb.gosuslugi.ru/" TargetMode="External"/><Relationship Id="rId12" Type="http://schemas.openxmlformats.org/officeDocument/2006/relationships/hyperlink" Target="https://sh-glebovskaya-fatezhskijr38.gosweb.gosuslugi.ru/" TargetMode="External"/><Relationship Id="rId17" Type="http://schemas.openxmlformats.org/officeDocument/2006/relationships/printerSettings" Target="../printerSettings/printerSettings3.bin"/><Relationship Id="rId2" Type="http://schemas.openxmlformats.org/officeDocument/2006/relationships/hyperlink" Target="https://kursk-sosh2.gosuslugi.ru/" TargetMode="External"/><Relationship Id="rId16" Type="http://schemas.openxmlformats.org/officeDocument/2006/relationships/hyperlink" Target="https://kurskaya-fatejskiy-hmelevoe.gosuslugi.ru/" TargetMode="External"/><Relationship Id="rId1" Type="http://schemas.openxmlformats.org/officeDocument/2006/relationships/hyperlink" Target="http://s51.swsu.ru/informatsiya-dlya-roditelej/letnij-lager%20%20%20%20%20%20%20%20%20%20%20%20%20%20%20%20%20%20%20%20sh51-kursk-r38.gosweb.gosuslugi.ru" TargetMode="External"/><Relationship Id="rId6" Type="http://schemas.openxmlformats.org/officeDocument/2006/relationships/hyperlink" Target="http://glu-glush.ru/" TargetMode="External"/><Relationship Id="rId11" Type="http://schemas.openxmlformats.org/officeDocument/2006/relationships/hyperlink" Target="mailto:glebovososh@yandex" TargetMode="External"/><Relationship Id="rId5" Type="http://schemas.openxmlformats.org/officeDocument/2006/relationships/hyperlink" Target="https://tetkino1sch.edusite.ru/p146aa1.html" TargetMode="External"/><Relationship Id="rId15" Type="http://schemas.openxmlformats.org/officeDocument/2006/relationships/hyperlink" Target="https://miloosh.gosuslugi.ru/" TargetMode="External"/><Relationship Id="rId10" Type="http://schemas.openxmlformats.org/officeDocument/2006/relationships/hyperlink" Target="https://sh-bykovskaya-r38.gosweb.gosuslugi.ru/" TargetMode="External"/><Relationship Id="rId4" Type="http://schemas.openxmlformats.org/officeDocument/2006/relationships/hyperlink" Target="https://kursk4gym.gosuslugi.ru/" TargetMode="External"/><Relationship Id="rId9" Type="http://schemas.openxmlformats.org/officeDocument/2006/relationships/hyperlink" Target="https://vk.com/school.a.nevsky" TargetMode="External"/><Relationship Id="rId14" Type="http://schemas.openxmlformats.org/officeDocument/2006/relationships/hyperlink" Target="https://sh-fatezhskaya-2-r38.gosweb.gosuslugi.ru/"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obo-sosh1.nubex.ru/" TargetMode="External"/><Relationship Id="rId1" Type="http://schemas.openxmlformats.org/officeDocument/2006/relationships/hyperlink" Target="https://sh-penskaya-r38.gosweb.gosuslugi.r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5"/>
  <sheetViews>
    <sheetView tabSelected="1" zoomScale="60" zoomScaleNormal="60" workbookViewId="0">
      <pane ySplit="8" topLeftCell="A9" activePane="bottomLeft" state="frozen"/>
      <selection pane="bottomLeft" activeCell="A2" sqref="A2:C2"/>
    </sheetView>
  </sheetViews>
  <sheetFormatPr defaultColWidth="9.140625" defaultRowHeight="15"/>
  <cols>
    <col min="1" max="2" width="5" style="1" customWidth="1"/>
    <col min="3" max="10" width="30.7109375" style="1" customWidth="1"/>
    <col min="11" max="11" width="35.28515625" style="1" customWidth="1"/>
    <col min="12" max="13" width="30.7109375" style="1" customWidth="1"/>
    <col min="14" max="14" width="84" style="1" customWidth="1"/>
    <col min="15" max="15" width="30.7109375" style="1" customWidth="1"/>
    <col min="16" max="16" width="78.7109375" style="1" customWidth="1"/>
    <col min="17" max="21" width="30.7109375" style="1" customWidth="1"/>
    <col min="22" max="22" width="9.140625" style="1" bestFit="1" customWidth="1"/>
    <col min="23" max="16384" width="9.140625" style="1"/>
  </cols>
  <sheetData>
    <row r="1" spans="1:21" s="2" customFormat="1" ht="18.75" customHeight="1">
      <c r="A1" s="512" t="s">
        <v>1648</v>
      </c>
      <c r="B1" s="512"/>
      <c r="C1" s="512"/>
      <c r="D1" s="512"/>
      <c r="E1" s="512"/>
      <c r="F1" s="512"/>
      <c r="G1" s="3"/>
      <c r="H1" s="3"/>
      <c r="I1" s="3"/>
      <c r="J1" s="3"/>
      <c r="K1" s="3"/>
      <c r="L1" s="3"/>
      <c r="M1" s="3"/>
      <c r="N1" s="3"/>
      <c r="O1" s="3"/>
      <c r="P1" s="3"/>
      <c r="Q1" s="3"/>
      <c r="R1" s="3"/>
      <c r="S1" s="3"/>
      <c r="T1" s="3"/>
    </row>
    <row r="2" spans="1:21" s="2" customFormat="1" ht="18.75" customHeight="1">
      <c r="A2" s="505" t="s">
        <v>3307</v>
      </c>
      <c r="B2" s="505"/>
      <c r="C2" s="505"/>
      <c r="D2" s="4"/>
      <c r="E2" s="4"/>
      <c r="F2" s="4"/>
      <c r="G2" s="4"/>
      <c r="H2" s="4"/>
      <c r="I2" s="4"/>
      <c r="J2" s="4"/>
      <c r="K2" s="4"/>
      <c r="L2" s="4"/>
      <c r="M2" s="4"/>
      <c r="N2" s="4"/>
      <c r="O2" s="4"/>
      <c r="P2" s="4"/>
      <c r="Q2" s="4"/>
      <c r="R2" s="4"/>
      <c r="S2" s="4"/>
      <c r="T2" s="4"/>
    </row>
    <row r="3" spans="1:21" s="2" customFormat="1" ht="18.75" customHeight="1">
      <c r="A3" s="87" t="s">
        <v>1632</v>
      </c>
      <c r="B3" s="87"/>
      <c r="C3" s="87"/>
      <c r="D3" s="87"/>
      <c r="E3" s="87"/>
      <c r="F3" s="87"/>
      <c r="G3" s="87"/>
      <c r="H3" s="87"/>
      <c r="I3" s="86"/>
      <c r="J3" s="4"/>
      <c r="K3" s="4"/>
      <c r="L3" s="4"/>
      <c r="M3" s="4"/>
      <c r="N3" s="4"/>
      <c r="O3" s="4"/>
      <c r="P3" s="4"/>
      <c r="Q3" s="4"/>
      <c r="R3" s="4"/>
      <c r="S3" s="4"/>
      <c r="T3" s="4"/>
    </row>
    <row r="4" spans="1:21" s="2" customFormat="1" ht="18.75">
      <c r="A4" s="4"/>
      <c r="B4" s="5"/>
      <c r="C4" s="4"/>
      <c r="D4" s="4"/>
      <c r="E4" s="4"/>
      <c r="F4" s="4"/>
      <c r="G4" s="4"/>
      <c r="H4" s="4"/>
      <c r="I4" s="4"/>
      <c r="J4" s="4"/>
      <c r="K4" s="4"/>
      <c r="L4" s="4"/>
      <c r="M4" s="4"/>
      <c r="N4" s="4"/>
      <c r="O4" s="4"/>
      <c r="P4" s="4"/>
      <c r="Q4" s="4"/>
      <c r="R4" s="4"/>
      <c r="S4" s="4"/>
      <c r="T4" s="4"/>
    </row>
    <row r="5" spans="1:21" s="2" customFormat="1" ht="18.75">
      <c r="A5" s="6"/>
      <c r="B5" s="6"/>
      <c r="C5" s="506" t="s">
        <v>2084</v>
      </c>
      <c r="D5" s="507"/>
      <c r="E5" s="508"/>
      <c r="F5" s="7"/>
      <c r="G5" s="7"/>
      <c r="H5" s="7"/>
      <c r="I5" s="7"/>
      <c r="J5" s="7"/>
      <c r="K5" s="7"/>
      <c r="L5" s="7"/>
      <c r="M5" s="7"/>
      <c r="N5" s="7"/>
      <c r="O5" s="7"/>
      <c r="P5" s="7"/>
      <c r="Q5" s="7"/>
      <c r="R5" s="7"/>
      <c r="S5" s="7"/>
      <c r="T5" s="7"/>
      <c r="U5" s="7"/>
    </row>
    <row r="6" spans="1:21" ht="15.75">
      <c r="A6" s="8"/>
      <c r="B6" s="8"/>
      <c r="C6" s="9"/>
      <c r="D6" s="10"/>
      <c r="E6" s="10"/>
      <c r="F6" s="10"/>
      <c r="G6" s="10"/>
      <c r="H6" s="10"/>
      <c r="I6" s="10"/>
      <c r="J6" s="509" t="s">
        <v>1</v>
      </c>
      <c r="K6" s="510"/>
      <c r="L6" s="510"/>
      <c r="M6" s="510"/>
      <c r="N6" s="511"/>
      <c r="O6" s="11"/>
      <c r="P6" s="10"/>
      <c r="Q6" s="10"/>
      <c r="R6" s="10"/>
      <c r="S6" s="10"/>
      <c r="T6" s="10"/>
      <c r="U6" s="10"/>
    </row>
    <row r="7" spans="1:21" ht="126">
      <c r="A7" s="12"/>
      <c r="B7" s="12" t="s">
        <v>2</v>
      </c>
      <c r="C7" s="13" t="s">
        <v>3</v>
      </c>
      <c r="D7" s="13" t="s">
        <v>4</v>
      </c>
      <c r="E7" s="13" t="s">
        <v>5</v>
      </c>
      <c r="F7" s="13" t="s">
        <v>6</v>
      </c>
      <c r="G7" s="13" t="s">
        <v>7</v>
      </c>
      <c r="H7" s="13" t="s">
        <v>8</v>
      </c>
      <c r="I7" s="13" t="s">
        <v>9</v>
      </c>
      <c r="J7" s="14" t="s">
        <v>10</v>
      </c>
      <c r="K7" s="14" t="s">
        <v>11</v>
      </c>
      <c r="L7" s="14" t="s">
        <v>12</v>
      </c>
      <c r="M7" s="14" t="s">
        <v>13</v>
      </c>
      <c r="N7" s="14" t="s">
        <v>14</v>
      </c>
      <c r="O7" s="14" t="s">
        <v>15</v>
      </c>
      <c r="P7" s="13" t="s">
        <v>16</v>
      </c>
      <c r="Q7" s="13" t="s">
        <v>17</v>
      </c>
      <c r="R7" s="13" t="s">
        <v>18</v>
      </c>
      <c r="S7" s="13" t="s">
        <v>19</v>
      </c>
      <c r="T7" s="13" t="s">
        <v>20</v>
      </c>
      <c r="U7" s="13" t="s">
        <v>21</v>
      </c>
    </row>
    <row r="8" spans="1:21" s="15" customFormat="1" ht="16.5" thickBot="1">
      <c r="A8" s="10"/>
      <c r="B8" s="16">
        <v>1</v>
      </c>
      <c r="C8" s="17">
        <v>2</v>
      </c>
      <c r="D8" s="17">
        <v>3</v>
      </c>
      <c r="E8" s="17">
        <v>4</v>
      </c>
      <c r="F8" s="17">
        <v>5</v>
      </c>
      <c r="G8" s="17">
        <v>6</v>
      </c>
      <c r="H8" s="17">
        <v>7</v>
      </c>
      <c r="I8" s="17">
        <v>8</v>
      </c>
      <c r="J8" s="17">
        <v>9</v>
      </c>
      <c r="K8" s="17">
        <v>10</v>
      </c>
      <c r="L8" s="17">
        <v>11</v>
      </c>
      <c r="M8" s="17">
        <v>12</v>
      </c>
      <c r="N8" s="17">
        <v>13</v>
      </c>
      <c r="O8" s="17">
        <v>14</v>
      </c>
      <c r="P8" s="17">
        <v>15</v>
      </c>
      <c r="Q8" s="17">
        <v>16</v>
      </c>
      <c r="R8" s="17">
        <v>17</v>
      </c>
      <c r="S8" s="17">
        <v>18</v>
      </c>
      <c r="T8" s="17">
        <v>19</v>
      </c>
      <c r="U8" s="17">
        <v>20</v>
      </c>
    </row>
    <row r="9" spans="1:21" s="18" customFormat="1" ht="115.5" thickBot="1">
      <c r="A9" s="19"/>
      <c r="B9" s="20">
        <v>1</v>
      </c>
      <c r="C9" s="156" t="s">
        <v>22</v>
      </c>
      <c r="D9" s="156" t="s">
        <v>23</v>
      </c>
      <c r="E9" s="156" t="s">
        <v>24</v>
      </c>
      <c r="F9" s="163" t="s">
        <v>1290</v>
      </c>
      <c r="G9" s="156" t="s">
        <v>25</v>
      </c>
      <c r="H9" s="161" t="s">
        <v>26</v>
      </c>
      <c r="I9" s="157" t="s">
        <v>27</v>
      </c>
      <c r="J9" s="156" t="s">
        <v>28</v>
      </c>
      <c r="K9" s="156" t="s">
        <v>2085</v>
      </c>
      <c r="L9" s="156" t="s">
        <v>2086</v>
      </c>
      <c r="M9" s="156" t="s">
        <v>29</v>
      </c>
      <c r="N9" s="157" t="s">
        <v>2087</v>
      </c>
      <c r="O9" s="156" t="s">
        <v>30</v>
      </c>
      <c r="P9" s="157" t="s">
        <v>2088</v>
      </c>
      <c r="Q9" s="173" t="s">
        <v>2711</v>
      </c>
      <c r="R9" s="162" t="s">
        <v>31</v>
      </c>
      <c r="S9" s="157" t="s">
        <v>32</v>
      </c>
      <c r="T9" s="156" t="s">
        <v>30</v>
      </c>
      <c r="U9" s="156" t="s">
        <v>30</v>
      </c>
    </row>
    <row r="10" spans="1:21" s="18" customFormat="1" ht="272.25" customHeight="1" thickBot="1">
      <c r="A10" s="19"/>
      <c r="B10" s="20">
        <v>2</v>
      </c>
      <c r="C10" s="165" t="s">
        <v>34</v>
      </c>
      <c r="D10" s="165" t="s">
        <v>35</v>
      </c>
      <c r="E10" s="166" t="s">
        <v>1324</v>
      </c>
      <c r="F10" s="159" t="s">
        <v>1311</v>
      </c>
      <c r="G10" s="166" t="s">
        <v>1702</v>
      </c>
      <c r="H10" s="167" t="s">
        <v>1671</v>
      </c>
      <c r="I10" s="165" t="s">
        <v>36</v>
      </c>
      <c r="J10" s="165" t="s">
        <v>37</v>
      </c>
      <c r="K10" s="166" t="s">
        <v>2089</v>
      </c>
      <c r="L10" s="166">
        <v>1683</v>
      </c>
      <c r="M10" s="166" t="s">
        <v>38</v>
      </c>
      <c r="N10" s="165" t="s">
        <v>39</v>
      </c>
      <c r="O10" s="166" t="s">
        <v>30</v>
      </c>
      <c r="P10" s="165" t="s">
        <v>1672</v>
      </c>
      <c r="Q10" s="172" t="s">
        <v>2712</v>
      </c>
      <c r="R10" s="165" t="s">
        <v>33</v>
      </c>
      <c r="S10" s="165" t="s">
        <v>40</v>
      </c>
      <c r="T10" s="165" t="s">
        <v>2090</v>
      </c>
      <c r="U10" s="165" t="s">
        <v>41</v>
      </c>
    </row>
    <row r="11" spans="1:21" s="18" customFormat="1" ht="192" customHeight="1" thickBot="1">
      <c r="A11" s="19"/>
      <c r="B11" s="209">
        <v>3</v>
      </c>
      <c r="C11" s="158" t="s">
        <v>42</v>
      </c>
      <c r="D11" s="158" t="s">
        <v>43</v>
      </c>
      <c r="E11" s="158" t="s">
        <v>3193</v>
      </c>
      <c r="F11" s="160" t="s">
        <v>1289</v>
      </c>
      <c r="G11" s="174" t="s">
        <v>3194</v>
      </c>
      <c r="H11" s="158" t="s">
        <v>44</v>
      </c>
      <c r="I11" s="158" t="s">
        <v>36</v>
      </c>
      <c r="J11" s="158" t="s">
        <v>45</v>
      </c>
      <c r="K11" s="158" t="s">
        <v>2091</v>
      </c>
      <c r="L11" s="158" t="s">
        <v>2092</v>
      </c>
      <c r="M11" s="158" t="s">
        <v>46</v>
      </c>
      <c r="N11" s="158" t="s">
        <v>1703</v>
      </c>
      <c r="O11" s="158" t="s">
        <v>30</v>
      </c>
      <c r="P11" s="158" t="s">
        <v>2093</v>
      </c>
      <c r="Q11" s="174" t="s">
        <v>2713</v>
      </c>
      <c r="R11" s="158" t="s">
        <v>47</v>
      </c>
      <c r="S11" s="158" t="s">
        <v>2094</v>
      </c>
      <c r="T11" s="158" t="s">
        <v>2095</v>
      </c>
      <c r="U11" s="158" t="s">
        <v>30</v>
      </c>
    </row>
    <row r="12" spans="1:21" s="18" customFormat="1" ht="147" customHeight="1" thickBot="1">
      <c r="A12" s="19"/>
      <c r="B12" s="209">
        <v>4</v>
      </c>
      <c r="C12" s="181" t="s">
        <v>1333</v>
      </c>
      <c r="D12" s="181" t="s">
        <v>48</v>
      </c>
      <c r="E12" s="181" t="s">
        <v>2096</v>
      </c>
      <c r="F12" s="182" t="s">
        <v>1288</v>
      </c>
      <c r="G12" s="181" t="s">
        <v>2011</v>
      </c>
      <c r="H12" s="168" t="s">
        <v>1650</v>
      </c>
      <c r="I12" s="181" t="s">
        <v>49</v>
      </c>
      <c r="J12" s="181" t="s">
        <v>50</v>
      </c>
      <c r="K12" s="181" t="s">
        <v>2097</v>
      </c>
      <c r="L12" s="181" t="s">
        <v>2098</v>
      </c>
      <c r="M12" s="181" t="s">
        <v>51</v>
      </c>
      <c r="N12" s="181" t="s">
        <v>1704</v>
      </c>
      <c r="O12" s="181" t="s">
        <v>52</v>
      </c>
      <c r="P12" s="181" t="s">
        <v>1332</v>
      </c>
      <c r="Q12" s="181" t="s">
        <v>2715</v>
      </c>
      <c r="R12" s="181" t="s">
        <v>53</v>
      </c>
      <c r="S12" s="181" t="s">
        <v>54</v>
      </c>
      <c r="T12" s="181" t="s">
        <v>55</v>
      </c>
      <c r="U12" s="181" t="s">
        <v>56</v>
      </c>
    </row>
    <row r="13" spans="1:21" s="82" customFormat="1" ht="147" customHeight="1" thickBot="1">
      <c r="A13" s="83"/>
      <c r="B13" s="209">
        <v>5</v>
      </c>
      <c r="C13" s="180" t="s">
        <v>1706</v>
      </c>
      <c r="D13" s="180" t="s">
        <v>1707</v>
      </c>
      <c r="E13" s="180" t="s">
        <v>1708</v>
      </c>
      <c r="F13" s="186" t="s">
        <v>1709</v>
      </c>
      <c r="G13" s="169" t="s">
        <v>1710</v>
      </c>
      <c r="H13" s="167" t="s">
        <v>1711</v>
      </c>
      <c r="I13" s="180" t="s">
        <v>1712</v>
      </c>
      <c r="J13" s="180" t="s">
        <v>28</v>
      </c>
      <c r="K13" s="180" t="s">
        <v>3195</v>
      </c>
      <c r="L13" s="180" t="s">
        <v>2099</v>
      </c>
      <c r="M13" s="180" t="s">
        <v>1713</v>
      </c>
      <c r="N13" s="180" t="s">
        <v>2100</v>
      </c>
      <c r="O13" s="180" t="s">
        <v>30</v>
      </c>
      <c r="P13" s="180" t="s">
        <v>2101</v>
      </c>
      <c r="Q13" s="180" t="s">
        <v>2714</v>
      </c>
      <c r="R13" s="180" t="s">
        <v>33</v>
      </c>
      <c r="S13" s="180" t="s">
        <v>1714</v>
      </c>
      <c r="T13" s="180" t="s">
        <v>30</v>
      </c>
      <c r="U13" s="176" t="s">
        <v>2102</v>
      </c>
    </row>
    <row r="14" spans="1:21" s="130" customFormat="1" ht="90" thickBot="1">
      <c r="A14" s="63"/>
      <c r="B14" s="209">
        <v>6</v>
      </c>
      <c r="C14" s="190" t="s">
        <v>57</v>
      </c>
      <c r="D14" s="190" t="s">
        <v>58</v>
      </c>
      <c r="E14" s="190" t="s">
        <v>1647</v>
      </c>
      <c r="F14" s="189" t="s">
        <v>1312</v>
      </c>
      <c r="G14" s="190" t="s">
        <v>59</v>
      </c>
      <c r="H14" s="192" t="s">
        <v>2077</v>
      </c>
      <c r="I14" s="190" t="s">
        <v>61</v>
      </c>
      <c r="J14" s="190" t="s">
        <v>45</v>
      </c>
      <c r="K14" s="190" t="s">
        <v>2103</v>
      </c>
      <c r="L14" s="190">
        <v>1683</v>
      </c>
      <c r="M14" s="191" t="s">
        <v>62</v>
      </c>
      <c r="N14" s="190" t="s">
        <v>63</v>
      </c>
      <c r="O14" s="190" t="s">
        <v>60</v>
      </c>
      <c r="P14" s="190" t="s">
        <v>1331</v>
      </c>
      <c r="Q14" s="205" t="s">
        <v>2723</v>
      </c>
      <c r="R14" s="190" t="s">
        <v>64</v>
      </c>
      <c r="S14" s="190" t="s">
        <v>65</v>
      </c>
      <c r="T14" s="190" t="s">
        <v>60</v>
      </c>
      <c r="U14" s="190" t="s">
        <v>60</v>
      </c>
    </row>
    <row r="15" spans="1:21" s="130" customFormat="1" ht="179.25" thickBot="1">
      <c r="A15" s="63"/>
      <c r="B15" s="209">
        <v>7</v>
      </c>
      <c r="C15" s="194" t="s">
        <v>66</v>
      </c>
      <c r="D15" s="194" t="s">
        <v>67</v>
      </c>
      <c r="E15" s="194" t="s">
        <v>68</v>
      </c>
      <c r="F15" s="193" t="s">
        <v>1310</v>
      </c>
      <c r="G15" s="194" t="s">
        <v>1334</v>
      </c>
      <c r="H15" s="196" t="s">
        <v>69</v>
      </c>
      <c r="I15" s="194" t="s">
        <v>70</v>
      </c>
      <c r="J15" s="194" t="s">
        <v>45</v>
      </c>
      <c r="K15" s="194" t="s">
        <v>1705</v>
      </c>
      <c r="L15" s="194" t="s">
        <v>2104</v>
      </c>
      <c r="M15" s="194" t="s">
        <v>1335</v>
      </c>
      <c r="N15" s="194" t="s">
        <v>3096</v>
      </c>
      <c r="O15" s="194" t="s">
        <v>30</v>
      </c>
      <c r="P15" s="194" t="s">
        <v>1651</v>
      </c>
      <c r="Q15" s="195" t="s">
        <v>2716</v>
      </c>
      <c r="R15" s="194" t="s">
        <v>33</v>
      </c>
      <c r="S15" s="194" t="s">
        <v>1336</v>
      </c>
      <c r="T15" s="194" t="s">
        <v>71</v>
      </c>
      <c r="U15" s="194" t="s">
        <v>71</v>
      </c>
    </row>
    <row r="16" spans="1:21" s="130" customFormat="1" ht="166.5" thickBot="1">
      <c r="A16" s="63"/>
      <c r="B16" s="209">
        <v>8</v>
      </c>
      <c r="C16" s="197" t="s">
        <v>74</v>
      </c>
      <c r="D16" s="197" t="s">
        <v>75</v>
      </c>
      <c r="E16" s="198" t="s">
        <v>2105</v>
      </c>
      <c r="F16" s="199" t="s">
        <v>1291</v>
      </c>
      <c r="G16" s="197" t="s">
        <v>76</v>
      </c>
      <c r="H16" s="197" t="s">
        <v>77</v>
      </c>
      <c r="I16" s="197" t="s">
        <v>36</v>
      </c>
      <c r="J16" s="197" t="s">
        <v>72</v>
      </c>
      <c r="K16" s="197" t="s">
        <v>2106</v>
      </c>
      <c r="L16" s="197" t="s">
        <v>2107</v>
      </c>
      <c r="M16" s="197" t="s">
        <v>73</v>
      </c>
      <c r="N16" s="197" t="s">
        <v>78</v>
      </c>
      <c r="O16" s="197" t="s">
        <v>71</v>
      </c>
      <c r="P16" s="197" t="s">
        <v>79</v>
      </c>
      <c r="Q16" s="200" t="s">
        <v>2717</v>
      </c>
      <c r="R16" s="197" t="s">
        <v>33</v>
      </c>
      <c r="S16" s="197" t="s">
        <v>2081</v>
      </c>
      <c r="T16" s="197" t="s">
        <v>71</v>
      </c>
      <c r="U16" s="197" t="s">
        <v>71</v>
      </c>
    </row>
    <row r="17" spans="1:21" s="130" customFormat="1" ht="153.75" thickBot="1">
      <c r="A17" s="63"/>
      <c r="B17" s="209">
        <v>9</v>
      </c>
      <c r="C17" s="197" t="s">
        <v>80</v>
      </c>
      <c r="D17" s="197" t="s">
        <v>81</v>
      </c>
      <c r="E17" s="198" t="s">
        <v>2108</v>
      </c>
      <c r="F17" s="199" t="s">
        <v>82</v>
      </c>
      <c r="G17" s="197" t="s">
        <v>83</v>
      </c>
      <c r="H17" s="197" t="s">
        <v>84</v>
      </c>
      <c r="I17" s="197" t="s">
        <v>85</v>
      </c>
      <c r="J17" s="197" t="s">
        <v>72</v>
      </c>
      <c r="K17" s="197" t="s">
        <v>2109</v>
      </c>
      <c r="L17" s="197" t="s">
        <v>2107</v>
      </c>
      <c r="M17" s="197" t="s">
        <v>73</v>
      </c>
      <c r="N17" s="197" t="s">
        <v>86</v>
      </c>
      <c r="O17" s="197" t="s">
        <v>71</v>
      </c>
      <c r="P17" s="197" t="s">
        <v>2110</v>
      </c>
      <c r="Q17" s="200" t="s">
        <v>2718</v>
      </c>
      <c r="R17" s="197" t="s">
        <v>33</v>
      </c>
      <c r="S17" s="197" t="s">
        <v>2081</v>
      </c>
      <c r="T17" s="197" t="s">
        <v>71</v>
      </c>
      <c r="U17" s="197" t="s">
        <v>71</v>
      </c>
    </row>
    <row r="18" spans="1:21" s="130" customFormat="1" ht="166.5" thickBot="1">
      <c r="A18" s="63"/>
      <c r="B18" s="209">
        <v>10</v>
      </c>
      <c r="C18" s="197" t="s">
        <v>1640</v>
      </c>
      <c r="D18" s="197" t="s">
        <v>1641</v>
      </c>
      <c r="E18" s="198" t="s">
        <v>2111</v>
      </c>
      <c r="F18" s="199" t="s">
        <v>82</v>
      </c>
      <c r="G18" s="197" t="s">
        <v>1642</v>
      </c>
      <c r="H18" s="201" t="s">
        <v>1643</v>
      </c>
      <c r="I18" s="197" t="s">
        <v>85</v>
      </c>
      <c r="J18" s="197" t="s">
        <v>72</v>
      </c>
      <c r="K18" s="197" t="s">
        <v>2112</v>
      </c>
      <c r="L18" s="197" t="s">
        <v>2107</v>
      </c>
      <c r="M18" s="197" t="s">
        <v>73</v>
      </c>
      <c r="N18" s="197" t="s">
        <v>1644</v>
      </c>
      <c r="O18" s="197" t="s">
        <v>71</v>
      </c>
      <c r="P18" s="197" t="s">
        <v>2113</v>
      </c>
      <c r="Q18" s="200" t="s">
        <v>2719</v>
      </c>
      <c r="R18" s="197" t="s">
        <v>33</v>
      </c>
      <c r="S18" s="197" t="s">
        <v>2081</v>
      </c>
      <c r="T18" s="197" t="s">
        <v>71</v>
      </c>
      <c r="U18" s="197" t="s">
        <v>71</v>
      </c>
    </row>
    <row r="19" spans="1:21" s="130" customFormat="1" ht="166.5" thickBot="1">
      <c r="A19" s="63"/>
      <c r="B19" s="209">
        <v>11</v>
      </c>
      <c r="C19" s="205" t="s">
        <v>87</v>
      </c>
      <c r="D19" s="205" t="s">
        <v>88</v>
      </c>
      <c r="E19" s="205" t="s">
        <v>1962</v>
      </c>
      <c r="F19" s="202" t="s">
        <v>1292</v>
      </c>
      <c r="G19" s="205" t="s">
        <v>2078</v>
      </c>
      <c r="H19" s="205" t="s">
        <v>2079</v>
      </c>
      <c r="I19" s="205" t="s">
        <v>70</v>
      </c>
      <c r="J19" s="205" t="s">
        <v>1337</v>
      </c>
      <c r="K19" s="205" t="s">
        <v>2114</v>
      </c>
      <c r="L19" s="205" t="s">
        <v>2115</v>
      </c>
      <c r="M19" s="205" t="s">
        <v>89</v>
      </c>
      <c r="N19" s="205" t="s">
        <v>1338</v>
      </c>
      <c r="O19" s="205" t="s">
        <v>30</v>
      </c>
      <c r="P19" s="205" t="s">
        <v>90</v>
      </c>
      <c r="Q19" s="205" t="s">
        <v>2720</v>
      </c>
      <c r="R19" s="205" t="s">
        <v>91</v>
      </c>
      <c r="S19" s="205" t="s">
        <v>92</v>
      </c>
      <c r="T19" s="205" t="s">
        <v>1339</v>
      </c>
      <c r="U19" s="205" t="s">
        <v>41</v>
      </c>
    </row>
    <row r="20" spans="1:21" s="130" customFormat="1" ht="215.25" customHeight="1" thickBot="1">
      <c r="A20" s="63"/>
      <c r="B20" s="209">
        <v>12</v>
      </c>
      <c r="C20" s="206" t="s">
        <v>93</v>
      </c>
      <c r="D20" s="206" t="s">
        <v>23</v>
      </c>
      <c r="E20" s="206" t="s">
        <v>94</v>
      </c>
      <c r="F20" s="206">
        <v>4630024375</v>
      </c>
      <c r="G20" s="206" t="s">
        <v>1963</v>
      </c>
      <c r="H20" s="206" t="s">
        <v>95</v>
      </c>
      <c r="I20" s="206" t="s">
        <v>1649</v>
      </c>
      <c r="J20" s="206" t="s">
        <v>28</v>
      </c>
      <c r="K20" s="497" t="s">
        <v>3288</v>
      </c>
      <c r="L20" s="206" t="s">
        <v>2116</v>
      </c>
      <c r="M20" s="206" t="s">
        <v>51</v>
      </c>
      <c r="N20" s="206" t="s">
        <v>2117</v>
      </c>
      <c r="O20" s="206" t="s">
        <v>96</v>
      </c>
      <c r="P20" s="206" t="s">
        <v>97</v>
      </c>
      <c r="Q20" s="207" t="s">
        <v>2721</v>
      </c>
      <c r="R20" s="206" t="s">
        <v>33</v>
      </c>
      <c r="S20" s="206" t="s">
        <v>98</v>
      </c>
      <c r="T20" s="206" t="s">
        <v>41</v>
      </c>
      <c r="U20" s="206" t="s">
        <v>99</v>
      </c>
    </row>
    <row r="21" spans="1:21" s="130" customFormat="1" ht="215.25" customHeight="1" thickBot="1">
      <c r="A21" s="63"/>
      <c r="B21" s="209">
        <v>13</v>
      </c>
      <c r="C21" s="210" t="s">
        <v>100</v>
      </c>
      <c r="D21" s="210" t="s">
        <v>101</v>
      </c>
      <c r="E21" s="210" t="s">
        <v>102</v>
      </c>
      <c r="F21" s="210">
        <v>4633023161</v>
      </c>
      <c r="G21" s="210" t="s">
        <v>1964</v>
      </c>
      <c r="H21" s="210" t="s">
        <v>103</v>
      </c>
      <c r="I21" s="210" t="s">
        <v>70</v>
      </c>
      <c r="J21" s="210" t="s">
        <v>45</v>
      </c>
      <c r="K21" s="210" t="s">
        <v>2120</v>
      </c>
      <c r="L21" s="210" t="s">
        <v>2121</v>
      </c>
      <c r="M21" s="210" t="s">
        <v>104</v>
      </c>
      <c r="N21" s="210" t="s">
        <v>105</v>
      </c>
      <c r="O21" s="210" t="s">
        <v>106</v>
      </c>
      <c r="P21" s="210" t="s">
        <v>107</v>
      </c>
      <c r="Q21" s="215" t="s">
        <v>2722</v>
      </c>
      <c r="R21" s="210" t="s">
        <v>33</v>
      </c>
      <c r="S21" s="210" t="s">
        <v>108</v>
      </c>
      <c r="T21" s="210" t="s">
        <v>1287</v>
      </c>
      <c r="U21" s="210" t="s">
        <v>109</v>
      </c>
    </row>
    <row r="22" spans="1:21" s="21" customFormat="1"/>
    <row r="23" spans="1:21" s="22" customFormat="1"/>
    <row r="24" spans="1:21" s="22" customFormat="1"/>
    <row r="25" spans="1:21" s="22" customFormat="1"/>
  </sheetData>
  <mergeCells count="4">
    <mergeCell ref="A2:C2"/>
    <mergeCell ref="C5:E5"/>
    <mergeCell ref="J6:N6"/>
    <mergeCell ref="A1:F1"/>
  </mergeCells>
  <pageMargins left="0.19685039370078741" right="0.19685039370078741" top="0.39370078740157483" bottom="0.19685039370078741" header="0" footer="0"/>
  <pageSetup paperSize="9" scale="2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7"/>
  <sheetViews>
    <sheetView zoomScale="70" zoomScaleNormal="70" workbookViewId="0">
      <pane ySplit="7" topLeftCell="A8" activePane="bottomLeft" state="frozen"/>
      <selection pane="bottomLeft" activeCell="P9" sqref="P9"/>
    </sheetView>
  </sheetViews>
  <sheetFormatPr defaultColWidth="9.140625" defaultRowHeight="15"/>
  <cols>
    <col min="1" max="1" width="5" style="1" customWidth="1"/>
    <col min="2" max="12" width="30.7109375" style="1" customWidth="1"/>
    <col min="13" max="13" width="78.7109375" style="1" customWidth="1"/>
    <col min="14" max="16" width="30.7109375" style="1" customWidth="1"/>
    <col min="17" max="17" width="43.42578125" style="1" customWidth="1"/>
    <col min="18" max="18" width="30.7109375" style="1" customWidth="1"/>
    <col min="19" max="19" width="37.5703125" style="1" customWidth="1"/>
    <col min="20" max="20" width="30.7109375" style="1" customWidth="1"/>
    <col min="21" max="21" width="9.140625" style="1" bestFit="1" customWidth="1"/>
    <col min="22" max="16384" width="9.140625" style="1"/>
  </cols>
  <sheetData>
    <row r="1" spans="1:20" s="2" customFormat="1" ht="18.75">
      <c r="A1" s="512" t="s">
        <v>0</v>
      </c>
      <c r="B1" s="512"/>
      <c r="C1" s="512"/>
      <c r="D1" s="512"/>
      <c r="E1" s="512"/>
      <c r="F1" s="512"/>
      <c r="G1" s="512"/>
      <c r="H1" s="512"/>
      <c r="I1" s="512"/>
      <c r="J1" s="512"/>
      <c r="K1" s="512"/>
      <c r="L1" s="512"/>
      <c r="M1" s="512"/>
      <c r="N1" s="512"/>
      <c r="O1" s="512"/>
      <c r="P1" s="512"/>
      <c r="Q1" s="512"/>
      <c r="R1" s="512"/>
      <c r="S1" s="512"/>
      <c r="T1" s="512"/>
    </row>
    <row r="2" spans="1:20" s="2" customFormat="1" ht="18.75">
      <c r="A2" s="516" t="s">
        <v>3129</v>
      </c>
      <c r="B2" s="517"/>
      <c r="C2" s="517"/>
      <c r="D2" s="517"/>
      <c r="E2" s="517"/>
      <c r="F2" s="517"/>
      <c r="G2" s="517"/>
      <c r="H2" s="517"/>
      <c r="I2" s="517"/>
      <c r="J2" s="517"/>
      <c r="K2" s="517"/>
      <c r="L2" s="517"/>
      <c r="M2" s="517"/>
      <c r="N2" s="517"/>
      <c r="O2" s="517"/>
      <c r="P2" s="517"/>
      <c r="Q2" s="517"/>
      <c r="R2" s="517"/>
      <c r="S2" s="517"/>
      <c r="T2" s="517"/>
    </row>
    <row r="3" spans="1:20" s="2" customFormat="1" ht="18.75">
      <c r="A3" s="517" t="s">
        <v>1632</v>
      </c>
      <c r="B3" s="517"/>
      <c r="C3" s="517"/>
      <c r="D3" s="517"/>
      <c r="E3" s="517"/>
      <c r="F3" s="517"/>
      <c r="G3" s="517"/>
      <c r="H3" s="517"/>
      <c r="I3" s="517"/>
      <c r="J3" s="517"/>
      <c r="K3" s="517"/>
      <c r="L3" s="517"/>
      <c r="M3" s="517"/>
      <c r="N3" s="517"/>
      <c r="O3" s="517"/>
      <c r="P3" s="517"/>
      <c r="Q3" s="517"/>
      <c r="R3" s="517"/>
      <c r="S3" s="517"/>
      <c r="T3" s="517"/>
    </row>
    <row r="4" spans="1:20" s="2" customFormat="1" ht="18.75">
      <c r="A4" s="4"/>
      <c r="B4" s="4"/>
      <c r="C4" s="4"/>
      <c r="D4" s="4"/>
      <c r="E4" s="4"/>
      <c r="F4" s="4"/>
      <c r="G4" s="4"/>
      <c r="H4" s="4"/>
      <c r="I4" s="4"/>
      <c r="J4" s="4"/>
      <c r="K4" s="4"/>
      <c r="L4" s="4"/>
      <c r="M4" s="4"/>
      <c r="N4" s="4"/>
      <c r="O4" s="4"/>
      <c r="P4" s="4"/>
      <c r="Q4" s="4"/>
      <c r="R4" s="4"/>
      <c r="S4" s="4"/>
      <c r="T4" s="4"/>
    </row>
    <row r="5" spans="1:20" s="2" customFormat="1" ht="18.75">
      <c r="A5" s="512" t="s">
        <v>110</v>
      </c>
      <c r="B5" s="512"/>
      <c r="C5" s="512"/>
      <c r="D5" s="512"/>
      <c r="E5" s="512"/>
      <c r="F5" s="512"/>
      <c r="G5" s="512"/>
      <c r="H5" s="512"/>
      <c r="I5" s="512"/>
      <c r="J5" s="512"/>
      <c r="K5" s="512"/>
      <c r="L5" s="512"/>
      <c r="M5" s="512"/>
      <c r="N5" s="512"/>
      <c r="O5" s="512"/>
      <c r="P5" s="512"/>
      <c r="Q5" s="512"/>
      <c r="R5" s="512"/>
      <c r="S5" s="512"/>
      <c r="T5" s="512"/>
    </row>
    <row r="6" spans="1:20" ht="16.5" customHeight="1">
      <c r="A6" s="513" t="s">
        <v>2</v>
      </c>
      <c r="B6" s="513" t="s">
        <v>3</v>
      </c>
      <c r="C6" s="513" t="s">
        <v>111</v>
      </c>
      <c r="D6" s="513" t="s">
        <v>112</v>
      </c>
      <c r="E6" s="513" t="s">
        <v>113</v>
      </c>
      <c r="F6" s="513" t="s">
        <v>114</v>
      </c>
      <c r="G6" s="513" t="s">
        <v>8</v>
      </c>
      <c r="H6" s="513" t="s">
        <v>9</v>
      </c>
      <c r="I6" s="513" t="s">
        <v>1</v>
      </c>
      <c r="J6" s="510"/>
      <c r="K6" s="510"/>
      <c r="L6" s="510"/>
      <c r="M6" s="510"/>
      <c r="N6" s="515"/>
      <c r="O6" s="513" t="s">
        <v>16</v>
      </c>
      <c r="P6" s="513" t="s">
        <v>17</v>
      </c>
      <c r="Q6" s="513" t="s">
        <v>18</v>
      </c>
      <c r="R6" s="513" t="s">
        <v>19</v>
      </c>
      <c r="S6" s="513" t="s">
        <v>20</v>
      </c>
      <c r="T6" s="513" t="s">
        <v>21</v>
      </c>
    </row>
    <row r="7" spans="1:20" ht="120" customHeight="1">
      <c r="A7" s="514"/>
      <c r="B7" s="514"/>
      <c r="C7" s="514"/>
      <c r="D7" s="514"/>
      <c r="E7" s="514"/>
      <c r="F7" s="514"/>
      <c r="G7" s="514"/>
      <c r="H7" s="514"/>
      <c r="I7" s="23" t="s">
        <v>10</v>
      </c>
      <c r="J7" s="23" t="s">
        <v>11</v>
      </c>
      <c r="K7" s="23" t="s">
        <v>12</v>
      </c>
      <c r="L7" s="23" t="s">
        <v>13</v>
      </c>
      <c r="M7" s="23" t="s">
        <v>14</v>
      </c>
      <c r="N7" s="23" t="s">
        <v>15</v>
      </c>
      <c r="O7" s="514"/>
      <c r="P7" s="514"/>
      <c r="Q7" s="514"/>
      <c r="R7" s="514"/>
      <c r="S7" s="514"/>
      <c r="T7" s="514"/>
    </row>
    <row r="8" spans="1:20" ht="16.5" thickBot="1">
      <c r="A8" s="24">
        <v>1</v>
      </c>
      <c r="B8" s="23">
        <v>2</v>
      </c>
      <c r="C8" s="23">
        <v>3</v>
      </c>
      <c r="D8" s="23">
        <v>4</v>
      </c>
      <c r="E8" s="23">
        <v>5</v>
      </c>
      <c r="F8" s="23">
        <v>6</v>
      </c>
      <c r="G8" s="23">
        <v>7</v>
      </c>
      <c r="H8" s="23">
        <v>8</v>
      </c>
      <c r="I8" s="23">
        <v>9</v>
      </c>
      <c r="J8" s="23">
        <v>10</v>
      </c>
      <c r="K8" s="23">
        <v>11</v>
      </c>
      <c r="L8" s="23">
        <v>12</v>
      </c>
      <c r="M8" s="23">
        <v>13</v>
      </c>
      <c r="N8" s="23">
        <v>14</v>
      </c>
      <c r="O8" s="23">
        <v>15</v>
      </c>
      <c r="P8" s="23">
        <v>16</v>
      </c>
      <c r="Q8" s="23">
        <v>17</v>
      </c>
      <c r="R8" s="23">
        <v>18</v>
      </c>
      <c r="S8" s="23">
        <v>19</v>
      </c>
      <c r="T8" s="23">
        <v>20</v>
      </c>
    </row>
    <row r="9" spans="1:20" s="25" customFormat="1" ht="333" customHeight="1" thickBot="1">
      <c r="A9" s="25">
        <v>1</v>
      </c>
      <c r="B9" s="212" t="s">
        <v>2082</v>
      </c>
      <c r="C9" s="212" t="s">
        <v>115</v>
      </c>
      <c r="D9" s="212" t="s">
        <v>116</v>
      </c>
      <c r="E9" s="211" t="s">
        <v>1313</v>
      </c>
      <c r="F9" s="212" t="s">
        <v>117</v>
      </c>
      <c r="G9" s="213" t="s">
        <v>118</v>
      </c>
      <c r="H9" s="212" t="s">
        <v>27</v>
      </c>
      <c r="I9" s="212" t="s">
        <v>28</v>
      </c>
      <c r="J9" s="214" t="s">
        <v>2122</v>
      </c>
      <c r="K9" s="212" t="s">
        <v>2119</v>
      </c>
      <c r="L9" s="212" t="s">
        <v>29</v>
      </c>
      <c r="M9" s="212" t="s">
        <v>2123</v>
      </c>
      <c r="N9" s="212" t="s">
        <v>119</v>
      </c>
      <c r="O9" s="212" t="s">
        <v>120</v>
      </c>
      <c r="P9" s="212" t="s">
        <v>3196</v>
      </c>
      <c r="Q9" s="212" t="s">
        <v>121</v>
      </c>
      <c r="R9" s="212" t="s">
        <v>1341</v>
      </c>
      <c r="S9" s="212" t="s">
        <v>122</v>
      </c>
      <c r="T9" s="212" t="s">
        <v>123</v>
      </c>
    </row>
    <row r="10" spans="1:20" s="25" customFormat="1" ht="191.25" customHeight="1">
      <c r="A10" s="25">
        <v>2</v>
      </c>
      <c r="B10" s="203" t="s">
        <v>2083</v>
      </c>
      <c r="C10" s="203" t="s">
        <v>23</v>
      </c>
      <c r="D10" s="203" t="s">
        <v>124</v>
      </c>
      <c r="E10" s="204" t="s">
        <v>1340</v>
      </c>
      <c r="F10" s="203" t="s">
        <v>125</v>
      </c>
      <c r="G10" s="203" t="s">
        <v>95</v>
      </c>
      <c r="H10" s="203" t="s">
        <v>27</v>
      </c>
      <c r="I10" s="203" t="s">
        <v>126</v>
      </c>
      <c r="J10" s="203" t="s">
        <v>2118</v>
      </c>
      <c r="K10" s="203" t="s">
        <v>2119</v>
      </c>
      <c r="L10" s="203" t="s">
        <v>51</v>
      </c>
      <c r="M10" s="203" t="s">
        <v>2117</v>
      </c>
      <c r="N10" s="203" t="s">
        <v>96</v>
      </c>
      <c r="O10" s="203" t="s">
        <v>127</v>
      </c>
      <c r="P10" s="203" t="s">
        <v>2724</v>
      </c>
      <c r="Q10" s="203" t="s">
        <v>33</v>
      </c>
      <c r="R10" s="203" t="s">
        <v>98</v>
      </c>
      <c r="S10" s="203" t="s">
        <v>41</v>
      </c>
      <c r="T10" s="203" t="s">
        <v>99</v>
      </c>
    </row>
    <row r="11" spans="1:20" s="22" customFormat="1"/>
    <row r="12" spans="1:20" s="22" customFormat="1"/>
    <row r="13" spans="1:20" s="22" customFormat="1"/>
    <row r="14" spans="1:20" s="22" customFormat="1"/>
    <row r="15" spans="1:20" s="22" customFormat="1"/>
    <row r="16" spans="1:20" s="22" customFormat="1"/>
    <row r="17" s="22" customFormat="1"/>
    <row r="18" s="22" customFormat="1"/>
    <row r="19" s="22" customFormat="1"/>
    <row r="20" s="22" customFormat="1"/>
    <row r="21" s="22" customFormat="1"/>
    <row r="22" s="22" customFormat="1"/>
    <row r="23" s="22" customFormat="1"/>
    <row r="24" s="22" customFormat="1"/>
    <row r="25" s="22" customFormat="1"/>
    <row r="26" s="22" customFormat="1"/>
    <row r="27" s="22" customFormat="1"/>
  </sheetData>
  <mergeCells count="19">
    <mergeCell ref="R6:R7"/>
    <mergeCell ref="S6:S7"/>
    <mergeCell ref="A1:T1"/>
    <mergeCell ref="I6:N6"/>
    <mergeCell ref="T6:T7"/>
    <mergeCell ref="A2:T2"/>
    <mergeCell ref="A3:T3"/>
    <mergeCell ref="A5:T5"/>
    <mergeCell ref="C6:C7"/>
    <mergeCell ref="B6:B7"/>
    <mergeCell ref="A6:A7"/>
    <mergeCell ref="O6:O7"/>
    <mergeCell ref="P6:P7"/>
    <mergeCell ref="H6:H7"/>
    <mergeCell ref="G6:G7"/>
    <mergeCell ref="F6:F7"/>
    <mergeCell ref="E6:E7"/>
    <mergeCell ref="D6:D7"/>
    <mergeCell ref="Q6:Q7"/>
  </mergeCells>
  <pageMargins left="0.23622047244094491" right="0.23622047244094491" top="0.39370078740157483" bottom="0.15748031496062992" header="0" footer="0"/>
  <pageSetup paperSize="9" scale="1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26"/>
  <sheetViews>
    <sheetView zoomScale="60" zoomScaleNormal="60" workbookViewId="0">
      <pane ySplit="8" topLeftCell="A9" activePane="bottomLeft" state="frozen"/>
      <selection pane="bottomLeft" activeCell="M326" sqref="M326"/>
    </sheetView>
  </sheetViews>
  <sheetFormatPr defaultColWidth="9.140625" defaultRowHeight="15"/>
  <cols>
    <col min="1" max="1" width="6.42578125" style="1" customWidth="1"/>
    <col min="2" max="2" width="7.28515625" style="21" customWidth="1"/>
    <col min="3" max="5" width="30.7109375" style="1" customWidth="1"/>
    <col min="6" max="6" width="30.7109375" style="26" customWidth="1"/>
    <col min="7" max="17" width="30.7109375" style="1" customWidth="1"/>
    <col min="18" max="18" width="42.5703125" style="1" customWidth="1"/>
    <col min="19" max="20" width="30.7109375" style="1" customWidth="1"/>
    <col min="21" max="21" width="36.7109375" style="1" customWidth="1"/>
    <col min="22" max="22" width="9.140625" style="1" bestFit="1" customWidth="1"/>
    <col min="23" max="16384" width="9.140625" style="1"/>
  </cols>
  <sheetData>
    <row r="1" spans="1:16384" s="2" customFormat="1" ht="18.75">
      <c r="A1" s="527" t="s">
        <v>0</v>
      </c>
      <c r="B1" s="527"/>
      <c r="C1" s="527"/>
      <c r="D1" s="527"/>
      <c r="E1" s="3"/>
      <c r="F1" s="27"/>
      <c r="G1" s="3"/>
      <c r="H1" s="3"/>
      <c r="I1" s="3"/>
      <c r="J1" s="3"/>
      <c r="K1" s="3"/>
      <c r="L1" s="3"/>
      <c r="M1" s="3"/>
      <c r="N1" s="3"/>
      <c r="O1" s="3"/>
      <c r="P1" s="3"/>
      <c r="Q1" s="3"/>
      <c r="R1" s="3"/>
      <c r="S1" s="3"/>
      <c r="T1" s="3"/>
    </row>
    <row r="2" spans="1:16384" s="2" customFormat="1" ht="18.75">
      <c r="A2" s="505" t="s">
        <v>3301</v>
      </c>
      <c r="B2" s="505"/>
      <c r="C2" s="505"/>
      <c r="D2" s="4"/>
      <c r="E2" s="4"/>
      <c r="F2" s="28"/>
      <c r="G2" s="4"/>
      <c r="H2" s="4"/>
      <c r="I2" s="4"/>
      <c r="J2" s="4"/>
      <c r="K2" s="4"/>
      <c r="L2" s="4"/>
      <c r="M2" s="4"/>
      <c r="N2" s="4"/>
      <c r="O2" s="4"/>
      <c r="P2" s="4"/>
      <c r="Q2" s="4"/>
      <c r="R2" s="4"/>
      <c r="S2" s="4"/>
      <c r="T2" s="4"/>
    </row>
    <row r="3" spans="1:16384" s="2" customFormat="1" ht="18.75">
      <c r="A3" s="526" t="s">
        <v>1633</v>
      </c>
      <c r="B3" s="526"/>
      <c r="C3" s="526"/>
      <c r="D3" s="526"/>
      <c r="E3" s="526"/>
      <c r="F3" s="526"/>
      <c r="G3" s="526"/>
      <c r="H3" s="526"/>
      <c r="I3" s="4"/>
      <c r="J3" s="4"/>
      <c r="K3" s="4"/>
      <c r="L3" s="4"/>
      <c r="M3" s="4"/>
      <c r="N3" s="4"/>
      <c r="O3" s="4"/>
      <c r="P3" s="4"/>
      <c r="Q3" s="4"/>
      <c r="R3" s="4"/>
      <c r="S3" s="4"/>
      <c r="T3" s="4"/>
    </row>
    <row r="4" spans="1:16384" s="2" customFormat="1" ht="18.75">
      <c r="A4" s="4"/>
      <c r="B4" s="5"/>
      <c r="C4" s="4"/>
      <c r="D4" s="4"/>
      <c r="E4" s="4"/>
      <c r="F4" s="28"/>
      <c r="G4" s="4"/>
      <c r="H4" s="4"/>
      <c r="I4" s="4"/>
      <c r="J4" s="4"/>
      <c r="K4" s="4"/>
      <c r="L4" s="4"/>
      <c r="M4" s="4"/>
      <c r="N4" s="4"/>
      <c r="O4" s="4"/>
      <c r="P4" s="4"/>
      <c r="Q4" s="4"/>
      <c r="R4" s="4"/>
      <c r="S4" s="4"/>
      <c r="T4" s="4"/>
    </row>
    <row r="5" spans="1:16384" ht="18.75">
      <c r="A5" s="6"/>
      <c r="B5" s="6"/>
      <c r="C5" s="528" t="s">
        <v>129</v>
      </c>
      <c r="D5" s="507"/>
      <c r="E5" s="508"/>
      <c r="F5" s="29"/>
      <c r="G5" s="7"/>
      <c r="H5" s="7"/>
      <c r="I5" s="7"/>
      <c r="J5" s="7"/>
      <c r="K5" s="7"/>
      <c r="L5" s="7"/>
      <c r="M5" s="7"/>
      <c r="N5" s="7"/>
      <c r="O5" s="7"/>
      <c r="P5" s="7"/>
      <c r="Q5" s="7"/>
      <c r="R5" s="7"/>
      <c r="S5" s="7"/>
      <c r="T5" s="7"/>
      <c r="U5" s="7"/>
    </row>
    <row r="6" spans="1:16384" ht="16.5" customHeight="1">
      <c r="A6" s="8"/>
      <c r="B6" s="8"/>
      <c r="C6" s="9"/>
      <c r="D6" s="10"/>
      <c r="E6" s="10"/>
      <c r="F6" s="30"/>
      <c r="G6" s="10"/>
      <c r="H6" s="10"/>
      <c r="I6" s="10"/>
      <c r="J6" s="513" t="s">
        <v>1</v>
      </c>
      <c r="K6" s="510"/>
      <c r="L6" s="510"/>
      <c r="M6" s="510"/>
      <c r="N6" s="510"/>
      <c r="O6" s="515"/>
      <c r="P6" s="10"/>
      <c r="Q6" s="10"/>
      <c r="R6" s="10"/>
      <c r="S6" s="10"/>
      <c r="T6" s="10"/>
      <c r="U6" s="10"/>
    </row>
    <row r="7" spans="1:16384" ht="130.5" customHeight="1">
      <c r="A7" s="12" t="s">
        <v>2</v>
      </c>
      <c r="B7" s="12" t="s">
        <v>2</v>
      </c>
      <c r="C7" s="13" t="s">
        <v>3</v>
      </c>
      <c r="D7" s="13" t="s">
        <v>4</v>
      </c>
      <c r="E7" s="13" t="s">
        <v>5</v>
      </c>
      <c r="F7" s="31" t="s">
        <v>6</v>
      </c>
      <c r="G7" s="13" t="s">
        <v>7</v>
      </c>
      <c r="H7" s="13" t="s">
        <v>8</v>
      </c>
      <c r="I7" s="13" t="s">
        <v>9</v>
      </c>
      <c r="J7" s="14" t="s">
        <v>10</v>
      </c>
      <c r="K7" s="14" t="s">
        <v>11</v>
      </c>
      <c r="L7" s="14" t="s">
        <v>12</v>
      </c>
      <c r="M7" s="14" t="s">
        <v>13</v>
      </c>
      <c r="N7" s="14" t="s">
        <v>14</v>
      </c>
      <c r="O7" s="14" t="s">
        <v>15</v>
      </c>
      <c r="P7" s="13" t="s">
        <v>16</v>
      </c>
      <c r="Q7" s="13" t="s">
        <v>17</v>
      </c>
      <c r="R7" s="13" t="s">
        <v>18</v>
      </c>
      <c r="S7" s="13" t="s">
        <v>19</v>
      </c>
      <c r="T7" s="13" t="s">
        <v>20</v>
      </c>
      <c r="U7" s="13" t="s">
        <v>21</v>
      </c>
    </row>
    <row r="8" spans="1:16384" s="32" customFormat="1" ht="15.75">
      <c r="A8" s="33">
        <v>0</v>
      </c>
      <c r="B8" s="33">
        <v>1</v>
      </c>
      <c r="C8" s="33">
        <v>2</v>
      </c>
      <c r="D8" s="33">
        <v>3</v>
      </c>
      <c r="E8" s="33">
        <v>4</v>
      </c>
      <c r="F8" s="34">
        <v>5</v>
      </c>
      <c r="G8" s="33">
        <v>6</v>
      </c>
      <c r="H8" s="33">
        <v>7</v>
      </c>
      <c r="I8" s="33">
        <v>8</v>
      </c>
      <c r="J8" s="33">
        <v>9</v>
      </c>
      <c r="K8" s="33">
        <v>10</v>
      </c>
      <c r="L8" s="33">
        <v>11</v>
      </c>
      <c r="M8" s="33">
        <v>12</v>
      </c>
      <c r="N8" s="33">
        <v>13</v>
      </c>
      <c r="O8" s="33">
        <v>14</v>
      </c>
      <c r="P8" s="33">
        <v>15</v>
      </c>
      <c r="Q8" s="33">
        <v>16</v>
      </c>
      <c r="R8" s="33">
        <v>17</v>
      </c>
      <c r="S8" s="33">
        <v>18</v>
      </c>
      <c r="T8" s="33">
        <v>19</v>
      </c>
      <c r="U8" s="33">
        <v>20</v>
      </c>
    </row>
    <row r="9" spans="1:16384" s="35" customFormat="1" ht="18.75">
      <c r="A9" s="36"/>
      <c r="B9" s="37"/>
      <c r="C9" s="518" t="s">
        <v>130</v>
      </c>
      <c r="D9" s="519"/>
      <c r="E9" s="36"/>
      <c r="F9" s="38"/>
      <c r="G9" s="36"/>
      <c r="H9" s="36"/>
      <c r="I9" s="36"/>
      <c r="J9" s="36"/>
      <c r="K9" s="36"/>
      <c r="L9" s="36"/>
      <c r="M9" s="36"/>
      <c r="N9" s="36"/>
      <c r="O9" s="36"/>
      <c r="P9" s="36"/>
      <c r="Q9" s="36"/>
      <c r="R9" s="36"/>
      <c r="S9" s="36"/>
      <c r="T9" s="36"/>
      <c r="U9" s="36"/>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c r="IT9" s="39"/>
      <c r="IU9" s="39"/>
      <c r="IV9" s="39"/>
      <c r="IW9" s="39"/>
      <c r="IX9" s="39"/>
      <c r="IY9" s="39"/>
      <c r="IZ9" s="39"/>
      <c r="JA9" s="39"/>
      <c r="JB9" s="39"/>
      <c r="JC9" s="39"/>
      <c r="JD9" s="39"/>
      <c r="JE9" s="39"/>
      <c r="JF9" s="39"/>
      <c r="JG9" s="39"/>
      <c r="JH9" s="39"/>
      <c r="JI9" s="39"/>
      <c r="JJ9" s="39"/>
      <c r="JK9" s="39"/>
      <c r="JL9" s="39"/>
      <c r="JM9" s="39"/>
      <c r="JN9" s="39"/>
      <c r="JO9" s="39"/>
      <c r="JP9" s="39"/>
      <c r="JQ9" s="39"/>
      <c r="JR9" s="39"/>
      <c r="JS9" s="39"/>
      <c r="JT9" s="39"/>
      <c r="JU9" s="39"/>
      <c r="JV9" s="39"/>
      <c r="JW9" s="39"/>
      <c r="JX9" s="39"/>
      <c r="JY9" s="39"/>
      <c r="JZ9" s="39"/>
      <c r="KA9" s="39"/>
      <c r="KB9" s="39"/>
      <c r="KC9" s="39"/>
      <c r="KD9" s="39"/>
      <c r="KE9" s="39"/>
      <c r="KF9" s="39"/>
      <c r="KG9" s="39"/>
      <c r="KH9" s="39"/>
      <c r="KI9" s="39"/>
      <c r="KJ9" s="39"/>
      <c r="KK9" s="39"/>
      <c r="KL9" s="39"/>
      <c r="KM9" s="39"/>
      <c r="KN9" s="39"/>
      <c r="KO9" s="39"/>
      <c r="KP9" s="39"/>
      <c r="KQ9" s="39"/>
      <c r="KR9" s="39"/>
      <c r="KS9" s="39"/>
      <c r="KT9" s="39"/>
      <c r="KU9" s="39"/>
      <c r="KV9" s="39"/>
      <c r="KW9" s="39"/>
      <c r="KX9" s="39"/>
      <c r="KY9" s="39"/>
      <c r="KZ9" s="39"/>
      <c r="LA9" s="39"/>
      <c r="LB9" s="39"/>
      <c r="LC9" s="39"/>
      <c r="LD9" s="39"/>
      <c r="LE9" s="39"/>
      <c r="LF9" s="39"/>
      <c r="LG9" s="39"/>
      <c r="LH9" s="39"/>
      <c r="LI9" s="39"/>
      <c r="LJ9" s="39"/>
      <c r="LK9" s="39"/>
      <c r="LL9" s="39"/>
      <c r="LM9" s="39"/>
      <c r="LN9" s="39"/>
      <c r="LO9" s="39"/>
      <c r="LP9" s="39"/>
      <c r="LQ9" s="39"/>
      <c r="LR9" s="39"/>
      <c r="LS9" s="39"/>
      <c r="LT9" s="39"/>
      <c r="LU9" s="39"/>
      <c r="LV9" s="39"/>
      <c r="LW9" s="39"/>
      <c r="LX9" s="39"/>
      <c r="LY9" s="39"/>
      <c r="LZ9" s="39"/>
      <c r="MA9" s="39"/>
      <c r="MB9" s="39"/>
      <c r="MC9" s="39"/>
      <c r="MD9" s="39"/>
      <c r="ME9" s="39"/>
      <c r="MF9" s="39"/>
      <c r="MG9" s="39"/>
      <c r="MH9" s="39"/>
      <c r="MI9" s="39"/>
      <c r="MJ9" s="39"/>
      <c r="MK9" s="39"/>
      <c r="ML9" s="39"/>
      <c r="MM9" s="39"/>
      <c r="MN9" s="39"/>
      <c r="MO9" s="39"/>
      <c r="MP9" s="39"/>
      <c r="MQ9" s="39"/>
      <c r="MR9" s="39"/>
      <c r="MS9" s="39"/>
      <c r="MT9" s="39"/>
      <c r="MU9" s="39"/>
      <c r="MV9" s="39"/>
      <c r="MW9" s="39"/>
      <c r="MX9" s="39"/>
      <c r="MY9" s="39"/>
      <c r="MZ9" s="39"/>
      <c r="NA9" s="39"/>
      <c r="NB9" s="39"/>
      <c r="NC9" s="39"/>
      <c r="ND9" s="39"/>
      <c r="NE9" s="39"/>
      <c r="NF9" s="39"/>
      <c r="NG9" s="39"/>
      <c r="NH9" s="39"/>
      <c r="NI9" s="39"/>
      <c r="NJ9" s="39"/>
      <c r="NK9" s="39"/>
      <c r="NL9" s="39"/>
      <c r="NM9" s="39"/>
      <c r="NN9" s="39"/>
      <c r="NO9" s="39"/>
      <c r="NP9" s="39"/>
      <c r="NQ9" s="39"/>
      <c r="NR9" s="39"/>
      <c r="NS9" s="39"/>
      <c r="NT9" s="39"/>
      <c r="NU9" s="39"/>
      <c r="NV9" s="39"/>
      <c r="NW9" s="39"/>
      <c r="NX9" s="39"/>
      <c r="NY9" s="39"/>
      <c r="NZ9" s="39"/>
      <c r="OA9" s="39"/>
      <c r="OB9" s="39"/>
      <c r="OC9" s="39"/>
      <c r="OD9" s="39"/>
      <c r="OE9" s="39"/>
      <c r="OF9" s="39"/>
      <c r="OG9" s="39"/>
      <c r="OH9" s="39"/>
      <c r="OI9" s="39"/>
      <c r="OJ9" s="39"/>
      <c r="OK9" s="39"/>
      <c r="OL9" s="39"/>
      <c r="OM9" s="39"/>
      <c r="ON9" s="39"/>
      <c r="OO9" s="39"/>
      <c r="OP9" s="39"/>
      <c r="OQ9" s="39"/>
      <c r="OR9" s="39"/>
      <c r="OS9" s="39"/>
      <c r="OT9" s="39"/>
      <c r="OU9" s="39"/>
      <c r="OV9" s="39"/>
      <c r="OW9" s="39"/>
      <c r="OX9" s="39"/>
      <c r="OY9" s="39"/>
      <c r="OZ9" s="39"/>
      <c r="PA9" s="39"/>
      <c r="PB9" s="39"/>
      <c r="PC9" s="39"/>
      <c r="PD9" s="39"/>
      <c r="PE9" s="39"/>
      <c r="PF9" s="39"/>
      <c r="PG9" s="39"/>
      <c r="PH9" s="39"/>
      <c r="PI9" s="39"/>
      <c r="PJ9" s="39"/>
      <c r="PK9" s="39"/>
      <c r="PL9" s="39"/>
      <c r="PM9" s="39"/>
      <c r="PN9" s="39"/>
      <c r="PO9" s="39"/>
      <c r="PP9" s="39"/>
      <c r="PQ9" s="39"/>
      <c r="PR9" s="39"/>
      <c r="PS9" s="39"/>
      <c r="PT9" s="39"/>
      <c r="PU9" s="39"/>
      <c r="PV9" s="39"/>
      <c r="PW9" s="39"/>
      <c r="PX9" s="39"/>
      <c r="PY9" s="39"/>
      <c r="PZ9" s="39"/>
      <c r="QA9" s="39"/>
      <c r="QB9" s="39"/>
      <c r="QC9" s="39"/>
      <c r="QD9" s="39"/>
      <c r="QE9" s="39"/>
      <c r="QF9" s="39"/>
      <c r="QG9" s="39"/>
      <c r="QH9" s="39"/>
      <c r="QI9" s="39"/>
      <c r="QJ9" s="39"/>
      <c r="QK9" s="39"/>
      <c r="QL9" s="39"/>
      <c r="QM9" s="39"/>
      <c r="QN9" s="39"/>
      <c r="QO9" s="39"/>
      <c r="QP9" s="39"/>
      <c r="QQ9" s="39"/>
      <c r="QR9" s="39"/>
      <c r="QS9" s="39"/>
      <c r="QT9" s="39"/>
      <c r="QU9" s="39"/>
      <c r="QV9" s="39"/>
      <c r="QW9" s="39"/>
      <c r="QX9" s="39"/>
      <c r="QY9" s="39"/>
      <c r="QZ9" s="39"/>
      <c r="RA9" s="39"/>
      <c r="RB9" s="39"/>
      <c r="RC9" s="39"/>
      <c r="RD9" s="39"/>
      <c r="RE9" s="39"/>
      <c r="RF9" s="39"/>
      <c r="RG9" s="39"/>
      <c r="RH9" s="39"/>
      <c r="RI9" s="39"/>
      <c r="RJ9" s="39"/>
      <c r="RK9" s="39"/>
      <c r="RL9" s="39"/>
      <c r="RM9" s="39"/>
      <c r="RN9" s="39"/>
      <c r="RO9" s="39"/>
      <c r="RP9" s="39"/>
      <c r="RQ9" s="39"/>
      <c r="RR9" s="39"/>
      <c r="RS9" s="39"/>
      <c r="RT9" s="39"/>
      <c r="RU9" s="39"/>
      <c r="RV9" s="39"/>
      <c r="RW9" s="39"/>
      <c r="RX9" s="39"/>
      <c r="RY9" s="39"/>
      <c r="RZ9" s="39"/>
      <c r="SA9" s="39"/>
      <c r="SB9" s="39"/>
      <c r="SC9" s="39"/>
      <c r="SD9" s="39"/>
      <c r="SE9" s="39"/>
      <c r="SF9" s="39"/>
      <c r="SG9" s="39"/>
      <c r="SH9" s="39"/>
      <c r="SI9" s="39"/>
      <c r="SJ9" s="39"/>
      <c r="SK9" s="39"/>
      <c r="SL9" s="39"/>
      <c r="SM9" s="39"/>
      <c r="SN9" s="39"/>
      <c r="SO9" s="39"/>
      <c r="SP9" s="39"/>
      <c r="SQ9" s="39"/>
      <c r="SR9" s="39"/>
      <c r="SS9" s="39"/>
      <c r="ST9" s="39"/>
      <c r="SU9" s="39"/>
      <c r="SV9" s="39"/>
      <c r="SW9" s="39"/>
      <c r="SX9" s="39"/>
      <c r="SY9" s="39"/>
      <c r="SZ9" s="39"/>
      <c r="TA9" s="39"/>
      <c r="TB9" s="39"/>
      <c r="TC9" s="39"/>
      <c r="TD9" s="39"/>
      <c r="TE9" s="39"/>
      <c r="TF9" s="39"/>
      <c r="TG9" s="39"/>
      <c r="TH9" s="39"/>
      <c r="TI9" s="39"/>
      <c r="TJ9" s="39"/>
      <c r="TK9" s="39"/>
      <c r="TL9" s="39"/>
      <c r="TM9" s="39"/>
      <c r="TN9" s="39"/>
      <c r="TO9" s="39"/>
      <c r="TP9" s="39"/>
      <c r="TQ9" s="39"/>
      <c r="TR9" s="39"/>
      <c r="TS9" s="39"/>
      <c r="TT9" s="39"/>
      <c r="TU9" s="39"/>
      <c r="TV9" s="39"/>
      <c r="TW9" s="39"/>
      <c r="TX9" s="39"/>
      <c r="TY9" s="39"/>
      <c r="TZ9" s="39"/>
      <c r="UA9" s="39"/>
      <c r="UB9" s="39"/>
      <c r="UC9" s="39"/>
      <c r="UD9" s="39"/>
      <c r="UE9" s="39"/>
      <c r="UF9" s="39"/>
      <c r="UG9" s="39"/>
      <c r="UH9" s="39"/>
      <c r="UI9" s="39"/>
      <c r="UJ9" s="39"/>
      <c r="UK9" s="39"/>
      <c r="UL9" s="39"/>
      <c r="UM9" s="39"/>
      <c r="UN9" s="39"/>
      <c r="UO9" s="39"/>
      <c r="UP9" s="39"/>
      <c r="UQ9" s="39"/>
      <c r="UR9" s="39"/>
      <c r="US9" s="39"/>
      <c r="UT9" s="39"/>
      <c r="UU9" s="39"/>
      <c r="UV9" s="39"/>
      <c r="UW9" s="39"/>
      <c r="UX9" s="39"/>
      <c r="UY9" s="39"/>
      <c r="UZ9" s="39"/>
      <c r="VA9" s="39"/>
      <c r="VB9" s="39"/>
      <c r="VC9" s="39"/>
      <c r="VD9" s="39"/>
      <c r="VE9" s="39"/>
      <c r="VF9" s="39"/>
      <c r="VG9" s="39"/>
      <c r="VH9" s="39"/>
      <c r="VI9" s="39"/>
      <c r="VJ9" s="39"/>
      <c r="VK9" s="39"/>
      <c r="VL9" s="39"/>
      <c r="VM9" s="39"/>
      <c r="VN9" s="39"/>
      <c r="VO9" s="39"/>
      <c r="VP9" s="39"/>
      <c r="VQ9" s="39"/>
      <c r="VR9" s="39"/>
      <c r="VS9" s="39"/>
      <c r="VT9" s="39"/>
      <c r="VU9" s="39"/>
      <c r="VV9" s="39"/>
      <c r="VW9" s="39"/>
      <c r="VX9" s="39"/>
      <c r="VY9" s="39"/>
      <c r="VZ9" s="39"/>
      <c r="WA9" s="39"/>
      <c r="WB9" s="39"/>
      <c r="WC9" s="39"/>
      <c r="WD9" s="39"/>
      <c r="WE9" s="39"/>
      <c r="WF9" s="39"/>
      <c r="WG9" s="39"/>
      <c r="WH9" s="39"/>
      <c r="WI9" s="39"/>
      <c r="WJ9" s="39"/>
      <c r="WK9" s="39"/>
      <c r="WL9" s="39"/>
      <c r="WM9" s="39"/>
      <c r="WN9" s="39"/>
      <c r="WO9" s="39"/>
      <c r="WP9" s="39"/>
      <c r="WQ9" s="39"/>
      <c r="WR9" s="39"/>
      <c r="WS9" s="39"/>
      <c r="WT9" s="39"/>
      <c r="WU9" s="39"/>
      <c r="WV9" s="39"/>
      <c r="WW9" s="39"/>
      <c r="WX9" s="39"/>
      <c r="WY9" s="39"/>
      <c r="WZ9" s="39"/>
      <c r="XA9" s="39"/>
      <c r="XB9" s="39"/>
      <c r="XC9" s="39"/>
      <c r="XD9" s="39"/>
      <c r="XE9" s="39"/>
      <c r="XF9" s="39"/>
      <c r="XG9" s="39"/>
      <c r="XH9" s="39"/>
      <c r="XI9" s="39"/>
      <c r="XJ9" s="39"/>
      <c r="XK9" s="39"/>
      <c r="XL9" s="39"/>
      <c r="XM9" s="39"/>
      <c r="XN9" s="39"/>
      <c r="XO9" s="39"/>
      <c r="XP9" s="39"/>
      <c r="XQ9" s="39"/>
      <c r="XR9" s="39"/>
      <c r="XS9" s="39"/>
      <c r="XT9" s="39"/>
      <c r="XU9" s="39"/>
      <c r="XV9" s="39"/>
      <c r="XW9" s="39"/>
      <c r="XX9" s="39"/>
      <c r="XY9" s="39"/>
      <c r="XZ9" s="39"/>
      <c r="YA9" s="39"/>
      <c r="YB9" s="39"/>
      <c r="YC9" s="39"/>
      <c r="YD9" s="39"/>
      <c r="YE9" s="39"/>
      <c r="YF9" s="39"/>
      <c r="YG9" s="39"/>
      <c r="YH9" s="39"/>
      <c r="YI9" s="39"/>
      <c r="YJ9" s="39"/>
      <c r="YK9" s="39"/>
      <c r="YL9" s="39"/>
      <c r="YM9" s="39"/>
      <c r="YN9" s="39"/>
      <c r="YO9" s="39"/>
      <c r="YP9" s="39"/>
      <c r="YQ9" s="39"/>
      <c r="YR9" s="39"/>
      <c r="YS9" s="39"/>
      <c r="YT9" s="39"/>
      <c r="YU9" s="39"/>
      <c r="YV9" s="39"/>
      <c r="YW9" s="39"/>
      <c r="YX9" s="39"/>
      <c r="YY9" s="39"/>
      <c r="YZ9" s="39"/>
      <c r="ZA9" s="39"/>
      <c r="ZB9" s="39"/>
      <c r="ZC9" s="39"/>
      <c r="ZD9" s="39"/>
      <c r="ZE9" s="39"/>
      <c r="ZF9" s="39"/>
      <c r="ZG9" s="39"/>
      <c r="ZH9" s="39"/>
      <c r="ZI9" s="39"/>
      <c r="ZJ9" s="39"/>
      <c r="ZK9" s="39"/>
      <c r="ZL9" s="39"/>
      <c r="ZM9" s="39"/>
      <c r="ZN9" s="39"/>
      <c r="ZO9" s="39"/>
      <c r="ZP9" s="39"/>
      <c r="ZQ9" s="39"/>
      <c r="ZR9" s="39"/>
      <c r="ZS9" s="39"/>
      <c r="ZT9" s="39"/>
      <c r="ZU9" s="39"/>
      <c r="ZV9" s="39"/>
      <c r="ZW9" s="39"/>
      <c r="ZX9" s="39"/>
      <c r="ZY9" s="39"/>
      <c r="ZZ9" s="39"/>
      <c r="AAA9" s="39"/>
      <c r="AAB9" s="39"/>
      <c r="AAC9" s="39"/>
      <c r="AAD9" s="39"/>
      <c r="AAE9" s="39"/>
      <c r="AAF9" s="39"/>
      <c r="AAG9" s="39"/>
      <c r="AAH9" s="39"/>
      <c r="AAI9" s="39"/>
      <c r="AAJ9" s="39"/>
      <c r="AAK9" s="39"/>
      <c r="AAL9" s="39"/>
      <c r="AAM9" s="39"/>
      <c r="AAN9" s="39"/>
      <c r="AAO9" s="39"/>
      <c r="AAP9" s="39"/>
      <c r="AAQ9" s="39"/>
      <c r="AAR9" s="39"/>
      <c r="AAS9" s="39"/>
      <c r="AAT9" s="39"/>
      <c r="AAU9" s="39"/>
      <c r="AAV9" s="39"/>
      <c r="AAW9" s="39"/>
      <c r="AAX9" s="39"/>
      <c r="AAY9" s="39"/>
      <c r="AAZ9" s="39"/>
      <c r="ABA9" s="39"/>
      <c r="ABB9" s="39"/>
      <c r="ABC9" s="39"/>
      <c r="ABD9" s="39"/>
      <c r="ABE9" s="39"/>
      <c r="ABF9" s="39"/>
      <c r="ABG9" s="39"/>
      <c r="ABH9" s="39"/>
      <c r="ABI9" s="39"/>
      <c r="ABJ9" s="39"/>
      <c r="ABK9" s="39"/>
      <c r="ABL9" s="39"/>
      <c r="ABM9" s="39"/>
      <c r="ABN9" s="39"/>
      <c r="ABO9" s="39"/>
      <c r="ABP9" s="39"/>
      <c r="ABQ9" s="39"/>
      <c r="ABR9" s="39"/>
      <c r="ABS9" s="39"/>
      <c r="ABT9" s="39"/>
      <c r="ABU9" s="39"/>
      <c r="ABV9" s="39"/>
      <c r="ABW9" s="39"/>
      <c r="ABX9" s="39"/>
      <c r="ABY9" s="39"/>
      <c r="ABZ9" s="39"/>
      <c r="ACA9" s="39"/>
      <c r="ACB9" s="39"/>
      <c r="ACC9" s="39"/>
      <c r="ACD9" s="39"/>
      <c r="ACE9" s="39"/>
      <c r="ACF9" s="39"/>
      <c r="ACG9" s="39"/>
      <c r="ACH9" s="39"/>
      <c r="ACI9" s="39"/>
      <c r="ACJ9" s="39"/>
      <c r="ACK9" s="39"/>
      <c r="ACL9" s="39"/>
      <c r="ACM9" s="39"/>
      <c r="ACN9" s="39"/>
      <c r="ACO9" s="39"/>
      <c r="ACP9" s="39"/>
      <c r="ACQ9" s="39"/>
      <c r="ACR9" s="39"/>
      <c r="ACS9" s="39"/>
      <c r="ACT9" s="39"/>
      <c r="ACU9" s="39"/>
      <c r="ACV9" s="39"/>
      <c r="ACW9" s="39"/>
      <c r="ACX9" s="39"/>
      <c r="ACY9" s="39"/>
      <c r="ACZ9" s="39"/>
      <c r="ADA9" s="39"/>
      <c r="ADB9" s="39"/>
      <c r="ADC9" s="39"/>
      <c r="ADD9" s="39"/>
      <c r="ADE9" s="39"/>
      <c r="ADF9" s="39"/>
      <c r="ADG9" s="39"/>
      <c r="ADH9" s="39"/>
      <c r="ADI9" s="39"/>
      <c r="ADJ9" s="39"/>
      <c r="ADK9" s="39"/>
      <c r="ADL9" s="39"/>
      <c r="ADM9" s="39"/>
      <c r="ADN9" s="39"/>
      <c r="ADO9" s="39"/>
      <c r="ADP9" s="39"/>
      <c r="ADQ9" s="39"/>
      <c r="ADR9" s="39"/>
      <c r="ADS9" s="39"/>
      <c r="ADT9" s="39"/>
      <c r="ADU9" s="39"/>
      <c r="ADV9" s="39"/>
      <c r="ADW9" s="39"/>
      <c r="ADX9" s="39"/>
      <c r="ADY9" s="39"/>
      <c r="ADZ9" s="39"/>
      <c r="AEA9" s="39"/>
      <c r="AEB9" s="39"/>
      <c r="AEC9" s="39"/>
      <c r="AED9" s="39"/>
      <c r="AEE9" s="39"/>
      <c r="AEF9" s="39"/>
      <c r="AEG9" s="39"/>
      <c r="AEH9" s="39"/>
      <c r="AEI9" s="39"/>
      <c r="AEJ9" s="39"/>
      <c r="AEK9" s="39"/>
      <c r="AEL9" s="39"/>
      <c r="AEM9" s="39"/>
      <c r="AEN9" s="39"/>
      <c r="AEO9" s="39"/>
      <c r="AEP9" s="39"/>
      <c r="AEQ9" s="39"/>
      <c r="AER9" s="39"/>
      <c r="AES9" s="39"/>
      <c r="AET9" s="39"/>
      <c r="AEU9" s="39"/>
      <c r="AEV9" s="39"/>
      <c r="AEW9" s="39"/>
      <c r="AEX9" s="39"/>
      <c r="AEY9" s="39"/>
      <c r="AEZ9" s="39"/>
      <c r="AFA9" s="39"/>
      <c r="AFB9" s="39"/>
      <c r="AFC9" s="39"/>
      <c r="AFD9" s="39"/>
      <c r="AFE9" s="39"/>
      <c r="AFF9" s="39"/>
      <c r="AFG9" s="39"/>
      <c r="AFH9" s="39"/>
      <c r="AFI9" s="39"/>
      <c r="AFJ9" s="39"/>
      <c r="AFK9" s="39"/>
      <c r="AFL9" s="39"/>
      <c r="AFM9" s="39"/>
      <c r="AFN9" s="39"/>
      <c r="AFO9" s="39"/>
      <c r="AFP9" s="39"/>
      <c r="AFQ9" s="39"/>
      <c r="AFR9" s="39"/>
      <c r="AFS9" s="39"/>
      <c r="AFT9" s="39"/>
      <c r="AFU9" s="39"/>
      <c r="AFV9" s="39"/>
      <c r="AFW9" s="39"/>
      <c r="AFX9" s="39"/>
      <c r="AFY9" s="39"/>
      <c r="AFZ9" s="39"/>
      <c r="AGA9" s="39"/>
      <c r="AGB9" s="39"/>
      <c r="AGC9" s="39"/>
      <c r="AGD9" s="39"/>
      <c r="AGE9" s="39"/>
      <c r="AGF9" s="39"/>
      <c r="AGG9" s="39"/>
      <c r="AGH9" s="39"/>
      <c r="AGI9" s="39"/>
      <c r="AGJ9" s="39"/>
      <c r="AGK9" s="39"/>
      <c r="AGL9" s="39"/>
      <c r="AGM9" s="39"/>
      <c r="AGN9" s="39"/>
      <c r="AGO9" s="39"/>
      <c r="AGP9" s="39"/>
      <c r="AGQ9" s="39"/>
      <c r="AGR9" s="39"/>
      <c r="AGS9" s="39"/>
      <c r="AGT9" s="39"/>
      <c r="AGU9" s="39"/>
      <c r="AGV9" s="39"/>
      <c r="AGW9" s="39"/>
      <c r="AGX9" s="39"/>
      <c r="AGY9" s="39"/>
      <c r="AGZ9" s="39"/>
      <c r="AHA9" s="39"/>
      <c r="AHB9" s="39"/>
      <c r="AHC9" s="39"/>
      <c r="AHD9" s="39"/>
      <c r="AHE9" s="39"/>
      <c r="AHF9" s="39"/>
      <c r="AHG9" s="39"/>
      <c r="AHH9" s="39"/>
      <c r="AHI9" s="39"/>
      <c r="AHJ9" s="39"/>
      <c r="AHK9" s="39"/>
      <c r="AHL9" s="39"/>
      <c r="AHM9" s="39"/>
      <c r="AHN9" s="39"/>
      <c r="AHO9" s="39"/>
      <c r="AHP9" s="39"/>
      <c r="AHQ9" s="39"/>
      <c r="AHR9" s="39"/>
      <c r="AHS9" s="39"/>
      <c r="AHT9" s="39"/>
      <c r="AHU9" s="39"/>
      <c r="AHV9" s="39"/>
      <c r="AHW9" s="39"/>
      <c r="AHX9" s="39"/>
      <c r="AHY9" s="39"/>
      <c r="AHZ9" s="39"/>
      <c r="AIA9" s="39"/>
      <c r="AIB9" s="39"/>
      <c r="AIC9" s="39"/>
      <c r="AID9" s="39"/>
      <c r="AIE9" s="39"/>
      <c r="AIF9" s="39"/>
      <c r="AIG9" s="39"/>
      <c r="AIH9" s="39"/>
      <c r="AII9" s="39"/>
      <c r="AIJ9" s="39"/>
      <c r="AIK9" s="39"/>
      <c r="AIL9" s="39"/>
      <c r="AIM9" s="39"/>
      <c r="AIN9" s="39"/>
      <c r="AIO9" s="39"/>
      <c r="AIP9" s="39"/>
      <c r="AIQ9" s="39"/>
      <c r="AIR9" s="39"/>
      <c r="AIS9" s="39"/>
      <c r="AIT9" s="39"/>
      <c r="AIU9" s="39"/>
      <c r="AIV9" s="39"/>
      <c r="AIW9" s="39"/>
      <c r="AIX9" s="39"/>
      <c r="AIY9" s="39"/>
      <c r="AIZ9" s="39"/>
      <c r="AJA9" s="39"/>
      <c r="AJB9" s="39"/>
      <c r="AJC9" s="39"/>
      <c r="AJD9" s="39"/>
      <c r="AJE9" s="39"/>
      <c r="AJF9" s="39"/>
      <c r="AJG9" s="39"/>
      <c r="AJH9" s="39"/>
      <c r="AJI9" s="39"/>
      <c r="AJJ9" s="39"/>
      <c r="AJK9" s="39"/>
      <c r="AJL9" s="39"/>
      <c r="AJM9" s="39"/>
      <c r="AJN9" s="39"/>
      <c r="AJO9" s="39"/>
      <c r="AJP9" s="39"/>
      <c r="AJQ9" s="39"/>
      <c r="AJR9" s="39"/>
      <c r="AJS9" s="39"/>
      <c r="AJT9" s="39"/>
      <c r="AJU9" s="39"/>
      <c r="AJV9" s="39"/>
      <c r="AJW9" s="39"/>
      <c r="AJX9" s="39"/>
      <c r="AJY9" s="39"/>
      <c r="AJZ9" s="39"/>
      <c r="AKA9" s="39"/>
      <c r="AKB9" s="39"/>
      <c r="AKC9" s="39"/>
      <c r="AKD9" s="39"/>
      <c r="AKE9" s="39"/>
      <c r="AKF9" s="39"/>
      <c r="AKG9" s="39"/>
      <c r="AKH9" s="39"/>
      <c r="AKI9" s="39"/>
      <c r="AKJ9" s="39"/>
      <c r="AKK9" s="39"/>
      <c r="AKL9" s="39"/>
      <c r="AKM9" s="39"/>
      <c r="AKN9" s="39"/>
      <c r="AKO9" s="39"/>
      <c r="AKP9" s="39"/>
      <c r="AKQ9" s="39"/>
      <c r="AKR9" s="39"/>
      <c r="AKS9" s="39"/>
      <c r="AKT9" s="39"/>
      <c r="AKU9" s="39"/>
      <c r="AKV9" s="39"/>
      <c r="AKW9" s="39"/>
      <c r="AKX9" s="39"/>
      <c r="AKY9" s="39"/>
      <c r="AKZ9" s="39"/>
      <c r="ALA9" s="39"/>
      <c r="ALB9" s="39"/>
      <c r="ALC9" s="39"/>
      <c r="ALD9" s="39"/>
      <c r="ALE9" s="39"/>
      <c r="ALF9" s="39"/>
      <c r="ALG9" s="39"/>
      <c r="ALH9" s="39"/>
      <c r="ALI9" s="39"/>
      <c r="ALJ9" s="39"/>
      <c r="ALK9" s="39"/>
      <c r="ALL9" s="39"/>
      <c r="ALM9" s="39"/>
      <c r="ALN9" s="39"/>
      <c r="ALO9" s="39"/>
      <c r="ALP9" s="39"/>
      <c r="ALQ9" s="39"/>
      <c r="ALR9" s="39"/>
      <c r="ALS9" s="39"/>
      <c r="ALT9" s="39"/>
      <c r="ALU9" s="39"/>
      <c r="ALV9" s="39"/>
      <c r="ALW9" s="39"/>
      <c r="ALX9" s="39"/>
      <c r="ALY9" s="39"/>
      <c r="ALZ9" s="39"/>
      <c r="AMA9" s="39"/>
      <c r="AMB9" s="39"/>
      <c r="AMC9" s="39"/>
      <c r="AMD9" s="39"/>
      <c r="AME9" s="39"/>
      <c r="AMF9" s="39"/>
      <c r="AMG9" s="39"/>
      <c r="AMH9" s="39"/>
      <c r="AMI9" s="39"/>
      <c r="AMJ9" s="39"/>
      <c r="AMK9" s="39"/>
      <c r="AML9" s="39"/>
      <c r="AMM9" s="39"/>
      <c r="AMN9" s="39"/>
      <c r="AMO9" s="39"/>
      <c r="AMP9" s="39"/>
      <c r="AMQ9" s="39"/>
      <c r="AMR9" s="39"/>
      <c r="AMS9" s="39"/>
      <c r="AMT9" s="39"/>
      <c r="AMU9" s="39"/>
      <c r="AMV9" s="39"/>
      <c r="AMW9" s="39"/>
      <c r="AMX9" s="39"/>
      <c r="AMY9" s="39"/>
      <c r="AMZ9" s="39"/>
      <c r="ANA9" s="39"/>
      <c r="ANB9" s="39"/>
      <c r="ANC9" s="39"/>
      <c r="AND9" s="39"/>
      <c r="ANE9" s="39"/>
      <c r="ANF9" s="39"/>
      <c r="ANG9" s="39"/>
      <c r="ANH9" s="39"/>
      <c r="ANI9" s="39"/>
      <c r="ANJ9" s="39"/>
      <c r="ANK9" s="39"/>
      <c r="ANL9" s="39"/>
      <c r="ANM9" s="39"/>
      <c r="ANN9" s="39"/>
      <c r="ANO9" s="39"/>
      <c r="ANP9" s="39"/>
      <c r="ANQ9" s="39"/>
      <c r="ANR9" s="39"/>
      <c r="ANS9" s="39"/>
      <c r="ANT9" s="39"/>
      <c r="ANU9" s="39"/>
      <c r="ANV9" s="39"/>
      <c r="ANW9" s="39"/>
      <c r="ANX9" s="39"/>
      <c r="ANY9" s="39"/>
      <c r="ANZ9" s="39"/>
      <c r="AOA9" s="39"/>
      <c r="AOB9" s="39"/>
      <c r="AOC9" s="39"/>
      <c r="AOD9" s="39"/>
      <c r="AOE9" s="39"/>
      <c r="AOF9" s="39"/>
      <c r="AOG9" s="39"/>
      <c r="AOH9" s="39"/>
      <c r="AOI9" s="39"/>
      <c r="AOJ9" s="39"/>
      <c r="AOK9" s="39"/>
      <c r="AOL9" s="39"/>
      <c r="AOM9" s="39"/>
      <c r="AON9" s="39"/>
      <c r="AOO9" s="39"/>
      <c r="AOP9" s="39"/>
      <c r="AOQ9" s="39"/>
      <c r="AOR9" s="39"/>
      <c r="AOS9" s="39"/>
      <c r="AOT9" s="39"/>
      <c r="AOU9" s="39"/>
      <c r="AOV9" s="39"/>
      <c r="AOW9" s="39"/>
      <c r="AOX9" s="39"/>
      <c r="AOY9" s="39"/>
      <c r="AOZ9" s="39"/>
      <c r="APA9" s="39"/>
      <c r="APB9" s="39"/>
      <c r="APC9" s="39"/>
      <c r="APD9" s="39"/>
      <c r="APE9" s="39"/>
      <c r="APF9" s="39"/>
      <c r="APG9" s="39"/>
      <c r="APH9" s="39"/>
      <c r="API9" s="39"/>
      <c r="APJ9" s="39"/>
      <c r="APK9" s="39"/>
      <c r="APL9" s="39"/>
      <c r="APM9" s="39"/>
      <c r="APN9" s="39"/>
      <c r="APO9" s="39"/>
      <c r="APP9" s="39"/>
      <c r="APQ9" s="39"/>
      <c r="APR9" s="39"/>
      <c r="APS9" s="39"/>
      <c r="APT9" s="39"/>
      <c r="APU9" s="39"/>
      <c r="APV9" s="39"/>
      <c r="APW9" s="39"/>
      <c r="APX9" s="39"/>
      <c r="APY9" s="39"/>
      <c r="APZ9" s="39"/>
      <c r="AQA9" s="39"/>
      <c r="AQB9" s="39"/>
      <c r="AQC9" s="39"/>
      <c r="AQD9" s="39"/>
      <c r="AQE9" s="39"/>
      <c r="AQF9" s="39"/>
      <c r="AQG9" s="39"/>
      <c r="AQH9" s="39"/>
      <c r="AQI9" s="39"/>
      <c r="AQJ9" s="39"/>
      <c r="AQK9" s="39"/>
      <c r="AQL9" s="39"/>
      <c r="AQM9" s="39"/>
      <c r="AQN9" s="39"/>
      <c r="AQO9" s="39"/>
      <c r="AQP9" s="39"/>
      <c r="AQQ9" s="39"/>
      <c r="AQR9" s="39"/>
      <c r="AQS9" s="39"/>
      <c r="AQT9" s="39"/>
      <c r="AQU9" s="39"/>
      <c r="AQV9" s="39"/>
      <c r="AQW9" s="39"/>
      <c r="AQX9" s="39"/>
      <c r="AQY9" s="39"/>
      <c r="AQZ9" s="39"/>
      <c r="ARA9" s="39"/>
      <c r="ARB9" s="39"/>
      <c r="ARC9" s="39"/>
      <c r="ARD9" s="39"/>
      <c r="ARE9" s="39"/>
      <c r="ARF9" s="39"/>
      <c r="ARG9" s="39"/>
      <c r="ARH9" s="39"/>
      <c r="ARI9" s="39"/>
      <c r="ARJ9" s="39"/>
      <c r="ARK9" s="39"/>
      <c r="ARL9" s="39"/>
      <c r="ARM9" s="39"/>
      <c r="ARN9" s="39"/>
      <c r="ARO9" s="39"/>
      <c r="ARP9" s="39"/>
      <c r="ARQ9" s="39"/>
      <c r="ARR9" s="39"/>
      <c r="ARS9" s="39"/>
      <c r="ART9" s="39"/>
      <c r="ARU9" s="39"/>
      <c r="ARV9" s="39"/>
      <c r="ARW9" s="39"/>
      <c r="ARX9" s="39"/>
      <c r="ARY9" s="39"/>
      <c r="ARZ9" s="39"/>
      <c r="ASA9" s="39"/>
      <c r="ASB9" s="39"/>
      <c r="ASC9" s="39"/>
      <c r="ASD9" s="39"/>
      <c r="ASE9" s="39"/>
      <c r="ASF9" s="39"/>
      <c r="ASG9" s="39"/>
      <c r="ASH9" s="39"/>
      <c r="ASI9" s="39"/>
      <c r="ASJ9" s="39"/>
      <c r="ASK9" s="39"/>
      <c r="ASL9" s="39"/>
      <c r="ASM9" s="39"/>
      <c r="ASN9" s="39"/>
      <c r="ASO9" s="39"/>
      <c r="ASP9" s="39"/>
      <c r="ASQ9" s="39"/>
      <c r="ASR9" s="39"/>
      <c r="ASS9" s="39"/>
      <c r="AST9" s="39"/>
      <c r="ASU9" s="39"/>
      <c r="ASV9" s="39"/>
      <c r="ASW9" s="39"/>
      <c r="ASX9" s="39"/>
      <c r="ASY9" s="39"/>
      <c r="ASZ9" s="39"/>
      <c r="ATA9" s="39"/>
      <c r="ATB9" s="39"/>
      <c r="ATC9" s="39"/>
      <c r="ATD9" s="39"/>
      <c r="ATE9" s="39"/>
      <c r="ATF9" s="39"/>
      <c r="ATG9" s="39"/>
      <c r="ATH9" s="39"/>
      <c r="ATI9" s="39"/>
      <c r="ATJ9" s="39"/>
      <c r="ATK9" s="39"/>
      <c r="ATL9" s="39"/>
      <c r="ATM9" s="39"/>
      <c r="ATN9" s="39"/>
      <c r="ATO9" s="39"/>
      <c r="ATP9" s="39"/>
      <c r="ATQ9" s="39"/>
      <c r="ATR9" s="39"/>
      <c r="ATS9" s="39"/>
      <c r="ATT9" s="39"/>
      <c r="ATU9" s="39"/>
      <c r="ATV9" s="39"/>
      <c r="ATW9" s="39"/>
      <c r="ATX9" s="39"/>
      <c r="ATY9" s="39"/>
      <c r="ATZ9" s="39"/>
      <c r="AUA9" s="39"/>
      <c r="AUB9" s="39"/>
      <c r="AUC9" s="39"/>
      <c r="AUD9" s="39"/>
      <c r="AUE9" s="39"/>
      <c r="AUF9" s="39"/>
      <c r="AUG9" s="39"/>
      <c r="AUH9" s="39"/>
      <c r="AUI9" s="39"/>
      <c r="AUJ9" s="39"/>
      <c r="AUK9" s="39"/>
      <c r="AUL9" s="39"/>
      <c r="AUM9" s="39"/>
      <c r="AUN9" s="39"/>
      <c r="AUO9" s="39"/>
      <c r="AUP9" s="39"/>
      <c r="AUQ9" s="39"/>
      <c r="AUR9" s="39"/>
      <c r="AUS9" s="39"/>
      <c r="AUT9" s="39"/>
      <c r="AUU9" s="39"/>
      <c r="AUV9" s="39"/>
      <c r="AUW9" s="39"/>
      <c r="AUX9" s="39"/>
      <c r="AUY9" s="39"/>
      <c r="AUZ9" s="39"/>
      <c r="AVA9" s="39"/>
      <c r="AVB9" s="39"/>
      <c r="AVC9" s="39"/>
      <c r="AVD9" s="39"/>
      <c r="AVE9" s="39"/>
      <c r="AVF9" s="39"/>
      <c r="AVG9" s="39"/>
      <c r="AVH9" s="39"/>
      <c r="AVI9" s="39"/>
      <c r="AVJ9" s="39"/>
      <c r="AVK9" s="39"/>
      <c r="AVL9" s="39"/>
      <c r="AVM9" s="39"/>
      <c r="AVN9" s="39"/>
      <c r="AVO9" s="39"/>
      <c r="AVP9" s="39"/>
      <c r="AVQ9" s="39"/>
      <c r="AVR9" s="39"/>
      <c r="AVS9" s="39"/>
      <c r="AVT9" s="39"/>
      <c r="AVU9" s="39"/>
      <c r="AVV9" s="39"/>
      <c r="AVW9" s="39"/>
      <c r="AVX9" s="39"/>
      <c r="AVY9" s="39"/>
      <c r="AVZ9" s="39"/>
      <c r="AWA9" s="39"/>
      <c r="AWB9" s="39"/>
      <c r="AWC9" s="39"/>
      <c r="AWD9" s="39"/>
      <c r="AWE9" s="39"/>
      <c r="AWF9" s="39"/>
      <c r="AWG9" s="39"/>
      <c r="AWH9" s="39"/>
      <c r="AWI9" s="39"/>
      <c r="AWJ9" s="39"/>
      <c r="AWK9" s="39"/>
      <c r="AWL9" s="39"/>
      <c r="AWM9" s="39"/>
      <c r="AWN9" s="39"/>
      <c r="AWO9" s="39"/>
      <c r="AWP9" s="39"/>
      <c r="AWQ9" s="39"/>
      <c r="AWR9" s="39"/>
      <c r="AWS9" s="39"/>
      <c r="AWT9" s="39"/>
      <c r="AWU9" s="39"/>
      <c r="AWV9" s="39"/>
      <c r="AWW9" s="39"/>
      <c r="AWX9" s="39"/>
      <c r="AWY9" s="39"/>
      <c r="AWZ9" s="39"/>
      <c r="AXA9" s="39"/>
      <c r="AXB9" s="39"/>
      <c r="AXC9" s="39"/>
      <c r="AXD9" s="39"/>
      <c r="AXE9" s="39"/>
      <c r="AXF9" s="39"/>
      <c r="AXG9" s="39"/>
      <c r="AXH9" s="39"/>
      <c r="AXI9" s="39"/>
      <c r="AXJ9" s="39"/>
      <c r="AXK9" s="39"/>
      <c r="AXL9" s="39"/>
      <c r="AXM9" s="39"/>
      <c r="AXN9" s="39"/>
      <c r="AXO9" s="39"/>
      <c r="AXP9" s="39"/>
      <c r="AXQ9" s="39"/>
      <c r="AXR9" s="39"/>
      <c r="AXS9" s="39"/>
      <c r="AXT9" s="39"/>
      <c r="AXU9" s="39"/>
      <c r="AXV9" s="39"/>
      <c r="AXW9" s="39"/>
      <c r="AXX9" s="39"/>
      <c r="AXY9" s="39"/>
      <c r="AXZ9" s="39"/>
      <c r="AYA9" s="39"/>
      <c r="AYB9" s="39"/>
      <c r="AYC9" s="39"/>
      <c r="AYD9" s="39"/>
      <c r="AYE9" s="39"/>
      <c r="AYF9" s="39"/>
      <c r="AYG9" s="39"/>
      <c r="AYH9" s="39"/>
      <c r="AYI9" s="39"/>
      <c r="AYJ9" s="39"/>
      <c r="AYK9" s="39"/>
      <c r="AYL9" s="39"/>
      <c r="AYM9" s="39"/>
      <c r="AYN9" s="39"/>
      <c r="AYO9" s="39"/>
      <c r="AYP9" s="39"/>
      <c r="AYQ9" s="39"/>
      <c r="AYR9" s="39"/>
      <c r="AYS9" s="39"/>
      <c r="AYT9" s="39"/>
      <c r="AYU9" s="39"/>
      <c r="AYV9" s="39"/>
      <c r="AYW9" s="39"/>
      <c r="AYX9" s="39"/>
      <c r="AYY9" s="39"/>
      <c r="AYZ9" s="39"/>
      <c r="AZA9" s="39"/>
      <c r="AZB9" s="39"/>
      <c r="AZC9" s="39"/>
      <c r="AZD9" s="39"/>
      <c r="AZE9" s="39"/>
      <c r="AZF9" s="39"/>
      <c r="AZG9" s="39"/>
      <c r="AZH9" s="39"/>
      <c r="AZI9" s="39"/>
      <c r="AZJ9" s="39"/>
      <c r="AZK9" s="39"/>
      <c r="AZL9" s="39"/>
      <c r="AZM9" s="39"/>
      <c r="AZN9" s="39"/>
      <c r="AZO9" s="39"/>
      <c r="AZP9" s="39"/>
      <c r="AZQ9" s="39"/>
      <c r="AZR9" s="39"/>
      <c r="AZS9" s="39"/>
      <c r="AZT9" s="39"/>
      <c r="AZU9" s="39"/>
      <c r="AZV9" s="39"/>
      <c r="AZW9" s="39"/>
      <c r="AZX9" s="39"/>
      <c r="AZY9" s="39"/>
      <c r="AZZ9" s="39"/>
      <c r="BAA9" s="39"/>
      <c r="BAB9" s="39"/>
      <c r="BAC9" s="39"/>
      <c r="BAD9" s="39"/>
      <c r="BAE9" s="39"/>
      <c r="BAF9" s="39"/>
      <c r="BAG9" s="39"/>
      <c r="BAH9" s="39"/>
      <c r="BAI9" s="39"/>
      <c r="BAJ9" s="39"/>
      <c r="BAK9" s="39"/>
      <c r="BAL9" s="39"/>
      <c r="BAM9" s="39"/>
      <c r="BAN9" s="39"/>
      <c r="BAO9" s="39"/>
      <c r="BAP9" s="39"/>
      <c r="BAQ9" s="39"/>
      <c r="BAR9" s="39"/>
      <c r="BAS9" s="39"/>
      <c r="BAT9" s="39"/>
      <c r="BAU9" s="39"/>
      <c r="BAV9" s="39"/>
      <c r="BAW9" s="39"/>
      <c r="BAX9" s="39"/>
      <c r="BAY9" s="39"/>
      <c r="BAZ9" s="39"/>
      <c r="BBA9" s="39"/>
      <c r="BBB9" s="39"/>
      <c r="BBC9" s="39"/>
      <c r="BBD9" s="39"/>
      <c r="BBE9" s="39"/>
      <c r="BBF9" s="39"/>
      <c r="BBG9" s="39"/>
      <c r="BBH9" s="39"/>
      <c r="BBI9" s="39"/>
      <c r="BBJ9" s="39"/>
      <c r="BBK9" s="39"/>
      <c r="BBL9" s="39"/>
      <c r="BBM9" s="39"/>
      <c r="BBN9" s="39"/>
      <c r="BBO9" s="39"/>
      <c r="BBP9" s="39"/>
      <c r="BBQ9" s="39"/>
      <c r="BBR9" s="39"/>
      <c r="BBS9" s="39"/>
      <c r="BBT9" s="39"/>
      <c r="BBU9" s="39"/>
      <c r="BBV9" s="39"/>
      <c r="BBW9" s="39"/>
      <c r="BBX9" s="39"/>
      <c r="BBY9" s="39"/>
      <c r="BBZ9" s="39"/>
      <c r="BCA9" s="39"/>
      <c r="BCB9" s="39"/>
      <c r="BCC9" s="39"/>
      <c r="BCD9" s="39"/>
      <c r="BCE9" s="39"/>
      <c r="BCF9" s="39"/>
      <c r="BCG9" s="39"/>
      <c r="BCH9" s="39"/>
      <c r="BCI9" s="39"/>
      <c r="BCJ9" s="39"/>
      <c r="BCK9" s="39"/>
      <c r="BCL9" s="39"/>
      <c r="BCM9" s="39"/>
      <c r="BCN9" s="39"/>
      <c r="BCO9" s="39"/>
      <c r="BCP9" s="39"/>
      <c r="BCQ9" s="39"/>
      <c r="BCR9" s="39"/>
      <c r="BCS9" s="39"/>
      <c r="BCT9" s="39"/>
      <c r="BCU9" s="39"/>
      <c r="BCV9" s="39"/>
      <c r="BCW9" s="39"/>
      <c r="BCX9" s="39"/>
      <c r="BCY9" s="39"/>
      <c r="BCZ9" s="39"/>
      <c r="BDA9" s="39"/>
      <c r="BDB9" s="39"/>
      <c r="BDC9" s="39"/>
      <c r="BDD9" s="39"/>
      <c r="BDE9" s="39"/>
      <c r="BDF9" s="39"/>
      <c r="BDG9" s="39"/>
      <c r="BDH9" s="39"/>
      <c r="BDI9" s="39"/>
      <c r="BDJ9" s="39"/>
      <c r="BDK9" s="39"/>
      <c r="BDL9" s="39"/>
      <c r="BDM9" s="39"/>
      <c r="BDN9" s="39"/>
      <c r="BDO9" s="39"/>
      <c r="BDP9" s="39"/>
      <c r="BDQ9" s="39"/>
      <c r="BDR9" s="39"/>
      <c r="BDS9" s="39"/>
      <c r="BDT9" s="39"/>
      <c r="BDU9" s="39"/>
      <c r="BDV9" s="39"/>
      <c r="BDW9" s="39"/>
      <c r="BDX9" s="39"/>
      <c r="BDY9" s="39"/>
      <c r="BDZ9" s="39"/>
      <c r="BEA9" s="39"/>
      <c r="BEB9" s="39"/>
      <c r="BEC9" s="39"/>
      <c r="BED9" s="39"/>
      <c r="BEE9" s="39"/>
      <c r="BEF9" s="39"/>
      <c r="BEG9" s="39"/>
      <c r="BEH9" s="39"/>
      <c r="BEI9" s="39"/>
      <c r="BEJ9" s="39"/>
      <c r="BEK9" s="39"/>
      <c r="BEL9" s="39"/>
      <c r="BEM9" s="39"/>
      <c r="BEN9" s="39"/>
      <c r="BEO9" s="39"/>
      <c r="BEP9" s="39"/>
      <c r="BEQ9" s="39"/>
      <c r="BER9" s="39"/>
      <c r="BES9" s="39"/>
      <c r="BET9" s="39"/>
      <c r="BEU9" s="39"/>
      <c r="BEV9" s="39"/>
      <c r="BEW9" s="39"/>
      <c r="BEX9" s="39"/>
      <c r="BEY9" s="39"/>
      <c r="BEZ9" s="39"/>
      <c r="BFA9" s="39"/>
      <c r="BFB9" s="39"/>
      <c r="BFC9" s="39"/>
      <c r="BFD9" s="39"/>
      <c r="BFE9" s="39"/>
      <c r="BFF9" s="39"/>
      <c r="BFG9" s="39"/>
      <c r="BFH9" s="39"/>
      <c r="BFI9" s="39"/>
      <c r="BFJ9" s="39"/>
      <c r="BFK9" s="39"/>
      <c r="BFL9" s="39"/>
      <c r="BFM9" s="39"/>
      <c r="BFN9" s="39"/>
      <c r="BFO9" s="39"/>
      <c r="BFP9" s="39"/>
      <c r="BFQ9" s="39"/>
      <c r="BFR9" s="39"/>
      <c r="BFS9" s="39"/>
      <c r="BFT9" s="39"/>
      <c r="BFU9" s="39"/>
      <c r="BFV9" s="39"/>
      <c r="BFW9" s="39"/>
      <c r="BFX9" s="39"/>
      <c r="BFY9" s="39"/>
      <c r="BFZ9" s="39"/>
      <c r="BGA9" s="39"/>
      <c r="BGB9" s="39"/>
      <c r="BGC9" s="39"/>
      <c r="BGD9" s="39"/>
      <c r="BGE9" s="39"/>
      <c r="BGF9" s="39"/>
      <c r="BGG9" s="39"/>
      <c r="BGH9" s="39"/>
      <c r="BGI9" s="39"/>
      <c r="BGJ9" s="39"/>
      <c r="BGK9" s="39"/>
      <c r="BGL9" s="39"/>
      <c r="BGM9" s="39"/>
      <c r="BGN9" s="39"/>
      <c r="BGO9" s="39"/>
      <c r="BGP9" s="39"/>
      <c r="BGQ9" s="39"/>
      <c r="BGR9" s="39"/>
      <c r="BGS9" s="39"/>
      <c r="BGT9" s="39"/>
      <c r="BGU9" s="39"/>
      <c r="BGV9" s="39"/>
      <c r="BGW9" s="39"/>
      <c r="BGX9" s="39"/>
      <c r="BGY9" s="39"/>
      <c r="BGZ9" s="39"/>
      <c r="BHA9" s="39"/>
      <c r="BHB9" s="39"/>
      <c r="BHC9" s="39"/>
      <c r="BHD9" s="39"/>
      <c r="BHE9" s="39"/>
      <c r="BHF9" s="39"/>
      <c r="BHG9" s="39"/>
      <c r="BHH9" s="39"/>
      <c r="BHI9" s="39"/>
      <c r="BHJ9" s="39"/>
      <c r="BHK9" s="39"/>
      <c r="BHL9" s="39"/>
      <c r="BHM9" s="39"/>
      <c r="BHN9" s="39"/>
      <c r="BHO9" s="39"/>
      <c r="BHP9" s="39"/>
      <c r="BHQ9" s="39"/>
      <c r="BHR9" s="39"/>
      <c r="BHS9" s="39"/>
      <c r="BHT9" s="39"/>
      <c r="BHU9" s="39"/>
      <c r="BHV9" s="39"/>
      <c r="BHW9" s="39"/>
      <c r="BHX9" s="39"/>
      <c r="BHY9" s="39"/>
      <c r="BHZ9" s="39"/>
      <c r="BIA9" s="39"/>
      <c r="BIB9" s="39"/>
      <c r="BIC9" s="39"/>
      <c r="BID9" s="39"/>
      <c r="BIE9" s="39"/>
      <c r="BIF9" s="39"/>
      <c r="BIG9" s="39"/>
      <c r="BIH9" s="39"/>
      <c r="BII9" s="39"/>
      <c r="BIJ9" s="39"/>
      <c r="BIK9" s="39"/>
      <c r="BIL9" s="39"/>
      <c r="BIM9" s="39"/>
      <c r="BIN9" s="39"/>
      <c r="BIO9" s="39"/>
      <c r="BIP9" s="39"/>
      <c r="BIQ9" s="39"/>
      <c r="BIR9" s="39"/>
      <c r="BIS9" s="39"/>
      <c r="BIT9" s="39"/>
      <c r="BIU9" s="39"/>
      <c r="BIV9" s="39"/>
      <c r="BIW9" s="39"/>
      <c r="BIX9" s="39"/>
      <c r="BIY9" s="39"/>
      <c r="BIZ9" s="39"/>
      <c r="BJA9" s="39"/>
      <c r="BJB9" s="39"/>
      <c r="BJC9" s="39"/>
      <c r="BJD9" s="39"/>
      <c r="BJE9" s="39"/>
      <c r="BJF9" s="39"/>
      <c r="BJG9" s="39"/>
      <c r="BJH9" s="39"/>
      <c r="BJI9" s="39"/>
      <c r="BJJ9" s="39"/>
      <c r="BJK9" s="39"/>
      <c r="BJL9" s="39"/>
      <c r="BJM9" s="39"/>
      <c r="BJN9" s="39"/>
      <c r="BJO9" s="39"/>
      <c r="BJP9" s="39"/>
      <c r="BJQ9" s="39"/>
      <c r="BJR9" s="39"/>
      <c r="BJS9" s="39"/>
      <c r="BJT9" s="39"/>
      <c r="BJU9" s="39"/>
      <c r="BJV9" s="39"/>
      <c r="BJW9" s="39"/>
      <c r="BJX9" s="39"/>
      <c r="BJY9" s="39"/>
      <c r="BJZ9" s="39"/>
      <c r="BKA9" s="39"/>
      <c r="BKB9" s="39"/>
      <c r="BKC9" s="39"/>
      <c r="BKD9" s="39"/>
      <c r="BKE9" s="39"/>
      <c r="BKF9" s="39"/>
      <c r="BKG9" s="39"/>
      <c r="BKH9" s="39"/>
      <c r="BKI9" s="39"/>
      <c r="BKJ9" s="39"/>
      <c r="BKK9" s="39"/>
      <c r="BKL9" s="39"/>
      <c r="BKM9" s="39"/>
      <c r="BKN9" s="39"/>
      <c r="BKO9" s="39"/>
      <c r="BKP9" s="39"/>
      <c r="BKQ9" s="39"/>
      <c r="BKR9" s="39"/>
      <c r="BKS9" s="39"/>
      <c r="BKT9" s="39"/>
      <c r="BKU9" s="39"/>
      <c r="BKV9" s="39"/>
      <c r="BKW9" s="39"/>
      <c r="BKX9" s="39"/>
      <c r="BKY9" s="39"/>
      <c r="BKZ9" s="39"/>
      <c r="BLA9" s="39"/>
      <c r="BLB9" s="39"/>
      <c r="BLC9" s="39"/>
      <c r="BLD9" s="39"/>
      <c r="BLE9" s="39"/>
      <c r="BLF9" s="39"/>
      <c r="BLG9" s="39"/>
      <c r="BLH9" s="39"/>
      <c r="BLI9" s="39"/>
      <c r="BLJ9" s="39"/>
      <c r="BLK9" s="39"/>
      <c r="BLL9" s="39"/>
      <c r="BLM9" s="39"/>
      <c r="BLN9" s="39"/>
      <c r="BLO9" s="39"/>
      <c r="BLP9" s="39"/>
      <c r="BLQ9" s="39"/>
      <c r="BLR9" s="39"/>
      <c r="BLS9" s="39"/>
      <c r="BLT9" s="39"/>
      <c r="BLU9" s="39"/>
      <c r="BLV9" s="39"/>
      <c r="BLW9" s="39"/>
      <c r="BLX9" s="39"/>
      <c r="BLY9" s="39"/>
      <c r="BLZ9" s="39"/>
      <c r="BMA9" s="39"/>
      <c r="BMB9" s="39"/>
      <c r="BMC9" s="39"/>
      <c r="BMD9" s="39"/>
      <c r="BME9" s="39"/>
      <c r="BMF9" s="39"/>
      <c r="BMG9" s="39"/>
      <c r="BMH9" s="39"/>
      <c r="BMI9" s="39"/>
      <c r="BMJ9" s="39"/>
      <c r="BMK9" s="39"/>
      <c r="BML9" s="39"/>
      <c r="BMM9" s="39"/>
      <c r="BMN9" s="39"/>
      <c r="BMO9" s="39"/>
      <c r="BMP9" s="39"/>
      <c r="BMQ9" s="39"/>
      <c r="BMR9" s="39"/>
      <c r="BMS9" s="39"/>
      <c r="BMT9" s="39"/>
      <c r="BMU9" s="39"/>
      <c r="BMV9" s="39"/>
      <c r="BMW9" s="39"/>
      <c r="BMX9" s="39"/>
      <c r="BMY9" s="39"/>
      <c r="BMZ9" s="39"/>
      <c r="BNA9" s="39"/>
      <c r="BNB9" s="39"/>
      <c r="BNC9" s="39"/>
      <c r="BND9" s="39"/>
      <c r="BNE9" s="39"/>
      <c r="BNF9" s="39"/>
      <c r="BNG9" s="39"/>
      <c r="BNH9" s="39"/>
      <c r="BNI9" s="39"/>
      <c r="BNJ9" s="39"/>
      <c r="BNK9" s="39"/>
      <c r="BNL9" s="39"/>
      <c r="BNM9" s="39"/>
      <c r="BNN9" s="39"/>
      <c r="BNO9" s="39"/>
      <c r="BNP9" s="39"/>
      <c r="BNQ9" s="39"/>
      <c r="BNR9" s="39"/>
      <c r="BNS9" s="39"/>
      <c r="BNT9" s="39"/>
      <c r="BNU9" s="39"/>
      <c r="BNV9" s="39"/>
      <c r="BNW9" s="39"/>
      <c r="BNX9" s="39"/>
      <c r="BNY9" s="39"/>
      <c r="BNZ9" s="39"/>
      <c r="BOA9" s="39"/>
      <c r="BOB9" s="39"/>
      <c r="BOC9" s="39"/>
      <c r="BOD9" s="39"/>
      <c r="BOE9" s="39"/>
      <c r="BOF9" s="39"/>
      <c r="BOG9" s="39"/>
      <c r="BOH9" s="39"/>
      <c r="BOI9" s="39"/>
      <c r="BOJ9" s="39"/>
      <c r="BOK9" s="39"/>
      <c r="BOL9" s="39"/>
      <c r="BOM9" s="39"/>
      <c r="BON9" s="39"/>
      <c r="BOO9" s="39"/>
      <c r="BOP9" s="39"/>
      <c r="BOQ9" s="39"/>
      <c r="BOR9" s="39"/>
      <c r="BOS9" s="39"/>
      <c r="BOT9" s="39"/>
      <c r="BOU9" s="39"/>
      <c r="BOV9" s="39"/>
      <c r="BOW9" s="39"/>
      <c r="BOX9" s="39"/>
      <c r="BOY9" s="39"/>
      <c r="BOZ9" s="39"/>
      <c r="BPA9" s="39"/>
      <c r="BPB9" s="39"/>
      <c r="BPC9" s="39"/>
      <c r="BPD9" s="39"/>
      <c r="BPE9" s="39"/>
      <c r="BPF9" s="39"/>
      <c r="BPG9" s="39"/>
      <c r="BPH9" s="39"/>
      <c r="BPI9" s="39"/>
      <c r="BPJ9" s="39"/>
      <c r="BPK9" s="39"/>
      <c r="BPL9" s="39"/>
      <c r="BPM9" s="39"/>
      <c r="BPN9" s="39"/>
      <c r="BPO9" s="39"/>
      <c r="BPP9" s="39"/>
      <c r="BPQ9" s="39"/>
      <c r="BPR9" s="39"/>
      <c r="BPS9" s="39"/>
      <c r="BPT9" s="39"/>
      <c r="BPU9" s="39"/>
      <c r="BPV9" s="39"/>
      <c r="BPW9" s="39"/>
      <c r="BPX9" s="39"/>
      <c r="BPY9" s="39"/>
      <c r="BPZ9" s="39"/>
      <c r="BQA9" s="39"/>
      <c r="BQB9" s="39"/>
      <c r="BQC9" s="39"/>
      <c r="BQD9" s="39"/>
      <c r="BQE9" s="39"/>
      <c r="BQF9" s="39"/>
      <c r="BQG9" s="39"/>
      <c r="BQH9" s="39"/>
      <c r="BQI9" s="39"/>
      <c r="BQJ9" s="39"/>
      <c r="BQK9" s="39"/>
      <c r="BQL9" s="39"/>
      <c r="BQM9" s="39"/>
      <c r="BQN9" s="39"/>
      <c r="BQO9" s="39"/>
      <c r="BQP9" s="39"/>
      <c r="BQQ9" s="39"/>
      <c r="BQR9" s="39"/>
      <c r="BQS9" s="39"/>
      <c r="BQT9" s="39"/>
      <c r="BQU9" s="39"/>
      <c r="BQV9" s="39"/>
      <c r="BQW9" s="39"/>
      <c r="BQX9" s="39"/>
      <c r="BQY9" s="39"/>
      <c r="BQZ9" s="39"/>
      <c r="BRA9" s="39"/>
      <c r="BRB9" s="39"/>
      <c r="BRC9" s="39"/>
      <c r="BRD9" s="39"/>
      <c r="BRE9" s="39"/>
      <c r="BRF9" s="39"/>
      <c r="BRG9" s="39"/>
      <c r="BRH9" s="39"/>
      <c r="BRI9" s="39"/>
      <c r="BRJ9" s="39"/>
      <c r="BRK9" s="39"/>
      <c r="BRL9" s="39"/>
      <c r="BRM9" s="39"/>
      <c r="BRN9" s="39"/>
      <c r="BRO9" s="39"/>
      <c r="BRP9" s="39"/>
      <c r="BRQ9" s="39"/>
      <c r="BRR9" s="39"/>
      <c r="BRS9" s="39"/>
      <c r="BRT9" s="39"/>
      <c r="BRU9" s="39"/>
      <c r="BRV9" s="39"/>
      <c r="BRW9" s="39"/>
      <c r="BRX9" s="39"/>
      <c r="BRY9" s="39"/>
      <c r="BRZ9" s="39"/>
      <c r="BSA9" s="39"/>
      <c r="BSB9" s="39"/>
      <c r="BSC9" s="39"/>
      <c r="BSD9" s="39"/>
      <c r="BSE9" s="39"/>
      <c r="BSF9" s="39"/>
      <c r="BSG9" s="39"/>
      <c r="BSH9" s="39"/>
      <c r="BSI9" s="39"/>
      <c r="BSJ9" s="39"/>
      <c r="BSK9" s="39"/>
      <c r="BSL9" s="39"/>
      <c r="BSM9" s="39"/>
      <c r="BSN9" s="39"/>
      <c r="BSO9" s="39"/>
      <c r="BSP9" s="39"/>
      <c r="BSQ9" s="39"/>
      <c r="BSR9" s="39"/>
      <c r="BSS9" s="39"/>
      <c r="BST9" s="39"/>
      <c r="BSU9" s="39"/>
      <c r="BSV9" s="39"/>
      <c r="BSW9" s="39"/>
      <c r="BSX9" s="39"/>
      <c r="BSY9" s="39"/>
      <c r="BSZ9" s="39"/>
      <c r="BTA9" s="39"/>
      <c r="BTB9" s="39"/>
      <c r="BTC9" s="39"/>
      <c r="BTD9" s="39"/>
      <c r="BTE9" s="39"/>
      <c r="BTF9" s="39"/>
      <c r="BTG9" s="39"/>
      <c r="BTH9" s="39"/>
      <c r="BTI9" s="39"/>
      <c r="BTJ9" s="39"/>
      <c r="BTK9" s="39"/>
      <c r="BTL9" s="39"/>
      <c r="BTM9" s="39"/>
      <c r="BTN9" s="39"/>
      <c r="BTO9" s="39"/>
      <c r="BTP9" s="39"/>
      <c r="BTQ9" s="39"/>
      <c r="BTR9" s="39"/>
      <c r="BTS9" s="39"/>
      <c r="BTT9" s="39"/>
      <c r="BTU9" s="39"/>
      <c r="BTV9" s="39"/>
      <c r="BTW9" s="39"/>
      <c r="BTX9" s="39"/>
      <c r="BTY9" s="39"/>
      <c r="BTZ9" s="39"/>
      <c r="BUA9" s="39"/>
      <c r="BUB9" s="39"/>
      <c r="BUC9" s="39"/>
      <c r="BUD9" s="39"/>
      <c r="BUE9" s="39"/>
      <c r="BUF9" s="39"/>
      <c r="BUG9" s="39"/>
      <c r="BUH9" s="39"/>
      <c r="BUI9" s="39"/>
      <c r="BUJ9" s="39"/>
      <c r="BUK9" s="39"/>
      <c r="BUL9" s="39"/>
      <c r="BUM9" s="39"/>
      <c r="BUN9" s="39"/>
      <c r="BUO9" s="39"/>
      <c r="BUP9" s="39"/>
      <c r="BUQ9" s="39"/>
      <c r="BUR9" s="39"/>
      <c r="BUS9" s="39"/>
      <c r="BUT9" s="39"/>
      <c r="BUU9" s="39"/>
      <c r="BUV9" s="39"/>
      <c r="BUW9" s="39"/>
      <c r="BUX9" s="39"/>
      <c r="BUY9" s="39"/>
      <c r="BUZ9" s="39"/>
      <c r="BVA9" s="39"/>
      <c r="BVB9" s="39"/>
      <c r="BVC9" s="39"/>
      <c r="BVD9" s="39"/>
      <c r="BVE9" s="39"/>
      <c r="BVF9" s="39"/>
      <c r="BVG9" s="39"/>
      <c r="BVH9" s="39"/>
      <c r="BVI9" s="39"/>
      <c r="BVJ9" s="39"/>
      <c r="BVK9" s="39"/>
      <c r="BVL9" s="39"/>
      <c r="BVM9" s="39"/>
      <c r="BVN9" s="39"/>
      <c r="BVO9" s="39"/>
      <c r="BVP9" s="39"/>
      <c r="BVQ9" s="39"/>
      <c r="BVR9" s="39"/>
      <c r="BVS9" s="39"/>
      <c r="BVT9" s="39"/>
      <c r="BVU9" s="39"/>
      <c r="BVV9" s="39"/>
      <c r="BVW9" s="39"/>
      <c r="BVX9" s="39"/>
      <c r="BVY9" s="39"/>
      <c r="BVZ9" s="39"/>
      <c r="BWA9" s="39"/>
      <c r="BWB9" s="39"/>
      <c r="BWC9" s="39"/>
      <c r="BWD9" s="39"/>
      <c r="BWE9" s="39"/>
      <c r="BWF9" s="39"/>
      <c r="BWG9" s="39"/>
      <c r="BWH9" s="39"/>
      <c r="BWI9" s="39"/>
      <c r="BWJ9" s="39"/>
      <c r="BWK9" s="39"/>
      <c r="BWL9" s="39"/>
      <c r="BWM9" s="39"/>
      <c r="BWN9" s="39"/>
      <c r="BWO9" s="39"/>
      <c r="BWP9" s="39"/>
      <c r="BWQ9" s="39"/>
      <c r="BWR9" s="39"/>
      <c r="BWS9" s="39"/>
      <c r="BWT9" s="39"/>
      <c r="BWU9" s="39"/>
      <c r="BWV9" s="39"/>
      <c r="BWW9" s="39"/>
      <c r="BWX9" s="39"/>
      <c r="BWY9" s="39"/>
      <c r="BWZ9" s="39"/>
      <c r="BXA9" s="39"/>
      <c r="BXB9" s="39"/>
      <c r="BXC9" s="39"/>
      <c r="BXD9" s="39"/>
      <c r="BXE9" s="39"/>
      <c r="BXF9" s="39"/>
      <c r="BXG9" s="39"/>
      <c r="BXH9" s="39"/>
      <c r="BXI9" s="39"/>
      <c r="BXJ9" s="39"/>
      <c r="BXK9" s="39"/>
      <c r="BXL9" s="39"/>
      <c r="BXM9" s="39"/>
      <c r="BXN9" s="39"/>
      <c r="BXO9" s="39"/>
      <c r="BXP9" s="39"/>
      <c r="BXQ9" s="39"/>
      <c r="BXR9" s="39"/>
      <c r="BXS9" s="39"/>
      <c r="BXT9" s="39"/>
      <c r="BXU9" s="39"/>
      <c r="BXV9" s="39"/>
      <c r="BXW9" s="39"/>
      <c r="BXX9" s="39"/>
      <c r="BXY9" s="39"/>
      <c r="BXZ9" s="39"/>
      <c r="BYA9" s="39"/>
      <c r="BYB9" s="39"/>
      <c r="BYC9" s="39"/>
      <c r="BYD9" s="39"/>
      <c r="BYE9" s="39"/>
      <c r="BYF9" s="39"/>
      <c r="BYG9" s="39"/>
      <c r="BYH9" s="39"/>
      <c r="BYI9" s="39"/>
      <c r="BYJ9" s="39"/>
      <c r="BYK9" s="39"/>
      <c r="BYL9" s="39"/>
      <c r="BYM9" s="39"/>
      <c r="BYN9" s="39"/>
      <c r="BYO9" s="39"/>
      <c r="BYP9" s="39"/>
      <c r="BYQ9" s="39"/>
      <c r="BYR9" s="39"/>
      <c r="BYS9" s="39"/>
      <c r="BYT9" s="39"/>
      <c r="BYU9" s="39"/>
      <c r="BYV9" s="39"/>
      <c r="BYW9" s="39"/>
      <c r="BYX9" s="39"/>
      <c r="BYY9" s="39"/>
      <c r="BYZ9" s="39"/>
      <c r="BZA9" s="39"/>
      <c r="BZB9" s="39"/>
      <c r="BZC9" s="39"/>
      <c r="BZD9" s="39"/>
      <c r="BZE9" s="39"/>
      <c r="BZF9" s="39"/>
      <c r="BZG9" s="39"/>
      <c r="BZH9" s="39"/>
      <c r="BZI9" s="39"/>
      <c r="BZJ9" s="39"/>
      <c r="BZK9" s="39"/>
      <c r="BZL9" s="39"/>
      <c r="BZM9" s="39"/>
      <c r="BZN9" s="39"/>
      <c r="BZO9" s="39"/>
      <c r="BZP9" s="39"/>
      <c r="BZQ9" s="39"/>
      <c r="BZR9" s="39"/>
      <c r="BZS9" s="39"/>
      <c r="BZT9" s="39"/>
      <c r="BZU9" s="39"/>
      <c r="BZV9" s="39"/>
      <c r="BZW9" s="39"/>
      <c r="BZX9" s="39"/>
      <c r="BZY9" s="39"/>
      <c r="BZZ9" s="39"/>
      <c r="CAA9" s="39"/>
      <c r="CAB9" s="39"/>
      <c r="CAC9" s="39"/>
      <c r="CAD9" s="39"/>
      <c r="CAE9" s="39"/>
      <c r="CAF9" s="39"/>
      <c r="CAG9" s="39"/>
      <c r="CAH9" s="39"/>
      <c r="CAI9" s="39"/>
      <c r="CAJ9" s="39"/>
      <c r="CAK9" s="39"/>
      <c r="CAL9" s="39"/>
      <c r="CAM9" s="39"/>
      <c r="CAN9" s="39"/>
      <c r="CAO9" s="39"/>
      <c r="CAP9" s="39"/>
      <c r="CAQ9" s="39"/>
      <c r="CAR9" s="39"/>
      <c r="CAS9" s="39"/>
      <c r="CAT9" s="39"/>
      <c r="CAU9" s="39"/>
      <c r="CAV9" s="39"/>
      <c r="CAW9" s="39"/>
      <c r="CAX9" s="39"/>
      <c r="CAY9" s="39"/>
      <c r="CAZ9" s="39"/>
      <c r="CBA9" s="39"/>
      <c r="CBB9" s="39"/>
      <c r="CBC9" s="39"/>
      <c r="CBD9" s="39"/>
      <c r="CBE9" s="39"/>
      <c r="CBF9" s="39"/>
      <c r="CBG9" s="39"/>
      <c r="CBH9" s="39"/>
      <c r="CBI9" s="39"/>
      <c r="CBJ9" s="39"/>
      <c r="CBK9" s="39"/>
      <c r="CBL9" s="39"/>
      <c r="CBM9" s="39"/>
      <c r="CBN9" s="39"/>
      <c r="CBO9" s="39"/>
      <c r="CBP9" s="39"/>
      <c r="CBQ9" s="39"/>
      <c r="CBR9" s="39"/>
      <c r="CBS9" s="39"/>
      <c r="CBT9" s="39"/>
      <c r="CBU9" s="39"/>
      <c r="CBV9" s="39"/>
      <c r="CBW9" s="39"/>
      <c r="CBX9" s="39"/>
      <c r="CBY9" s="39"/>
      <c r="CBZ9" s="39"/>
      <c r="CCA9" s="39"/>
      <c r="CCB9" s="39"/>
      <c r="CCC9" s="39"/>
      <c r="CCD9" s="39"/>
      <c r="CCE9" s="39"/>
      <c r="CCF9" s="39"/>
      <c r="CCG9" s="39"/>
      <c r="CCH9" s="39"/>
      <c r="CCI9" s="39"/>
      <c r="CCJ9" s="39"/>
      <c r="CCK9" s="39"/>
      <c r="CCL9" s="39"/>
      <c r="CCM9" s="39"/>
      <c r="CCN9" s="39"/>
      <c r="CCO9" s="39"/>
      <c r="CCP9" s="39"/>
      <c r="CCQ9" s="39"/>
      <c r="CCR9" s="39"/>
      <c r="CCS9" s="39"/>
      <c r="CCT9" s="39"/>
      <c r="CCU9" s="39"/>
      <c r="CCV9" s="39"/>
      <c r="CCW9" s="39"/>
      <c r="CCX9" s="39"/>
      <c r="CCY9" s="39"/>
      <c r="CCZ9" s="39"/>
      <c r="CDA9" s="39"/>
      <c r="CDB9" s="39"/>
      <c r="CDC9" s="39"/>
      <c r="CDD9" s="39"/>
      <c r="CDE9" s="39"/>
      <c r="CDF9" s="39"/>
      <c r="CDG9" s="39"/>
      <c r="CDH9" s="39"/>
      <c r="CDI9" s="39"/>
      <c r="CDJ9" s="39"/>
      <c r="CDK9" s="39"/>
      <c r="CDL9" s="39"/>
      <c r="CDM9" s="39"/>
      <c r="CDN9" s="39"/>
      <c r="CDO9" s="39"/>
      <c r="CDP9" s="39"/>
      <c r="CDQ9" s="39"/>
      <c r="CDR9" s="39"/>
      <c r="CDS9" s="39"/>
      <c r="CDT9" s="39"/>
      <c r="CDU9" s="39"/>
      <c r="CDV9" s="39"/>
      <c r="CDW9" s="39"/>
      <c r="CDX9" s="39"/>
      <c r="CDY9" s="39"/>
      <c r="CDZ9" s="39"/>
      <c r="CEA9" s="39"/>
      <c r="CEB9" s="39"/>
      <c r="CEC9" s="39"/>
      <c r="CED9" s="39"/>
      <c r="CEE9" s="39"/>
      <c r="CEF9" s="39"/>
      <c r="CEG9" s="39"/>
      <c r="CEH9" s="39"/>
      <c r="CEI9" s="39"/>
      <c r="CEJ9" s="39"/>
      <c r="CEK9" s="39"/>
      <c r="CEL9" s="39"/>
      <c r="CEM9" s="39"/>
      <c r="CEN9" s="39"/>
      <c r="CEO9" s="39"/>
      <c r="CEP9" s="39"/>
      <c r="CEQ9" s="39"/>
      <c r="CER9" s="39"/>
      <c r="CES9" s="39"/>
      <c r="CET9" s="39"/>
      <c r="CEU9" s="39"/>
      <c r="CEV9" s="39"/>
      <c r="CEW9" s="39"/>
      <c r="CEX9" s="39"/>
      <c r="CEY9" s="39"/>
      <c r="CEZ9" s="39"/>
      <c r="CFA9" s="39"/>
      <c r="CFB9" s="39"/>
      <c r="CFC9" s="39"/>
      <c r="CFD9" s="39"/>
      <c r="CFE9" s="39"/>
      <c r="CFF9" s="39"/>
      <c r="CFG9" s="39"/>
      <c r="CFH9" s="39"/>
      <c r="CFI9" s="39"/>
      <c r="CFJ9" s="39"/>
      <c r="CFK9" s="39"/>
      <c r="CFL9" s="39"/>
      <c r="CFM9" s="39"/>
      <c r="CFN9" s="39"/>
      <c r="CFO9" s="39"/>
      <c r="CFP9" s="39"/>
      <c r="CFQ9" s="39"/>
      <c r="CFR9" s="39"/>
      <c r="CFS9" s="39"/>
      <c r="CFT9" s="39"/>
      <c r="CFU9" s="39"/>
      <c r="CFV9" s="39"/>
      <c r="CFW9" s="39"/>
      <c r="CFX9" s="39"/>
      <c r="CFY9" s="39"/>
      <c r="CFZ9" s="39"/>
      <c r="CGA9" s="39"/>
      <c r="CGB9" s="39"/>
      <c r="CGC9" s="39"/>
      <c r="CGD9" s="39"/>
      <c r="CGE9" s="39"/>
      <c r="CGF9" s="39"/>
      <c r="CGG9" s="39"/>
      <c r="CGH9" s="39"/>
      <c r="CGI9" s="39"/>
      <c r="CGJ9" s="39"/>
      <c r="CGK9" s="39"/>
      <c r="CGL9" s="39"/>
      <c r="CGM9" s="39"/>
      <c r="CGN9" s="39"/>
      <c r="CGO9" s="39"/>
      <c r="CGP9" s="39"/>
      <c r="CGQ9" s="39"/>
      <c r="CGR9" s="39"/>
      <c r="CGS9" s="39"/>
      <c r="CGT9" s="39"/>
      <c r="CGU9" s="39"/>
      <c r="CGV9" s="39"/>
      <c r="CGW9" s="39"/>
      <c r="CGX9" s="39"/>
      <c r="CGY9" s="39"/>
      <c r="CGZ9" s="39"/>
      <c r="CHA9" s="39"/>
      <c r="CHB9" s="39"/>
      <c r="CHC9" s="39"/>
      <c r="CHD9" s="39"/>
      <c r="CHE9" s="39"/>
      <c r="CHF9" s="39"/>
      <c r="CHG9" s="39"/>
      <c r="CHH9" s="39"/>
      <c r="CHI9" s="39"/>
      <c r="CHJ9" s="39"/>
      <c r="CHK9" s="39"/>
      <c r="CHL9" s="39"/>
      <c r="CHM9" s="39"/>
      <c r="CHN9" s="39"/>
      <c r="CHO9" s="39"/>
      <c r="CHP9" s="39"/>
      <c r="CHQ9" s="39"/>
      <c r="CHR9" s="39"/>
      <c r="CHS9" s="39"/>
      <c r="CHT9" s="39"/>
      <c r="CHU9" s="39"/>
      <c r="CHV9" s="39"/>
      <c r="CHW9" s="39"/>
      <c r="CHX9" s="39"/>
      <c r="CHY9" s="39"/>
      <c r="CHZ9" s="39"/>
      <c r="CIA9" s="39"/>
      <c r="CIB9" s="39"/>
      <c r="CIC9" s="39"/>
      <c r="CID9" s="39"/>
      <c r="CIE9" s="39"/>
      <c r="CIF9" s="39"/>
      <c r="CIG9" s="39"/>
      <c r="CIH9" s="39"/>
      <c r="CII9" s="39"/>
      <c r="CIJ9" s="39"/>
      <c r="CIK9" s="39"/>
      <c r="CIL9" s="39"/>
      <c r="CIM9" s="39"/>
      <c r="CIN9" s="39"/>
      <c r="CIO9" s="39"/>
      <c r="CIP9" s="39"/>
      <c r="CIQ9" s="39"/>
      <c r="CIR9" s="39"/>
      <c r="CIS9" s="39"/>
      <c r="CIT9" s="39"/>
      <c r="CIU9" s="39"/>
      <c r="CIV9" s="39"/>
      <c r="CIW9" s="39"/>
      <c r="CIX9" s="39"/>
      <c r="CIY9" s="39"/>
      <c r="CIZ9" s="39"/>
      <c r="CJA9" s="39"/>
      <c r="CJB9" s="39"/>
      <c r="CJC9" s="39"/>
      <c r="CJD9" s="39"/>
      <c r="CJE9" s="39"/>
      <c r="CJF9" s="39"/>
      <c r="CJG9" s="39"/>
      <c r="CJH9" s="39"/>
      <c r="CJI9" s="39"/>
      <c r="CJJ9" s="39"/>
      <c r="CJK9" s="39"/>
      <c r="CJL9" s="39"/>
      <c r="CJM9" s="39"/>
      <c r="CJN9" s="39"/>
      <c r="CJO9" s="39"/>
      <c r="CJP9" s="39"/>
      <c r="CJQ9" s="39"/>
      <c r="CJR9" s="39"/>
      <c r="CJS9" s="39"/>
      <c r="CJT9" s="39"/>
      <c r="CJU9" s="39"/>
      <c r="CJV9" s="39"/>
      <c r="CJW9" s="39"/>
      <c r="CJX9" s="39"/>
      <c r="CJY9" s="39"/>
      <c r="CJZ9" s="39"/>
      <c r="CKA9" s="39"/>
      <c r="CKB9" s="39"/>
      <c r="CKC9" s="39"/>
      <c r="CKD9" s="39"/>
      <c r="CKE9" s="39"/>
      <c r="CKF9" s="39"/>
      <c r="CKG9" s="39"/>
      <c r="CKH9" s="39"/>
      <c r="CKI9" s="39"/>
      <c r="CKJ9" s="39"/>
      <c r="CKK9" s="39"/>
      <c r="CKL9" s="39"/>
      <c r="CKM9" s="39"/>
      <c r="CKN9" s="39"/>
      <c r="CKO9" s="39"/>
      <c r="CKP9" s="39"/>
      <c r="CKQ9" s="39"/>
      <c r="CKR9" s="39"/>
      <c r="CKS9" s="39"/>
      <c r="CKT9" s="39"/>
      <c r="CKU9" s="39"/>
      <c r="CKV9" s="39"/>
      <c r="CKW9" s="39"/>
      <c r="CKX9" s="39"/>
      <c r="CKY9" s="39"/>
      <c r="CKZ9" s="39"/>
      <c r="CLA9" s="39"/>
      <c r="CLB9" s="39"/>
      <c r="CLC9" s="39"/>
      <c r="CLD9" s="39"/>
      <c r="CLE9" s="39"/>
      <c r="CLF9" s="39"/>
      <c r="CLG9" s="39"/>
      <c r="CLH9" s="39"/>
      <c r="CLI9" s="39"/>
      <c r="CLJ9" s="39"/>
      <c r="CLK9" s="39"/>
      <c r="CLL9" s="39"/>
      <c r="CLM9" s="39"/>
      <c r="CLN9" s="39"/>
      <c r="CLO9" s="39"/>
      <c r="CLP9" s="39"/>
      <c r="CLQ9" s="39"/>
      <c r="CLR9" s="39"/>
      <c r="CLS9" s="39"/>
      <c r="CLT9" s="39"/>
      <c r="CLU9" s="39"/>
      <c r="CLV9" s="39"/>
      <c r="CLW9" s="39"/>
      <c r="CLX9" s="39"/>
      <c r="CLY9" s="39"/>
      <c r="CLZ9" s="39"/>
      <c r="CMA9" s="39"/>
      <c r="CMB9" s="39"/>
      <c r="CMC9" s="39"/>
      <c r="CMD9" s="39"/>
      <c r="CME9" s="39"/>
      <c r="CMF9" s="39"/>
      <c r="CMG9" s="39"/>
      <c r="CMH9" s="39"/>
      <c r="CMI9" s="39"/>
      <c r="CMJ9" s="39"/>
      <c r="CMK9" s="39"/>
      <c r="CML9" s="39"/>
      <c r="CMM9" s="39"/>
      <c r="CMN9" s="39"/>
      <c r="CMO9" s="39"/>
      <c r="CMP9" s="39"/>
      <c r="CMQ9" s="39"/>
      <c r="CMR9" s="39"/>
      <c r="CMS9" s="39"/>
      <c r="CMT9" s="39"/>
      <c r="CMU9" s="39"/>
      <c r="CMV9" s="39"/>
      <c r="CMW9" s="39"/>
      <c r="CMX9" s="39"/>
      <c r="CMY9" s="39"/>
      <c r="CMZ9" s="39"/>
      <c r="CNA9" s="39"/>
      <c r="CNB9" s="39"/>
      <c r="CNC9" s="39"/>
      <c r="CND9" s="39"/>
      <c r="CNE9" s="39"/>
      <c r="CNF9" s="39"/>
      <c r="CNG9" s="39"/>
      <c r="CNH9" s="39"/>
      <c r="CNI9" s="39"/>
      <c r="CNJ9" s="39"/>
      <c r="CNK9" s="39"/>
      <c r="CNL9" s="39"/>
      <c r="CNM9" s="39"/>
      <c r="CNN9" s="39"/>
      <c r="CNO9" s="39"/>
      <c r="CNP9" s="39"/>
      <c r="CNQ9" s="39"/>
      <c r="CNR9" s="39"/>
      <c r="CNS9" s="39"/>
      <c r="CNT9" s="39"/>
      <c r="CNU9" s="39"/>
      <c r="CNV9" s="39"/>
      <c r="CNW9" s="39"/>
      <c r="CNX9" s="39"/>
      <c r="CNY9" s="39"/>
      <c r="CNZ9" s="39"/>
      <c r="COA9" s="39"/>
      <c r="COB9" s="39"/>
      <c r="COC9" s="39"/>
      <c r="COD9" s="39"/>
      <c r="COE9" s="39"/>
      <c r="COF9" s="39"/>
      <c r="COG9" s="39"/>
      <c r="COH9" s="39"/>
      <c r="COI9" s="39"/>
      <c r="COJ9" s="39"/>
      <c r="COK9" s="39"/>
      <c r="COL9" s="39"/>
      <c r="COM9" s="39"/>
      <c r="CON9" s="39"/>
      <c r="COO9" s="39"/>
      <c r="COP9" s="39"/>
      <c r="COQ9" s="39"/>
      <c r="COR9" s="39"/>
      <c r="COS9" s="39"/>
      <c r="COT9" s="39"/>
      <c r="COU9" s="39"/>
      <c r="COV9" s="39"/>
      <c r="COW9" s="39"/>
      <c r="COX9" s="39"/>
      <c r="COY9" s="39"/>
      <c r="COZ9" s="39"/>
      <c r="CPA9" s="39"/>
      <c r="CPB9" s="39"/>
      <c r="CPC9" s="39"/>
      <c r="CPD9" s="39"/>
      <c r="CPE9" s="39"/>
      <c r="CPF9" s="39"/>
      <c r="CPG9" s="39"/>
      <c r="CPH9" s="39"/>
      <c r="CPI9" s="39"/>
      <c r="CPJ9" s="39"/>
      <c r="CPK9" s="39"/>
      <c r="CPL9" s="39"/>
      <c r="CPM9" s="39"/>
      <c r="CPN9" s="39"/>
      <c r="CPO9" s="39"/>
      <c r="CPP9" s="39"/>
      <c r="CPQ9" s="39"/>
      <c r="CPR9" s="39"/>
      <c r="CPS9" s="39"/>
      <c r="CPT9" s="39"/>
      <c r="CPU9" s="39"/>
      <c r="CPV9" s="39"/>
      <c r="CPW9" s="39"/>
      <c r="CPX9" s="39"/>
      <c r="CPY9" s="39"/>
      <c r="CPZ9" s="39"/>
      <c r="CQA9" s="39"/>
      <c r="CQB9" s="39"/>
      <c r="CQC9" s="39"/>
      <c r="CQD9" s="39"/>
      <c r="CQE9" s="39"/>
      <c r="CQF9" s="39"/>
      <c r="CQG9" s="39"/>
      <c r="CQH9" s="39"/>
      <c r="CQI9" s="39"/>
      <c r="CQJ9" s="39"/>
      <c r="CQK9" s="39"/>
      <c r="CQL9" s="39"/>
      <c r="CQM9" s="39"/>
      <c r="CQN9" s="39"/>
      <c r="CQO9" s="39"/>
      <c r="CQP9" s="39"/>
      <c r="CQQ9" s="39"/>
      <c r="CQR9" s="39"/>
      <c r="CQS9" s="39"/>
      <c r="CQT9" s="39"/>
      <c r="CQU9" s="39"/>
      <c r="CQV9" s="39"/>
      <c r="CQW9" s="39"/>
      <c r="CQX9" s="39"/>
      <c r="CQY9" s="39"/>
      <c r="CQZ9" s="39"/>
      <c r="CRA9" s="39"/>
      <c r="CRB9" s="39"/>
      <c r="CRC9" s="39"/>
      <c r="CRD9" s="39"/>
      <c r="CRE9" s="39"/>
      <c r="CRF9" s="39"/>
      <c r="CRG9" s="39"/>
      <c r="CRH9" s="39"/>
      <c r="CRI9" s="39"/>
      <c r="CRJ9" s="39"/>
      <c r="CRK9" s="39"/>
      <c r="CRL9" s="39"/>
      <c r="CRM9" s="39"/>
      <c r="CRN9" s="39"/>
      <c r="CRO9" s="39"/>
      <c r="CRP9" s="39"/>
      <c r="CRQ9" s="39"/>
      <c r="CRR9" s="39"/>
      <c r="CRS9" s="39"/>
      <c r="CRT9" s="39"/>
      <c r="CRU9" s="39"/>
      <c r="CRV9" s="39"/>
      <c r="CRW9" s="39"/>
      <c r="CRX9" s="39"/>
      <c r="CRY9" s="39"/>
      <c r="CRZ9" s="39"/>
      <c r="CSA9" s="39"/>
      <c r="CSB9" s="39"/>
      <c r="CSC9" s="39"/>
      <c r="CSD9" s="39"/>
      <c r="CSE9" s="39"/>
      <c r="CSF9" s="39"/>
      <c r="CSG9" s="39"/>
      <c r="CSH9" s="39"/>
      <c r="CSI9" s="39"/>
      <c r="CSJ9" s="39"/>
      <c r="CSK9" s="39"/>
      <c r="CSL9" s="39"/>
      <c r="CSM9" s="39"/>
      <c r="CSN9" s="39"/>
      <c r="CSO9" s="39"/>
      <c r="CSP9" s="39"/>
      <c r="CSQ9" s="39"/>
      <c r="CSR9" s="39"/>
      <c r="CSS9" s="39"/>
      <c r="CST9" s="39"/>
      <c r="CSU9" s="39"/>
      <c r="CSV9" s="39"/>
      <c r="CSW9" s="39"/>
      <c r="CSX9" s="39"/>
      <c r="CSY9" s="39"/>
      <c r="CSZ9" s="39"/>
      <c r="CTA9" s="39"/>
      <c r="CTB9" s="39"/>
      <c r="CTC9" s="39"/>
      <c r="CTD9" s="39"/>
      <c r="CTE9" s="39"/>
      <c r="CTF9" s="39"/>
      <c r="CTG9" s="39"/>
      <c r="CTH9" s="39"/>
      <c r="CTI9" s="39"/>
      <c r="CTJ9" s="39"/>
      <c r="CTK9" s="39"/>
      <c r="CTL9" s="39"/>
      <c r="CTM9" s="39"/>
      <c r="CTN9" s="39"/>
      <c r="CTO9" s="39"/>
      <c r="CTP9" s="39"/>
      <c r="CTQ9" s="39"/>
      <c r="CTR9" s="39"/>
      <c r="CTS9" s="39"/>
      <c r="CTT9" s="39"/>
      <c r="CTU9" s="39"/>
      <c r="CTV9" s="39"/>
      <c r="CTW9" s="39"/>
      <c r="CTX9" s="39"/>
      <c r="CTY9" s="39"/>
      <c r="CTZ9" s="39"/>
      <c r="CUA9" s="39"/>
      <c r="CUB9" s="39"/>
      <c r="CUC9" s="39"/>
      <c r="CUD9" s="39"/>
      <c r="CUE9" s="39"/>
      <c r="CUF9" s="39"/>
      <c r="CUG9" s="39"/>
      <c r="CUH9" s="39"/>
      <c r="CUI9" s="39"/>
      <c r="CUJ9" s="39"/>
      <c r="CUK9" s="39"/>
      <c r="CUL9" s="39"/>
      <c r="CUM9" s="39"/>
      <c r="CUN9" s="39"/>
      <c r="CUO9" s="39"/>
      <c r="CUP9" s="39"/>
      <c r="CUQ9" s="39"/>
      <c r="CUR9" s="39"/>
      <c r="CUS9" s="39"/>
      <c r="CUT9" s="39"/>
      <c r="CUU9" s="39"/>
      <c r="CUV9" s="39"/>
      <c r="CUW9" s="39"/>
      <c r="CUX9" s="39"/>
      <c r="CUY9" s="39"/>
      <c r="CUZ9" s="39"/>
      <c r="CVA9" s="39"/>
      <c r="CVB9" s="39"/>
      <c r="CVC9" s="39"/>
      <c r="CVD9" s="39"/>
      <c r="CVE9" s="39"/>
      <c r="CVF9" s="39"/>
      <c r="CVG9" s="39"/>
      <c r="CVH9" s="39"/>
      <c r="CVI9" s="39"/>
      <c r="CVJ9" s="39"/>
      <c r="CVK9" s="39"/>
      <c r="CVL9" s="39"/>
      <c r="CVM9" s="39"/>
      <c r="CVN9" s="39"/>
      <c r="CVO9" s="39"/>
      <c r="CVP9" s="39"/>
      <c r="CVQ9" s="39"/>
      <c r="CVR9" s="39"/>
      <c r="CVS9" s="39"/>
      <c r="CVT9" s="39"/>
      <c r="CVU9" s="39"/>
      <c r="CVV9" s="39"/>
      <c r="CVW9" s="39"/>
      <c r="CVX9" s="39"/>
      <c r="CVY9" s="39"/>
      <c r="CVZ9" s="39"/>
      <c r="CWA9" s="39"/>
      <c r="CWB9" s="39"/>
      <c r="CWC9" s="39"/>
      <c r="CWD9" s="39"/>
      <c r="CWE9" s="39"/>
      <c r="CWF9" s="39"/>
      <c r="CWG9" s="39"/>
      <c r="CWH9" s="39"/>
      <c r="CWI9" s="39"/>
      <c r="CWJ9" s="39"/>
      <c r="CWK9" s="39"/>
      <c r="CWL9" s="39"/>
      <c r="CWM9" s="39"/>
      <c r="CWN9" s="39"/>
      <c r="CWO9" s="39"/>
      <c r="CWP9" s="39"/>
      <c r="CWQ9" s="39"/>
      <c r="CWR9" s="39"/>
      <c r="CWS9" s="39"/>
      <c r="CWT9" s="39"/>
      <c r="CWU9" s="39"/>
      <c r="CWV9" s="39"/>
      <c r="CWW9" s="39"/>
      <c r="CWX9" s="39"/>
      <c r="CWY9" s="39"/>
      <c r="CWZ9" s="39"/>
      <c r="CXA9" s="39"/>
      <c r="CXB9" s="39"/>
      <c r="CXC9" s="39"/>
      <c r="CXD9" s="39"/>
      <c r="CXE9" s="39"/>
      <c r="CXF9" s="39"/>
      <c r="CXG9" s="39"/>
      <c r="CXH9" s="39"/>
      <c r="CXI9" s="39"/>
      <c r="CXJ9" s="39"/>
      <c r="CXK9" s="39"/>
      <c r="CXL9" s="39"/>
      <c r="CXM9" s="39"/>
      <c r="CXN9" s="39"/>
      <c r="CXO9" s="39"/>
      <c r="CXP9" s="39"/>
      <c r="CXQ9" s="39"/>
      <c r="CXR9" s="39"/>
      <c r="CXS9" s="39"/>
      <c r="CXT9" s="39"/>
      <c r="CXU9" s="39"/>
      <c r="CXV9" s="39"/>
      <c r="CXW9" s="39"/>
      <c r="CXX9" s="39"/>
      <c r="CXY9" s="39"/>
      <c r="CXZ9" s="39"/>
      <c r="CYA9" s="39"/>
      <c r="CYB9" s="39"/>
      <c r="CYC9" s="39"/>
      <c r="CYD9" s="39"/>
      <c r="CYE9" s="39"/>
      <c r="CYF9" s="39"/>
      <c r="CYG9" s="39"/>
      <c r="CYH9" s="39"/>
      <c r="CYI9" s="39"/>
      <c r="CYJ9" s="39"/>
      <c r="CYK9" s="39"/>
      <c r="CYL9" s="39"/>
      <c r="CYM9" s="39"/>
      <c r="CYN9" s="39"/>
      <c r="CYO9" s="39"/>
      <c r="CYP9" s="39"/>
      <c r="CYQ9" s="39"/>
      <c r="CYR9" s="39"/>
      <c r="CYS9" s="39"/>
      <c r="CYT9" s="39"/>
      <c r="CYU9" s="39"/>
      <c r="CYV9" s="39"/>
      <c r="CYW9" s="39"/>
      <c r="CYX9" s="39"/>
      <c r="CYY9" s="39"/>
      <c r="CYZ9" s="39"/>
      <c r="CZA9" s="39"/>
      <c r="CZB9" s="39"/>
      <c r="CZC9" s="39"/>
      <c r="CZD9" s="39"/>
      <c r="CZE9" s="39"/>
      <c r="CZF9" s="39"/>
      <c r="CZG9" s="39"/>
      <c r="CZH9" s="39"/>
      <c r="CZI9" s="39"/>
      <c r="CZJ9" s="39"/>
      <c r="CZK9" s="39"/>
      <c r="CZL9" s="39"/>
      <c r="CZM9" s="39"/>
      <c r="CZN9" s="39"/>
      <c r="CZO9" s="39"/>
      <c r="CZP9" s="39"/>
      <c r="CZQ9" s="39"/>
      <c r="CZR9" s="39"/>
      <c r="CZS9" s="39"/>
      <c r="CZT9" s="39"/>
      <c r="CZU9" s="39"/>
      <c r="CZV9" s="39"/>
      <c r="CZW9" s="39"/>
      <c r="CZX9" s="39"/>
      <c r="CZY9" s="39"/>
      <c r="CZZ9" s="39"/>
      <c r="DAA9" s="39"/>
      <c r="DAB9" s="39"/>
      <c r="DAC9" s="39"/>
      <c r="DAD9" s="39"/>
      <c r="DAE9" s="39"/>
      <c r="DAF9" s="39"/>
      <c r="DAG9" s="39"/>
      <c r="DAH9" s="39"/>
      <c r="DAI9" s="39"/>
      <c r="DAJ9" s="39"/>
      <c r="DAK9" s="39"/>
      <c r="DAL9" s="39"/>
      <c r="DAM9" s="39"/>
      <c r="DAN9" s="39"/>
      <c r="DAO9" s="39"/>
      <c r="DAP9" s="39"/>
      <c r="DAQ9" s="39"/>
      <c r="DAR9" s="39"/>
      <c r="DAS9" s="39"/>
      <c r="DAT9" s="39"/>
      <c r="DAU9" s="39"/>
      <c r="DAV9" s="39"/>
      <c r="DAW9" s="39"/>
      <c r="DAX9" s="39"/>
      <c r="DAY9" s="39"/>
      <c r="DAZ9" s="39"/>
      <c r="DBA9" s="39"/>
      <c r="DBB9" s="39"/>
      <c r="DBC9" s="39"/>
      <c r="DBD9" s="39"/>
      <c r="DBE9" s="39"/>
      <c r="DBF9" s="39"/>
      <c r="DBG9" s="39"/>
      <c r="DBH9" s="39"/>
      <c r="DBI9" s="39"/>
      <c r="DBJ9" s="39"/>
      <c r="DBK9" s="39"/>
      <c r="DBL9" s="39"/>
      <c r="DBM9" s="39"/>
      <c r="DBN9" s="39"/>
      <c r="DBO9" s="39"/>
      <c r="DBP9" s="39"/>
      <c r="DBQ9" s="39"/>
      <c r="DBR9" s="39"/>
      <c r="DBS9" s="39"/>
      <c r="DBT9" s="39"/>
      <c r="DBU9" s="39"/>
      <c r="DBV9" s="39"/>
      <c r="DBW9" s="39"/>
      <c r="DBX9" s="39"/>
      <c r="DBY9" s="39"/>
      <c r="DBZ9" s="39"/>
      <c r="DCA9" s="39"/>
      <c r="DCB9" s="39"/>
      <c r="DCC9" s="39"/>
      <c r="DCD9" s="39"/>
      <c r="DCE9" s="39"/>
      <c r="DCF9" s="39"/>
      <c r="DCG9" s="39"/>
      <c r="DCH9" s="39"/>
      <c r="DCI9" s="39"/>
      <c r="DCJ9" s="39"/>
      <c r="DCK9" s="39"/>
      <c r="DCL9" s="39"/>
      <c r="DCM9" s="39"/>
      <c r="DCN9" s="39"/>
      <c r="DCO9" s="39"/>
      <c r="DCP9" s="39"/>
      <c r="DCQ9" s="39"/>
      <c r="DCR9" s="39"/>
      <c r="DCS9" s="39"/>
      <c r="DCT9" s="39"/>
      <c r="DCU9" s="39"/>
      <c r="DCV9" s="39"/>
      <c r="DCW9" s="39"/>
      <c r="DCX9" s="39"/>
      <c r="DCY9" s="39"/>
      <c r="DCZ9" s="39"/>
      <c r="DDA9" s="39"/>
      <c r="DDB9" s="39"/>
      <c r="DDC9" s="39"/>
      <c r="DDD9" s="39"/>
      <c r="DDE9" s="39"/>
      <c r="DDF9" s="39"/>
      <c r="DDG9" s="39"/>
      <c r="DDH9" s="39"/>
      <c r="DDI9" s="39"/>
      <c r="DDJ9" s="39"/>
      <c r="DDK9" s="39"/>
      <c r="DDL9" s="39"/>
      <c r="DDM9" s="39"/>
      <c r="DDN9" s="39"/>
      <c r="DDO9" s="39"/>
      <c r="DDP9" s="39"/>
      <c r="DDQ9" s="39"/>
      <c r="DDR9" s="39"/>
      <c r="DDS9" s="39"/>
      <c r="DDT9" s="39"/>
      <c r="DDU9" s="39"/>
      <c r="DDV9" s="39"/>
      <c r="DDW9" s="39"/>
      <c r="DDX9" s="39"/>
      <c r="DDY9" s="39"/>
      <c r="DDZ9" s="39"/>
      <c r="DEA9" s="39"/>
      <c r="DEB9" s="39"/>
      <c r="DEC9" s="39"/>
      <c r="DED9" s="39"/>
      <c r="DEE9" s="39"/>
      <c r="DEF9" s="39"/>
      <c r="DEG9" s="39"/>
      <c r="DEH9" s="39"/>
      <c r="DEI9" s="39"/>
      <c r="DEJ9" s="39"/>
      <c r="DEK9" s="39"/>
      <c r="DEL9" s="39"/>
      <c r="DEM9" s="39"/>
      <c r="DEN9" s="39"/>
      <c r="DEO9" s="39"/>
      <c r="DEP9" s="39"/>
      <c r="DEQ9" s="39"/>
      <c r="DER9" s="39"/>
      <c r="DES9" s="39"/>
      <c r="DET9" s="39"/>
      <c r="DEU9" s="39"/>
      <c r="DEV9" s="39"/>
      <c r="DEW9" s="39"/>
      <c r="DEX9" s="39"/>
      <c r="DEY9" s="39"/>
      <c r="DEZ9" s="39"/>
      <c r="DFA9" s="39"/>
      <c r="DFB9" s="39"/>
      <c r="DFC9" s="39"/>
      <c r="DFD9" s="39"/>
      <c r="DFE9" s="39"/>
      <c r="DFF9" s="39"/>
      <c r="DFG9" s="39"/>
      <c r="DFH9" s="39"/>
      <c r="DFI9" s="39"/>
      <c r="DFJ9" s="39"/>
      <c r="DFK9" s="39"/>
      <c r="DFL9" s="39"/>
      <c r="DFM9" s="39"/>
      <c r="DFN9" s="39"/>
      <c r="DFO9" s="39"/>
      <c r="DFP9" s="39"/>
      <c r="DFQ9" s="39"/>
      <c r="DFR9" s="39"/>
      <c r="DFS9" s="39"/>
      <c r="DFT9" s="39"/>
      <c r="DFU9" s="39"/>
      <c r="DFV9" s="39"/>
      <c r="DFW9" s="39"/>
      <c r="DFX9" s="39"/>
      <c r="DFY9" s="39"/>
      <c r="DFZ9" s="39"/>
      <c r="DGA9" s="39"/>
      <c r="DGB9" s="39"/>
      <c r="DGC9" s="39"/>
      <c r="DGD9" s="39"/>
      <c r="DGE9" s="39"/>
      <c r="DGF9" s="39"/>
      <c r="DGG9" s="39"/>
      <c r="DGH9" s="39"/>
      <c r="DGI9" s="39"/>
      <c r="DGJ9" s="39"/>
      <c r="DGK9" s="39"/>
      <c r="DGL9" s="39"/>
      <c r="DGM9" s="39"/>
      <c r="DGN9" s="39"/>
      <c r="DGO9" s="39"/>
      <c r="DGP9" s="39"/>
      <c r="DGQ9" s="39"/>
      <c r="DGR9" s="39"/>
      <c r="DGS9" s="39"/>
      <c r="DGT9" s="39"/>
      <c r="DGU9" s="39"/>
      <c r="DGV9" s="39"/>
      <c r="DGW9" s="39"/>
      <c r="DGX9" s="39"/>
      <c r="DGY9" s="39"/>
      <c r="DGZ9" s="39"/>
      <c r="DHA9" s="39"/>
      <c r="DHB9" s="39"/>
      <c r="DHC9" s="39"/>
      <c r="DHD9" s="39"/>
      <c r="DHE9" s="39"/>
      <c r="DHF9" s="39"/>
      <c r="DHG9" s="39"/>
      <c r="DHH9" s="39"/>
      <c r="DHI9" s="39"/>
      <c r="DHJ9" s="39"/>
      <c r="DHK9" s="39"/>
      <c r="DHL9" s="39"/>
      <c r="DHM9" s="39"/>
      <c r="DHN9" s="39"/>
      <c r="DHO9" s="39"/>
      <c r="DHP9" s="39"/>
      <c r="DHQ9" s="39"/>
      <c r="DHR9" s="39"/>
      <c r="DHS9" s="39"/>
      <c r="DHT9" s="39"/>
      <c r="DHU9" s="39"/>
      <c r="DHV9" s="39"/>
      <c r="DHW9" s="39"/>
      <c r="DHX9" s="39"/>
      <c r="DHY9" s="39"/>
      <c r="DHZ9" s="39"/>
      <c r="DIA9" s="39"/>
      <c r="DIB9" s="39"/>
      <c r="DIC9" s="39"/>
      <c r="DID9" s="39"/>
      <c r="DIE9" s="39"/>
      <c r="DIF9" s="39"/>
      <c r="DIG9" s="39"/>
      <c r="DIH9" s="39"/>
      <c r="DII9" s="39"/>
      <c r="DIJ9" s="39"/>
      <c r="DIK9" s="39"/>
      <c r="DIL9" s="39"/>
      <c r="DIM9" s="39"/>
      <c r="DIN9" s="39"/>
      <c r="DIO9" s="39"/>
      <c r="DIP9" s="39"/>
      <c r="DIQ9" s="39"/>
      <c r="DIR9" s="39"/>
      <c r="DIS9" s="39"/>
      <c r="DIT9" s="39"/>
      <c r="DIU9" s="39"/>
      <c r="DIV9" s="39"/>
      <c r="DIW9" s="39"/>
      <c r="DIX9" s="39"/>
      <c r="DIY9" s="39"/>
      <c r="DIZ9" s="39"/>
      <c r="DJA9" s="39"/>
      <c r="DJB9" s="39"/>
      <c r="DJC9" s="39"/>
      <c r="DJD9" s="39"/>
      <c r="DJE9" s="39"/>
      <c r="DJF9" s="39"/>
      <c r="DJG9" s="39"/>
      <c r="DJH9" s="39"/>
      <c r="DJI9" s="39"/>
      <c r="DJJ9" s="39"/>
      <c r="DJK9" s="39"/>
      <c r="DJL9" s="39"/>
      <c r="DJM9" s="39"/>
      <c r="DJN9" s="39"/>
      <c r="DJO9" s="39"/>
      <c r="DJP9" s="39"/>
      <c r="DJQ9" s="39"/>
      <c r="DJR9" s="39"/>
      <c r="DJS9" s="39"/>
      <c r="DJT9" s="39"/>
      <c r="DJU9" s="39"/>
      <c r="DJV9" s="39"/>
      <c r="DJW9" s="39"/>
      <c r="DJX9" s="39"/>
      <c r="DJY9" s="39"/>
      <c r="DJZ9" s="39"/>
      <c r="DKA9" s="39"/>
      <c r="DKB9" s="39"/>
      <c r="DKC9" s="39"/>
      <c r="DKD9" s="39"/>
      <c r="DKE9" s="39"/>
      <c r="DKF9" s="39"/>
      <c r="DKG9" s="39"/>
      <c r="DKH9" s="39"/>
      <c r="DKI9" s="39"/>
      <c r="DKJ9" s="39"/>
      <c r="DKK9" s="39"/>
      <c r="DKL9" s="39"/>
      <c r="DKM9" s="39"/>
      <c r="DKN9" s="39"/>
      <c r="DKO9" s="39"/>
      <c r="DKP9" s="39"/>
      <c r="DKQ9" s="39"/>
      <c r="DKR9" s="39"/>
      <c r="DKS9" s="39"/>
      <c r="DKT9" s="39"/>
      <c r="DKU9" s="39"/>
      <c r="DKV9" s="39"/>
      <c r="DKW9" s="39"/>
      <c r="DKX9" s="39"/>
      <c r="DKY9" s="39"/>
      <c r="DKZ9" s="39"/>
      <c r="DLA9" s="39"/>
      <c r="DLB9" s="39"/>
      <c r="DLC9" s="39"/>
      <c r="DLD9" s="39"/>
      <c r="DLE9" s="39"/>
      <c r="DLF9" s="39"/>
      <c r="DLG9" s="39"/>
      <c r="DLH9" s="39"/>
      <c r="DLI9" s="39"/>
      <c r="DLJ9" s="39"/>
      <c r="DLK9" s="39"/>
      <c r="DLL9" s="39"/>
      <c r="DLM9" s="39"/>
      <c r="DLN9" s="39"/>
      <c r="DLO9" s="39"/>
      <c r="DLP9" s="39"/>
      <c r="DLQ9" s="39"/>
      <c r="DLR9" s="39"/>
      <c r="DLS9" s="39"/>
      <c r="DLT9" s="39"/>
      <c r="DLU9" s="39"/>
      <c r="DLV9" s="39"/>
      <c r="DLW9" s="39"/>
      <c r="DLX9" s="39"/>
      <c r="DLY9" s="39"/>
      <c r="DLZ9" s="39"/>
      <c r="DMA9" s="39"/>
      <c r="DMB9" s="39"/>
      <c r="DMC9" s="39"/>
      <c r="DMD9" s="39"/>
      <c r="DME9" s="39"/>
      <c r="DMF9" s="39"/>
      <c r="DMG9" s="39"/>
      <c r="DMH9" s="39"/>
      <c r="DMI9" s="39"/>
      <c r="DMJ9" s="39"/>
      <c r="DMK9" s="39"/>
      <c r="DML9" s="39"/>
      <c r="DMM9" s="39"/>
      <c r="DMN9" s="39"/>
      <c r="DMO9" s="39"/>
      <c r="DMP9" s="39"/>
      <c r="DMQ9" s="39"/>
      <c r="DMR9" s="39"/>
      <c r="DMS9" s="39"/>
      <c r="DMT9" s="39"/>
      <c r="DMU9" s="39"/>
      <c r="DMV9" s="39"/>
      <c r="DMW9" s="39"/>
      <c r="DMX9" s="39"/>
      <c r="DMY9" s="39"/>
      <c r="DMZ9" s="39"/>
      <c r="DNA9" s="39"/>
      <c r="DNB9" s="39"/>
      <c r="DNC9" s="39"/>
      <c r="DND9" s="39"/>
      <c r="DNE9" s="39"/>
      <c r="DNF9" s="39"/>
      <c r="DNG9" s="39"/>
      <c r="DNH9" s="39"/>
      <c r="DNI9" s="39"/>
      <c r="DNJ9" s="39"/>
      <c r="DNK9" s="39"/>
      <c r="DNL9" s="39"/>
      <c r="DNM9" s="39"/>
      <c r="DNN9" s="39"/>
      <c r="DNO9" s="39"/>
      <c r="DNP9" s="39"/>
      <c r="DNQ9" s="39"/>
      <c r="DNR9" s="39"/>
      <c r="DNS9" s="39"/>
      <c r="DNT9" s="39"/>
      <c r="DNU9" s="39"/>
      <c r="DNV9" s="39"/>
      <c r="DNW9" s="39"/>
      <c r="DNX9" s="39"/>
      <c r="DNY9" s="39"/>
      <c r="DNZ9" s="39"/>
      <c r="DOA9" s="39"/>
      <c r="DOB9" s="39"/>
      <c r="DOC9" s="39"/>
      <c r="DOD9" s="39"/>
      <c r="DOE9" s="39"/>
      <c r="DOF9" s="39"/>
      <c r="DOG9" s="39"/>
      <c r="DOH9" s="39"/>
      <c r="DOI9" s="39"/>
      <c r="DOJ9" s="39"/>
      <c r="DOK9" s="39"/>
      <c r="DOL9" s="39"/>
      <c r="DOM9" s="39"/>
      <c r="DON9" s="39"/>
      <c r="DOO9" s="39"/>
      <c r="DOP9" s="39"/>
      <c r="DOQ9" s="39"/>
      <c r="DOR9" s="39"/>
      <c r="DOS9" s="39"/>
      <c r="DOT9" s="39"/>
      <c r="DOU9" s="39"/>
      <c r="DOV9" s="39"/>
      <c r="DOW9" s="39"/>
      <c r="DOX9" s="39"/>
      <c r="DOY9" s="39"/>
      <c r="DOZ9" s="39"/>
      <c r="DPA9" s="39"/>
      <c r="DPB9" s="39"/>
      <c r="DPC9" s="39"/>
      <c r="DPD9" s="39"/>
      <c r="DPE9" s="39"/>
      <c r="DPF9" s="39"/>
      <c r="DPG9" s="39"/>
      <c r="DPH9" s="39"/>
      <c r="DPI9" s="39"/>
      <c r="DPJ9" s="39"/>
      <c r="DPK9" s="39"/>
      <c r="DPL9" s="39"/>
      <c r="DPM9" s="39"/>
      <c r="DPN9" s="39"/>
      <c r="DPO9" s="39"/>
      <c r="DPP9" s="39"/>
      <c r="DPQ9" s="39"/>
      <c r="DPR9" s="39"/>
      <c r="DPS9" s="39"/>
      <c r="DPT9" s="39"/>
      <c r="DPU9" s="39"/>
      <c r="DPV9" s="39"/>
      <c r="DPW9" s="39"/>
      <c r="DPX9" s="39"/>
      <c r="DPY9" s="39"/>
      <c r="DPZ9" s="39"/>
      <c r="DQA9" s="39"/>
      <c r="DQB9" s="39"/>
      <c r="DQC9" s="39"/>
      <c r="DQD9" s="39"/>
      <c r="DQE9" s="39"/>
      <c r="DQF9" s="39"/>
      <c r="DQG9" s="39"/>
      <c r="DQH9" s="39"/>
      <c r="DQI9" s="39"/>
      <c r="DQJ9" s="39"/>
      <c r="DQK9" s="39"/>
      <c r="DQL9" s="39"/>
      <c r="DQM9" s="39"/>
      <c r="DQN9" s="39"/>
      <c r="DQO9" s="39"/>
      <c r="DQP9" s="39"/>
      <c r="DQQ9" s="39"/>
      <c r="DQR9" s="39"/>
      <c r="DQS9" s="39"/>
      <c r="DQT9" s="39"/>
      <c r="DQU9" s="39"/>
      <c r="DQV9" s="39"/>
      <c r="DQW9" s="39"/>
      <c r="DQX9" s="39"/>
      <c r="DQY9" s="39"/>
      <c r="DQZ9" s="39"/>
      <c r="DRA9" s="39"/>
      <c r="DRB9" s="39"/>
      <c r="DRC9" s="39"/>
      <c r="DRD9" s="39"/>
      <c r="DRE9" s="39"/>
      <c r="DRF9" s="39"/>
      <c r="DRG9" s="39"/>
      <c r="DRH9" s="39"/>
      <c r="DRI9" s="39"/>
      <c r="DRJ9" s="39"/>
      <c r="DRK9" s="39"/>
      <c r="DRL9" s="39"/>
      <c r="DRM9" s="39"/>
      <c r="DRN9" s="39"/>
      <c r="DRO9" s="39"/>
      <c r="DRP9" s="39"/>
      <c r="DRQ9" s="39"/>
      <c r="DRR9" s="39"/>
      <c r="DRS9" s="39"/>
      <c r="DRT9" s="39"/>
      <c r="DRU9" s="39"/>
      <c r="DRV9" s="39"/>
      <c r="DRW9" s="39"/>
      <c r="DRX9" s="39"/>
      <c r="DRY9" s="39"/>
      <c r="DRZ9" s="39"/>
      <c r="DSA9" s="39"/>
      <c r="DSB9" s="39"/>
      <c r="DSC9" s="39"/>
      <c r="DSD9" s="39"/>
      <c r="DSE9" s="39"/>
      <c r="DSF9" s="39"/>
      <c r="DSG9" s="39"/>
      <c r="DSH9" s="39"/>
      <c r="DSI9" s="39"/>
      <c r="DSJ9" s="39"/>
      <c r="DSK9" s="39"/>
      <c r="DSL9" s="39"/>
      <c r="DSM9" s="39"/>
      <c r="DSN9" s="39"/>
      <c r="DSO9" s="39"/>
      <c r="DSP9" s="39"/>
      <c r="DSQ9" s="39"/>
      <c r="DSR9" s="39"/>
      <c r="DSS9" s="39"/>
      <c r="DST9" s="39"/>
      <c r="DSU9" s="39"/>
      <c r="DSV9" s="39"/>
      <c r="DSW9" s="39"/>
      <c r="DSX9" s="39"/>
      <c r="DSY9" s="39"/>
      <c r="DSZ9" s="39"/>
      <c r="DTA9" s="39"/>
      <c r="DTB9" s="39"/>
      <c r="DTC9" s="39"/>
      <c r="DTD9" s="39"/>
      <c r="DTE9" s="39"/>
      <c r="DTF9" s="39"/>
      <c r="DTG9" s="39"/>
      <c r="DTH9" s="39"/>
      <c r="DTI9" s="39"/>
      <c r="DTJ9" s="39"/>
      <c r="DTK9" s="39"/>
      <c r="DTL9" s="39"/>
      <c r="DTM9" s="39"/>
      <c r="DTN9" s="39"/>
      <c r="DTO9" s="39"/>
      <c r="DTP9" s="39"/>
      <c r="DTQ9" s="39"/>
      <c r="DTR9" s="39"/>
      <c r="DTS9" s="39"/>
      <c r="DTT9" s="39"/>
      <c r="DTU9" s="39"/>
      <c r="DTV9" s="39"/>
      <c r="DTW9" s="39"/>
      <c r="DTX9" s="39"/>
      <c r="DTY9" s="39"/>
      <c r="DTZ9" s="39"/>
      <c r="DUA9" s="39"/>
      <c r="DUB9" s="39"/>
      <c r="DUC9" s="39"/>
      <c r="DUD9" s="39"/>
      <c r="DUE9" s="39"/>
      <c r="DUF9" s="39"/>
      <c r="DUG9" s="39"/>
      <c r="DUH9" s="39"/>
      <c r="DUI9" s="39"/>
      <c r="DUJ9" s="39"/>
      <c r="DUK9" s="39"/>
      <c r="DUL9" s="39"/>
      <c r="DUM9" s="39"/>
      <c r="DUN9" s="39"/>
      <c r="DUO9" s="39"/>
      <c r="DUP9" s="39"/>
      <c r="DUQ9" s="39"/>
      <c r="DUR9" s="39"/>
      <c r="DUS9" s="39"/>
      <c r="DUT9" s="39"/>
      <c r="DUU9" s="39"/>
      <c r="DUV9" s="39"/>
      <c r="DUW9" s="39"/>
      <c r="DUX9" s="39"/>
      <c r="DUY9" s="39"/>
      <c r="DUZ9" s="39"/>
      <c r="DVA9" s="39"/>
      <c r="DVB9" s="39"/>
      <c r="DVC9" s="39"/>
      <c r="DVD9" s="39"/>
      <c r="DVE9" s="39"/>
      <c r="DVF9" s="39"/>
      <c r="DVG9" s="39"/>
      <c r="DVH9" s="39"/>
      <c r="DVI9" s="39"/>
      <c r="DVJ9" s="39"/>
      <c r="DVK9" s="39"/>
      <c r="DVL9" s="39"/>
      <c r="DVM9" s="39"/>
      <c r="DVN9" s="39"/>
      <c r="DVO9" s="39"/>
      <c r="DVP9" s="39"/>
      <c r="DVQ9" s="39"/>
      <c r="DVR9" s="39"/>
      <c r="DVS9" s="39"/>
      <c r="DVT9" s="39"/>
      <c r="DVU9" s="39"/>
      <c r="DVV9" s="39"/>
      <c r="DVW9" s="39"/>
      <c r="DVX9" s="39"/>
      <c r="DVY9" s="39"/>
      <c r="DVZ9" s="39"/>
      <c r="DWA9" s="39"/>
      <c r="DWB9" s="39"/>
      <c r="DWC9" s="39"/>
      <c r="DWD9" s="39"/>
      <c r="DWE9" s="39"/>
      <c r="DWF9" s="39"/>
      <c r="DWG9" s="39"/>
      <c r="DWH9" s="39"/>
      <c r="DWI9" s="39"/>
      <c r="DWJ9" s="39"/>
      <c r="DWK9" s="39"/>
      <c r="DWL9" s="39"/>
      <c r="DWM9" s="39"/>
      <c r="DWN9" s="39"/>
      <c r="DWO9" s="39"/>
      <c r="DWP9" s="39"/>
      <c r="DWQ9" s="39"/>
      <c r="DWR9" s="39"/>
      <c r="DWS9" s="39"/>
      <c r="DWT9" s="39"/>
      <c r="DWU9" s="39"/>
      <c r="DWV9" s="39"/>
      <c r="DWW9" s="39"/>
      <c r="DWX9" s="39"/>
      <c r="DWY9" s="39"/>
      <c r="DWZ9" s="39"/>
      <c r="DXA9" s="39"/>
      <c r="DXB9" s="39"/>
      <c r="DXC9" s="39"/>
      <c r="DXD9" s="39"/>
      <c r="DXE9" s="39"/>
      <c r="DXF9" s="39"/>
      <c r="DXG9" s="39"/>
      <c r="DXH9" s="39"/>
      <c r="DXI9" s="39"/>
      <c r="DXJ9" s="39"/>
      <c r="DXK9" s="39"/>
      <c r="DXL9" s="39"/>
      <c r="DXM9" s="39"/>
      <c r="DXN9" s="39"/>
      <c r="DXO9" s="39"/>
      <c r="DXP9" s="39"/>
      <c r="DXQ9" s="39"/>
      <c r="DXR9" s="39"/>
      <c r="DXS9" s="39"/>
      <c r="DXT9" s="39"/>
      <c r="DXU9" s="39"/>
      <c r="DXV9" s="39"/>
      <c r="DXW9" s="39"/>
      <c r="DXX9" s="39"/>
      <c r="DXY9" s="39"/>
      <c r="DXZ9" s="39"/>
      <c r="DYA9" s="39"/>
      <c r="DYB9" s="39"/>
      <c r="DYC9" s="39"/>
      <c r="DYD9" s="39"/>
      <c r="DYE9" s="39"/>
      <c r="DYF9" s="39"/>
      <c r="DYG9" s="39"/>
      <c r="DYH9" s="39"/>
      <c r="DYI9" s="39"/>
      <c r="DYJ9" s="39"/>
      <c r="DYK9" s="39"/>
      <c r="DYL9" s="39"/>
      <c r="DYM9" s="39"/>
      <c r="DYN9" s="39"/>
      <c r="DYO9" s="39"/>
      <c r="DYP9" s="39"/>
      <c r="DYQ9" s="39"/>
      <c r="DYR9" s="39"/>
      <c r="DYS9" s="39"/>
      <c r="DYT9" s="39"/>
      <c r="DYU9" s="39"/>
      <c r="DYV9" s="39"/>
      <c r="DYW9" s="39"/>
      <c r="DYX9" s="39"/>
      <c r="DYY9" s="39"/>
      <c r="DYZ9" s="39"/>
      <c r="DZA9" s="39"/>
      <c r="DZB9" s="39"/>
      <c r="DZC9" s="39"/>
      <c r="DZD9" s="39"/>
      <c r="DZE9" s="39"/>
      <c r="DZF9" s="39"/>
      <c r="DZG9" s="39"/>
      <c r="DZH9" s="39"/>
      <c r="DZI9" s="39"/>
      <c r="DZJ9" s="39"/>
      <c r="DZK9" s="39"/>
      <c r="DZL9" s="39"/>
      <c r="DZM9" s="39"/>
      <c r="DZN9" s="39"/>
      <c r="DZO9" s="39"/>
      <c r="DZP9" s="39"/>
      <c r="DZQ9" s="39"/>
      <c r="DZR9" s="39"/>
      <c r="DZS9" s="39"/>
      <c r="DZT9" s="39"/>
      <c r="DZU9" s="39"/>
      <c r="DZV9" s="39"/>
      <c r="DZW9" s="39"/>
      <c r="DZX9" s="39"/>
      <c r="DZY9" s="39"/>
      <c r="DZZ9" s="39"/>
      <c r="EAA9" s="39"/>
      <c r="EAB9" s="39"/>
      <c r="EAC9" s="39"/>
      <c r="EAD9" s="39"/>
      <c r="EAE9" s="39"/>
      <c r="EAF9" s="39"/>
      <c r="EAG9" s="39"/>
      <c r="EAH9" s="39"/>
      <c r="EAI9" s="39"/>
      <c r="EAJ9" s="39"/>
      <c r="EAK9" s="39"/>
      <c r="EAL9" s="39"/>
      <c r="EAM9" s="39"/>
      <c r="EAN9" s="39"/>
      <c r="EAO9" s="39"/>
      <c r="EAP9" s="39"/>
      <c r="EAQ9" s="39"/>
      <c r="EAR9" s="39"/>
      <c r="EAS9" s="39"/>
      <c r="EAT9" s="39"/>
      <c r="EAU9" s="39"/>
      <c r="EAV9" s="39"/>
      <c r="EAW9" s="39"/>
      <c r="EAX9" s="39"/>
      <c r="EAY9" s="39"/>
      <c r="EAZ9" s="39"/>
      <c r="EBA9" s="39"/>
      <c r="EBB9" s="39"/>
      <c r="EBC9" s="39"/>
      <c r="EBD9" s="39"/>
      <c r="EBE9" s="39"/>
      <c r="EBF9" s="39"/>
      <c r="EBG9" s="39"/>
      <c r="EBH9" s="39"/>
      <c r="EBI9" s="39"/>
      <c r="EBJ9" s="39"/>
      <c r="EBK9" s="39"/>
      <c r="EBL9" s="39"/>
      <c r="EBM9" s="39"/>
      <c r="EBN9" s="39"/>
      <c r="EBO9" s="39"/>
      <c r="EBP9" s="39"/>
      <c r="EBQ9" s="39"/>
      <c r="EBR9" s="39"/>
      <c r="EBS9" s="39"/>
      <c r="EBT9" s="39"/>
      <c r="EBU9" s="39"/>
      <c r="EBV9" s="39"/>
      <c r="EBW9" s="39"/>
      <c r="EBX9" s="39"/>
      <c r="EBY9" s="39"/>
      <c r="EBZ9" s="39"/>
      <c r="ECA9" s="39"/>
      <c r="ECB9" s="39"/>
      <c r="ECC9" s="39"/>
      <c r="ECD9" s="39"/>
      <c r="ECE9" s="39"/>
      <c r="ECF9" s="39"/>
      <c r="ECG9" s="39"/>
      <c r="ECH9" s="39"/>
      <c r="ECI9" s="39"/>
      <c r="ECJ9" s="39"/>
      <c r="ECK9" s="39"/>
      <c r="ECL9" s="39"/>
      <c r="ECM9" s="39"/>
      <c r="ECN9" s="39"/>
      <c r="ECO9" s="39"/>
      <c r="ECP9" s="39"/>
      <c r="ECQ9" s="39"/>
      <c r="ECR9" s="39"/>
      <c r="ECS9" s="39"/>
      <c r="ECT9" s="39"/>
      <c r="ECU9" s="39"/>
      <c r="ECV9" s="39"/>
      <c r="ECW9" s="39"/>
      <c r="ECX9" s="39"/>
      <c r="ECY9" s="39"/>
      <c r="ECZ9" s="39"/>
      <c r="EDA9" s="39"/>
      <c r="EDB9" s="39"/>
      <c r="EDC9" s="39"/>
      <c r="EDD9" s="39"/>
      <c r="EDE9" s="39"/>
      <c r="EDF9" s="39"/>
      <c r="EDG9" s="39"/>
      <c r="EDH9" s="39"/>
      <c r="EDI9" s="39"/>
      <c r="EDJ9" s="39"/>
      <c r="EDK9" s="39"/>
      <c r="EDL9" s="39"/>
      <c r="EDM9" s="39"/>
      <c r="EDN9" s="39"/>
      <c r="EDO9" s="39"/>
      <c r="EDP9" s="39"/>
      <c r="EDQ9" s="39"/>
      <c r="EDR9" s="39"/>
      <c r="EDS9" s="39"/>
      <c r="EDT9" s="39"/>
      <c r="EDU9" s="39"/>
      <c r="EDV9" s="39"/>
      <c r="EDW9" s="39"/>
      <c r="EDX9" s="39"/>
      <c r="EDY9" s="39"/>
      <c r="EDZ9" s="39"/>
      <c r="EEA9" s="39"/>
      <c r="EEB9" s="39"/>
      <c r="EEC9" s="39"/>
      <c r="EED9" s="39"/>
      <c r="EEE9" s="39"/>
      <c r="EEF9" s="39"/>
      <c r="EEG9" s="39"/>
      <c r="EEH9" s="39"/>
      <c r="EEI9" s="39"/>
      <c r="EEJ9" s="39"/>
      <c r="EEK9" s="39"/>
      <c r="EEL9" s="39"/>
      <c r="EEM9" s="39"/>
      <c r="EEN9" s="39"/>
      <c r="EEO9" s="39"/>
      <c r="EEP9" s="39"/>
      <c r="EEQ9" s="39"/>
      <c r="EER9" s="39"/>
      <c r="EES9" s="39"/>
      <c r="EET9" s="39"/>
      <c r="EEU9" s="39"/>
      <c r="EEV9" s="39"/>
      <c r="EEW9" s="39"/>
      <c r="EEX9" s="39"/>
      <c r="EEY9" s="39"/>
      <c r="EEZ9" s="39"/>
      <c r="EFA9" s="39"/>
      <c r="EFB9" s="39"/>
      <c r="EFC9" s="39"/>
      <c r="EFD9" s="39"/>
      <c r="EFE9" s="39"/>
      <c r="EFF9" s="39"/>
      <c r="EFG9" s="39"/>
      <c r="EFH9" s="39"/>
      <c r="EFI9" s="39"/>
      <c r="EFJ9" s="39"/>
      <c r="EFK9" s="39"/>
      <c r="EFL9" s="39"/>
      <c r="EFM9" s="39"/>
      <c r="EFN9" s="39"/>
      <c r="EFO9" s="39"/>
      <c r="EFP9" s="39"/>
      <c r="EFQ9" s="39"/>
      <c r="EFR9" s="39"/>
      <c r="EFS9" s="39"/>
      <c r="EFT9" s="39"/>
      <c r="EFU9" s="39"/>
      <c r="EFV9" s="39"/>
      <c r="EFW9" s="39"/>
      <c r="EFX9" s="39"/>
      <c r="EFY9" s="39"/>
      <c r="EFZ9" s="39"/>
      <c r="EGA9" s="39"/>
      <c r="EGB9" s="39"/>
      <c r="EGC9" s="39"/>
      <c r="EGD9" s="39"/>
      <c r="EGE9" s="39"/>
      <c r="EGF9" s="39"/>
      <c r="EGG9" s="39"/>
      <c r="EGH9" s="39"/>
      <c r="EGI9" s="39"/>
      <c r="EGJ9" s="39"/>
      <c r="EGK9" s="39"/>
      <c r="EGL9" s="39"/>
      <c r="EGM9" s="39"/>
      <c r="EGN9" s="39"/>
      <c r="EGO9" s="39"/>
      <c r="EGP9" s="39"/>
      <c r="EGQ9" s="39"/>
      <c r="EGR9" s="39"/>
      <c r="EGS9" s="39"/>
      <c r="EGT9" s="39"/>
      <c r="EGU9" s="39"/>
      <c r="EGV9" s="39"/>
      <c r="EGW9" s="39"/>
      <c r="EGX9" s="39"/>
      <c r="EGY9" s="39"/>
      <c r="EGZ9" s="39"/>
      <c r="EHA9" s="39"/>
      <c r="EHB9" s="39"/>
      <c r="EHC9" s="39"/>
      <c r="EHD9" s="39"/>
      <c r="EHE9" s="39"/>
      <c r="EHF9" s="39"/>
      <c r="EHG9" s="39"/>
      <c r="EHH9" s="39"/>
      <c r="EHI9" s="39"/>
      <c r="EHJ9" s="39"/>
      <c r="EHK9" s="39"/>
      <c r="EHL9" s="39"/>
      <c r="EHM9" s="39"/>
      <c r="EHN9" s="39"/>
      <c r="EHO9" s="39"/>
      <c r="EHP9" s="39"/>
      <c r="EHQ9" s="39"/>
      <c r="EHR9" s="39"/>
      <c r="EHS9" s="39"/>
      <c r="EHT9" s="39"/>
      <c r="EHU9" s="39"/>
      <c r="EHV9" s="39"/>
      <c r="EHW9" s="39"/>
      <c r="EHX9" s="39"/>
      <c r="EHY9" s="39"/>
      <c r="EHZ9" s="39"/>
      <c r="EIA9" s="39"/>
      <c r="EIB9" s="39"/>
      <c r="EIC9" s="39"/>
      <c r="EID9" s="39"/>
      <c r="EIE9" s="39"/>
      <c r="EIF9" s="39"/>
      <c r="EIG9" s="39"/>
      <c r="EIH9" s="39"/>
      <c r="EII9" s="39"/>
      <c r="EIJ9" s="39"/>
      <c r="EIK9" s="39"/>
      <c r="EIL9" s="39"/>
      <c r="EIM9" s="39"/>
      <c r="EIN9" s="39"/>
      <c r="EIO9" s="39"/>
      <c r="EIP9" s="39"/>
      <c r="EIQ9" s="39"/>
      <c r="EIR9" s="39"/>
      <c r="EIS9" s="39"/>
      <c r="EIT9" s="39"/>
      <c r="EIU9" s="39"/>
      <c r="EIV9" s="39"/>
      <c r="EIW9" s="39"/>
      <c r="EIX9" s="39"/>
      <c r="EIY9" s="39"/>
      <c r="EIZ9" s="39"/>
      <c r="EJA9" s="39"/>
      <c r="EJB9" s="39"/>
      <c r="EJC9" s="39"/>
      <c r="EJD9" s="39"/>
      <c r="EJE9" s="39"/>
      <c r="EJF9" s="39"/>
      <c r="EJG9" s="39"/>
      <c r="EJH9" s="39"/>
      <c r="EJI9" s="39"/>
      <c r="EJJ9" s="39"/>
      <c r="EJK9" s="39"/>
      <c r="EJL9" s="39"/>
      <c r="EJM9" s="39"/>
      <c r="EJN9" s="39"/>
      <c r="EJO9" s="39"/>
      <c r="EJP9" s="39"/>
      <c r="EJQ9" s="39"/>
      <c r="EJR9" s="39"/>
      <c r="EJS9" s="39"/>
      <c r="EJT9" s="39"/>
      <c r="EJU9" s="39"/>
      <c r="EJV9" s="39"/>
      <c r="EJW9" s="39"/>
      <c r="EJX9" s="39"/>
      <c r="EJY9" s="39"/>
      <c r="EJZ9" s="39"/>
      <c r="EKA9" s="39"/>
      <c r="EKB9" s="39"/>
      <c r="EKC9" s="39"/>
      <c r="EKD9" s="39"/>
      <c r="EKE9" s="39"/>
      <c r="EKF9" s="39"/>
      <c r="EKG9" s="39"/>
      <c r="EKH9" s="39"/>
      <c r="EKI9" s="39"/>
      <c r="EKJ9" s="39"/>
      <c r="EKK9" s="39"/>
      <c r="EKL9" s="39"/>
      <c r="EKM9" s="39"/>
      <c r="EKN9" s="39"/>
      <c r="EKO9" s="39"/>
      <c r="EKP9" s="39"/>
      <c r="EKQ9" s="39"/>
      <c r="EKR9" s="39"/>
      <c r="EKS9" s="39"/>
      <c r="EKT9" s="39"/>
      <c r="EKU9" s="39"/>
      <c r="EKV9" s="39"/>
      <c r="EKW9" s="39"/>
      <c r="EKX9" s="39"/>
      <c r="EKY9" s="39"/>
      <c r="EKZ9" s="39"/>
      <c r="ELA9" s="39"/>
      <c r="ELB9" s="39"/>
      <c r="ELC9" s="39"/>
      <c r="ELD9" s="39"/>
      <c r="ELE9" s="39"/>
      <c r="ELF9" s="39"/>
      <c r="ELG9" s="39"/>
      <c r="ELH9" s="39"/>
      <c r="ELI9" s="39"/>
      <c r="ELJ9" s="39"/>
      <c r="ELK9" s="39"/>
      <c r="ELL9" s="39"/>
      <c r="ELM9" s="39"/>
      <c r="ELN9" s="39"/>
      <c r="ELO9" s="39"/>
      <c r="ELP9" s="39"/>
      <c r="ELQ9" s="39"/>
      <c r="ELR9" s="39"/>
      <c r="ELS9" s="39"/>
      <c r="ELT9" s="39"/>
      <c r="ELU9" s="39"/>
      <c r="ELV9" s="39"/>
      <c r="ELW9" s="39"/>
      <c r="ELX9" s="39"/>
      <c r="ELY9" s="39"/>
      <c r="ELZ9" s="39"/>
      <c r="EMA9" s="39"/>
      <c r="EMB9" s="39"/>
      <c r="EMC9" s="39"/>
      <c r="EMD9" s="39"/>
      <c r="EME9" s="39"/>
      <c r="EMF9" s="39"/>
      <c r="EMG9" s="39"/>
      <c r="EMH9" s="39"/>
      <c r="EMI9" s="39"/>
      <c r="EMJ9" s="39"/>
      <c r="EMK9" s="39"/>
      <c r="EML9" s="39"/>
      <c r="EMM9" s="39"/>
      <c r="EMN9" s="39"/>
      <c r="EMO9" s="39"/>
      <c r="EMP9" s="39"/>
      <c r="EMQ9" s="39"/>
      <c r="EMR9" s="39"/>
      <c r="EMS9" s="39"/>
      <c r="EMT9" s="39"/>
      <c r="EMU9" s="39"/>
      <c r="EMV9" s="39"/>
      <c r="EMW9" s="39"/>
      <c r="EMX9" s="39"/>
      <c r="EMY9" s="39"/>
      <c r="EMZ9" s="39"/>
      <c r="ENA9" s="39"/>
      <c r="ENB9" s="39"/>
      <c r="ENC9" s="39"/>
      <c r="END9" s="39"/>
      <c r="ENE9" s="39"/>
      <c r="ENF9" s="39"/>
      <c r="ENG9" s="39"/>
      <c r="ENH9" s="39"/>
      <c r="ENI9" s="39"/>
      <c r="ENJ9" s="39"/>
      <c r="ENK9" s="39"/>
      <c r="ENL9" s="39"/>
      <c r="ENM9" s="39"/>
      <c r="ENN9" s="39"/>
      <c r="ENO9" s="39"/>
      <c r="ENP9" s="39"/>
      <c r="ENQ9" s="39"/>
      <c r="ENR9" s="39"/>
      <c r="ENS9" s="39"/>
      <c r="ENT9" s="39"/>
      <c r="ENU9" s="39"/>
      <c r="ENV9" s="39"/>
      <c r="ENW9" s="39"/>
      <c r="ENX9" s="39"/>
      <c r="ENY9" s="39"/>
      <c r="ENZ9" s="39"/>
      <c r="EOA9" s="39"/>
      <c r="EOB9" s="39"/>
      <c r="EOC9" s="39"/>
      <c r="EOD9" s="39"/>
      <c r="EOE9" s="39"/>
      <c r="EOF9" s="39"/>
      <c r="EOG9" s="39"/>
      <c r="EOH9" s="39"/>
      <c r="EOI9" s="39"/>
      <c r="EOJ9" s="39"/>
      <c r="EOK9" s="39"/>
      <c r="EOL9" s="39"/>
      <c r="EOM9" s="39"/>
      <c r="EON9" s="39"/>
      <c r="EOO9" s="39"/>
      <c r="EOP9" s="39"/>
      <c r="EOQ9" s="39"/>
      <c r="EOR9" s="39"/>
      <c r="EOS9" s="39"/>
      <c r="EOT9" s="39"/>
      <c r="EOU9" s="39"/>
      <c r="EOV9" s="39"/>
      <c r="EOW9" s="39"/>
      <c r="EOX9" s="39"/>
      <c r="EOY9" s="39"/>
      <c r="EOZ9" s="39"/>
      <c r="EPA9" s="39"/>
      <c r="EPB9" s="39"/>
      <c r="EPC9" s="39"/>
      <c r="EPD9" s="39"/>
      <c r="EPE9" s="39"/>
      <c r="EPF9" s="39"/>
      <c r="EPG9" s="39"/>
      <c r="EPH9" s="39"/>
      <c r="EPI9" s="39"/>
      <c r="EPJ9" s="39"/>
      <c r="EPK9" s="39"/>
      <c r="EPL9" s="39"/>
      <c r="EPM9" s="39"/>
      <c r="EPN9" s="39"/>
      <c r="EPO9" s="39"/>
      <c r="EPP9" s="39"/>
      <c r="EPQ9" s="39"/>
      <c r="EPR9" s="39"/>
      <c r="EPS9" s="39"/>
      <c r="EPT9" s="39"/>
      <c r="EPU9" s="39"/>
      <c r="EPV9" s="39"/>
      <c r="EPW9" s="39"/>
      <c r="EPX9" s="39"/>
      <c r="EPY9" s="39"/>
      <c r="EPZ9" s="39"/>
      <c r="EQA9" s="39"/>
      <c r="EQB9" s="39"/>
      <c r="EQC9" s="39"/>
      <c r="EQD9" s="39"/>
      <c r="EQE9" s="39"/>
      <c r="EQF9" s="39"/>
      <c r="EQG9" s="39"/>
      <c r="EQH9" s="39"/>
      <c r="EQI9" s="39"/>
      <c r="EQJ9" s="39"/>
      <c r="EQK9" s="39"/>
      <c r="EQL9" s="39"/>
      <c r="EQM9" s="39"/>
      <c r="EQN9" s="39"/>
      <c r="EQO9" s="39"/>
      <c r="EQP9" s="39"/>
      <c r="EQQ9" s="39"/>
      <c r="EQR9" s="39"/>
      <c r="EQS9" s="39"/>
      <c r="EQT9" s="39"/>
      <c r="EQU9" s="39"/>
      <c r="EQV9" s="39"/>
      <c r="EQW9" s="39"/>
      <c r="EQX9" s="39"/>
      <c r="EQY9" s="39"/>
      <c r="EQZ9" s="39"/>
      <c r="ERA9" s="39"/>
      <c r="ERB9" s="39"/>
      <c r="ERC9" s="39"/>
      <c r="ERD9" s="39"/>
      <c r="ERE9" s="39"/>
      <c r="ERF9" s="39"/>
      <c r="ERG9" s="39"/>
      <c r="ERH9" s="39"/>
      <c r="ERI9" s="39"/>
      <c r="ERJ9" s="39"/>
      <c r="ERK9" s="39"/>
      <c r="ERL9" s="39"/>
      <c r="ERM9" s="39"/>
      <c r="ERN9" s="39"/>
      <c r="ERO9" s="39"/>
      <c r="ERP9" s="39"/>
      <c r="ERQ9" s="39"/>
      <c r="ERR9" s="39"/>
      <c r="ERS9" s="39"/>
      <c r="ERT9" s="39"/>
      <c r="ERU9" s="39"/>
      <c r="ERV9" s="39"/>
      <c r="ERW9" s="39"/>
      <c r="ERX9" s="39"/>
      <c r="ERY9" s="39"/>
      <c r="ERZ9" s="39"/>
      <c r="ESA9" s="39"/>
      <c r="ESB9" s="39"/>
      <c r="ESC9" s="39"/>
      <c r="ESD9" s="39"/>
      <c r="ESE9" s="39"/>
      <c r="ESF9" s="39"/>
      <c r="ESG9" s="39"/>
      <c r="ESH9" s="39"/>
      <c r="ESI9" s="39"/>
      <c r="ESJ9" s="39"/>
      <c r="ESK9" s="39"/>
      <c r="ESL9" s="39"/>
      <c r="ESM9" s="39"/>
      <c r="ESN9" s="39"/>
      <c r="ESO9" s="39"/>
      <c r="ESP9" s="39"/>
      <c r="ESQ9" s="39"/>
      <c r="ESR9" s="39"/>
      <c r="ESS9" s="39"/>
      <c r="EST9" s="39"/>
      <c r="ESU9" s="39"/>
      <c r="ESV9" s="39"/>
      <c r="ESW9" s="39"/>
      <c r="ESX9" s="39"/>
      <c r="ESY9" s="39"/>
      <c r="ESZ9" s="39"/>
      <c r="ETA9" s="39"/>
      <c r="ETB9" s="39"/>
      <c r="ETC9" s="39"/>
      <c r="ETD9" s="39"/>
      <c r="ETE9" s="39"/>
      <c r="ETF9" s="39"/>
      <c r="ETG9" s="39"/>
      <c r="ETH9" s="39"/>
      <c r="ETI9" s="39"/>
      <c r="ETJ9" s="39"/>
      <c r="ETK9" s="39"/>
      <c r="ETL9" s="39"/>
      <c r="ETM9" s="39"/>
      <c r="ETN9" s="39"/>
      <c r="ETO9" s="39"/>
      <c r="ETP9" s="39"/>
      <c r="ETQ9" s="39"/>
      <c r="ETR9" s="39"/>
      <c r="ETS9" s="39"/>
      <c r="ETT9" s="39"/>
      <c r="ETU9" s="39"/>
      <c r="ETV9" s="39"/>
      <c r="ETW9" s="39"/>
      <c r="ETX9" s="39"/>
      <c r="ETY9" s="39"/>
      <c r="ETZ9" s="39"/>
      <c r="EUA9" s="39"/>
      <c r="EUB9" s="39"/>
      <c r="EUC9" s="39"/>
      <c r="EUD9" s="39"/>
      <c r="EUE9" s="39"/>
      <c r="EUF9" s="39"/>
      <c r="EUG9" s="39"/>
      <c r="EUH9" s="39"/>
      <c r="EUI9" s="39"/>
      <c r="EUJ9" s="39"/>
      <c r="EUK9" s="39"/>
      <c r="EUL9" s="39"/>
      <c r="EUM9" s="39"/>
      <c r="EUN9" s="39"/>
      <c r="EUO9" s="39"/>
      <c r="EUP9" s="39"/>
      <c r="EUQ9" s="39"/>
      <c r="EUR9" s="39"/>
      <c r="EUS9" s="39"/>
      <c r="EUT9" s="39"/>
      <c r="EUU9" s="39"/>
      <c r="EUV9" s="39"/>
      <c r="EUW9" s="39"/>
      <c r="EUX9" s="39"/>
      <c r="EUY9" s="39"/>
      <c r="EUZ9" s="39"/>
      <c r="EVA9" s="39"/>
      <c r="EVB9" s="39"/>
      <c r="EVC9" s="39"/>
      <c r="EVD9" s="39"/>
      <c r="EVE9" s="39"/>
      <c r="EVF9" s="39"/>
      <c r="EVG9" s="39"/>
      <c r="EVH9" s="39"/>
      <c r="EVI9" s="39"/>
      <c r="EVJ9" s="39"/>
      <c r="EVK9" s="39"/>
      <c r="EVL9" s="39"/>
      <c r="EVM9" s="39"/>
      <c r="EVN9" s="39"/>
      <c r="EVO9" s="39"/>
      <c r="EVP9" s="39"/>
      <c r="EVQ9" s="39"/>
      <c r="EVR9" s="39"/>
      <c r="EVS9" s="39"/>
      <c r="EVT9" s="39"/>
      <c r="EVU9" s="39"/>
      <c r="EVV9" s="39"/>
      <c r="EVW9" s="39"/>
      <c r="EVX9" s="39"/>
      <c r="EVY9" s="39"/>
      <c r="EVZ9" s="39"/>
      <c r="EWA9" s="39"/>
      <c r="EWB9" s="39"/>
      <c r="EWC9" s="39"/>
      <c r="EWD9" s="39"/>
      <c r="EWE9" s="39"/>
      <c r="EWF9" s="39"/>
      <c r="EWG9" s="39"/>
      <c r="EWH9" s="39"/>
      <c r="EWI9" s="39"/>
      <c r="EWJ9" s="39"/>
      <c r="EWK9" s="39"/>
      <c r="EWL9" s="39"/>
      <c r="EWM9" s="39"/>
      <c r="EWN9" s="39"/>
      <c r="EWO9" s="39"/>
      <c r="EWP9" s="39"/>
      <c r="EWQ9" s="39"/>
      <c r="EWR9" s="39"/>
      <c r="EWS9" s="39"/>
      <c r="EWT9" s="39"/>
      <c r="EWU9" s="39"/>
      <c r="EWV9" s="39"/>
      <c r="EWW9" s="39"/>
      <c r="EWX9" s="39"/>
      <c r="EWY9" s="39"/>
      <c r="EWZ9" s="39"/>
      <c r="EXA9" s="39"/>
      <c r="EXB9" s="39"/>
      <c r="EXC9" s="39"/>
      <c r="EXD9" s="39"/>
      <c r="EXE9" s="39"/>
      <c r="EXF9" s="39"/>
      <c r="EXG9" s="39"/>
      <c r="EXH9" s="39"/>
      <c r="EXI9" s="39"/>
      <c r="EXJ9" s="39"/>
      <c r="EXK9" s="39"/>
      <c r="EXL9" s="39"/>
      <c r="EXM9" s="39"/>
      <c r="EXN9" s="39"/>
      <c r="EXO9" s="39"/>
      <c r="EXP9" s="39"/>
      <c r="EXQ9" s="39"/>
      <c r="EXR9" s="39"/>
      <c r="EXS9" s="39"/>
      <c r="EXT9" s="39"/>
      <c r="EXU9" s="39"/>
      <c r="EXV9" s="39"/>
      <c r="EXW9" s="39"/>
      <c r="EXX9" s="39"/>
      <c r="EXY9" s="39"/>
      <c r="EXZ9" s="39"/>
      <c r="EYA9" s="39"/>
      <c r="EYB9" s="39"/>
      <c r="EYC9" s="39"/>
      <c r="EYD9" s="39"/>
      <c r="EYE9" s="39"/>
      <c r="EYF9" s="39"/>
      <c r="EYG9" s="39"/>
      <c r="EYH9" s="39"/>
      <c r="EYI9" s="39"/>
      <c r="EYJ9" s="39"/>
      <c r="EYK9" s="39"/>
      <c r="EYL9" s="39"/>
      <c r="EYM9" s="39"/>
      <c r="EYN9" s="39"/>
      <c r="EYO9" s="39"/>
      <c r="EYP9" s="39"/>
      <c r="EYQ9" s="39"/>
      <c r="EYR9" s="39"/>
      <c r="EYS9" s="39"/>
      <c r="EYT9" s="39"/>
      <c r="EYU9" s="39"/>
      <c r="EYV9" s="39"/>
      <c r="EYW9" s="39"/>
      <c r="EYX9" s="39"/>
      <c r="EYY9" s="39"/>
      <c r="EYZ9" s="39"/>
      <c r="EZA9" s="39"/>
      <c r="EZB9" s="39"/>
      <c r="EZC9" s="39"/>
      <c r="EZD9" s="39"/>
      <c r="EZE9" s="39"/>
      <c r="EZF9" s="39"/>
      <c r="EZG9" s="39"/>
      <c r="EZH9" s="39"/>
      <c r="EZI9" s="39"/>
      <c r="EZJ9" s="39"/>
      <c r="EZK9" s="39"/>
      <c r="EZL9" s="39"/>
      <c r="EZM9" s="39"/>
      <c r="EZN9" s="39"/>
      <c r="EZO9" s="39"/>
      <c r="EZP9" s="39"/>
      <c r="EZQ9" s="39"/>
      <c r="EZR9" s="39"/>
      <c r="EZS9" s="39"/>
      <c r="EZT9" s="39"/>
      <c r="EZU9" s="39"/>
      <c r="EZV9" s="39"/>
      <c r="EZW9" s="39"/>
      <c r="EZX9" s="39"/>
      <c r="EZY9" s="39"/>
      <c r="EZZ9" s="39"/>
      <c r="FAA9" s="39"/>
      <c r="FAB9" s="39"/>
      <c r="FAC9" s="39"/>
      <c r="FAD9" s="39"/>
      <c r="FAE9" s="39"/>
      <c r="FAF9" s="39"/>
      <c r="FAG9" s="39"/>
      <c r="FAH9" s="39"/>
      <c r="FAI9" s="39"/>
      <c r="FAJ9" s="39"/>
      <c r="FAK9" s="39"/>
      <c r="FAL9" s="39"/>
      <c r="FAM9" s="39"/>
      <c r="FAN9" s="39"/>
      <c r="FAO9" s="39"/>
      <c r="FAP9" s="39"/>
      <c r="FAQ9" s="39"/>
      <c r="FAR9" s="39"/>
      <c r="FAS9" s="39"/>
      <c r="FAT9" s="39"/>
      <c r="FAU9" s="39"/>
      <c r="FAV9" s="39"/>
      <c r="FAW9" s="39"/>
      <c r="FAX9" s="39"/>
      <c r="FAY9" s="39"/>
      <c r="FAZ9" s="39"/>
      <c r="FBA9" s="39"/>
      <c r="FBB9" s="39"/>
      <c r="FBC9" s="39"/>
      <c r="FBD9" s="39"/>
      <c r="FBE9" s="39"/>
      <c r="FBF9" s="39"/>
      <c r="FBG9" s="39"/>
      <c r="FBH9" s="39"/>
      <c r="FBI9" s="39"/>
      <c r="FBJ9" s="39"/>
      <c r="FBK9" s="39"/>
      <c r="FBL9" s="39"/>
      <c r="FBM9" s="39"/>
      <c r="FBN9" s="39"/>
      <c r="FBO9" s="39"/>
      <c r="FBP9" s="39"/>
      <c r="FBQ9" s="39"/>
      <c r="FBR9" s="39"/>
      <c r="FBS9" s="39"/>
      <c r="FBT9" s="39"/>
      <c r="FBU9" s="39"/>
      <c r="FBV9" s="39"/>
      <c r="FBW9" s="39"/>
      <c r="FBX9" s="39"/>
      <c r="FBY9" s="39"/>
      <c r="FBZ9" s="39"/>
      <c r="FCA9" s="39"/>
      <c r="FCB9" s="39"/>
      <c r="FCC9" s="39"/>
      <c r="FCD9" s="39"/>
      <c r="FCE9" s="39"/>
      <c r="FCF9" s="39"/>
      <c r="FCG9" s="39"/>
      <c r="FCH9" s="39"/>
      <c r="FCI9" s="39"/>
      <c r="FCJ9" s="39"/>
      <c r="FCK9" s="39"/>
      <c r="FCL9" s="39"/>
      <c r="FCM9" s="39"/>
      <c r="FCN9" s="39"/>
      <c r="FCO9" s="39"/>
      <c r="FCP9" s="39"/>
      <c r="FCQ9" s="39"/>
      <c r="FCR9" s="39"/>
      <c r="FCS9" s="39"/>
      <c r="FCT9" s="39"/>
      <c r="FCU9" s="39"/>
      <c r="FCV9" s="39"/>
      <c r="FCW9" s="39"/>
      <c r="FCX9" s="39"/>
      <c r="FCY9" s="39"/>
      <c r="FCZ9" s="39"/>
      <c r="FDA9" s="39"/>
      <c r="FDB9" s="39"/>
      <c r="FDC9" s="39"/>
      <c r="FDD9" s="39"/>
      <c r="FDE9" s="39"/>
      <c r="FDF9" s="39"/>
      <c r="FDG9" s="39"/>
      <c r="FDH9" s="39"/>
      <c r="FDI9" s="39"/>
      <c r="FDJ9" s="39"/>
      <c r="FDK9" s="39"/>
      <c r="FDL9" s="39"/>
      <c r="FDM9" s="39"/>
      <c r="FDN9" s="39"/>
      <c r="FDO9" s="39"/>
      <c r="FDP9" s="39"/>
      <c r="FDQ9" s="39"/>
      <c r="FDR9" s="39"/>
      <c r="FDS9" s="39"/>
      <c r="FDT9" s="39"/>
      <c r="FDU9" s="39"/>
      <c r="FDV9" s="39"/>
      <c r="FDW9" s="39"/>
      <c r="FDX9" s="39"/>
      <c r="FDY9" s="39"/>
      <c r="FDZ9" s="39"/>
      <c r="FEA9" s="39"/>
      <c r="FEB9" s="39"/>
      <c r="FEC9" s="39"/>
      <c r="FED9" s="39"/>
      <c r="FEE9" s="39"/>
      <c r="FEF9" s="39"/>
      <c r="FEG9" s="39"/>
      <c r="FEH9" s="39"/>
      <c r="FEI9" s="39"/>
      <c r="FEJ9" s="39"/>
      <c r="FEK9" s="39"/>
      <c r="FEL9" s="39"/>
      <c r="FEM9" s="39"/>
      <c r="FEN9" s="39"/>
      <c r="FEO9" s="39"/>
      <c r="FEP9" s="39"/>
      <c r="FEQ9" s="39"/>
      <c r="FER9" s="39"/>
      <c r="FES9" s="39"/>
      <c r="FET9" s="39"/>
      <c r="FEU9" s="39"/>
      <c r="FEV9" s="39"/>
      <c r="FEW9" s="39"/>
      <c r="FEX9" s="39"/>
      <c r="FEY9" s="39"/>
      <c r="FEZ9" s="39"/>
      <c r="FFA9" s="39"/>
      <c r="FFB9" s="39"/>
      <c r="FFC9" s="39"/>
      <c r="FFD9" s="39"/>
      <c r="FFE9" s="39"/>
      <c r="FFF9" s="39"/>
      <c r="FFG9" s="39"/>
      <c r="FFH9" s="39"/>
      <c r="FFI9" s="39"/>
      <c r="FFJ9" s="39"/>
      <c r="FFK9" s="39"/>
      <c r="FFL9" s="39"/>
      <c r="FFM9" s="39"/>
      <c r="FFN9" s="39"/>
      <c r="FFO9" s="39"/>
      <c r="FFP9" s="39"/>
      <c r="FFQ9" s="39"/>
      <c r="FFR9" s="39"/>
      <c r="FFS9" s="39"/>
      <c r="FFT9" s="39"/>
      <c r="FFU9" s="39"/>
      <c r="FFV9" s="39"/>
      <c r="FFW9" s="39"/>
      <c r="FFX9" s="39"/>
      <c r="FFY9" s="39"/>
      <c r="FFZ9" s="39"/>
      <c r="FGA9" s="39"/>
      <c r="FGB9" s="39"/>
      <c r="FGC9" s="39"/>
      <c r="FGD9" s="39"/>
      <c r="FGE9" s="39"/>
      <c r="FGF9" s="39"/>
      <c r="FGG9" s="39"/>
      <c r="FGH9" s="39"/>
      <c r="FGI9" s="39"/>
      <c r="FGJ9" s="39"/>
      <c r="FGK9" s="39"/>
      <c r="FGL9" s="39"/>
      <c r="FGM9" s="39"/>
      <c r="FGN9" s="39"/>
      <c r="FGO9" s="39"/>
      <c r="FGP9" s="39"/>
      <c r="FGQ9" s="39"/>
      <c r="FGR9" s="39"/>
      <c r="FGS9" s="39"/>
      <c r="FGT9" s="39"/>
      <c r="FGU9" s="39"/>
      <c r="FGV9" s="39"/>
      <c r="FGW9" s="39"/>
      <c r="FGX9" s="39"/>
      <c r="FGY9" s="39"/>
      <c r="FGZ9" s="39"/>
      <c r="FHA9" s="39"/>
      <c r="FHB9" s="39"/>
      <c r="FHC9" s="39"/>
      <c r="FHD9" s="39"/>
      <c r="FHE9" s="39"/>
      <c r="FHF9" s="39"/>
      <c r="FHG9" s="39"/>
      <c r="FHH9" s="39"/>
      <c r="FHI9" s="39"/>
      <c r="FHJ9" s="39"/>
      <c r="FHK9" s="39"/>
      <c r="FHL9" s="39"/>
      <c r="FHM9" s="39"/>
      <c r="FHN9" s="39"/>
      <c r="FHO9" s="39"/>
      <c r="FHP9" s="39"/>
      <c r="FHQ9" s="39"/>
      <c r="FHR9" s="39"/>
      <c r="FHS9" s="39"/>
      <c r="FHT9" s="39"/>
      <c r="FHU9" s="39"/>
      <c r="FHV9" s="39"/>
      <c r="FHW9" s="39"/>
      <c r="FHX9" s="39"/>
      <c r="FHY9" s="39"/>
      <c r="FHZ9" s="39"/>
      <c r="FIA9" s="39"/>
      <c r="FIB9" s="39"/>
      <c r="FIC9" s="39"/>
      <c r="FID9" s="39"/>
      <c r="FIE9" s="39"/>
      <c r="FIF9" s="39"/>
      <c r="FIG9" s="39"/>
      <c r="FIH9" s="39"/>
      <c r="FII9" s="39"/>
      <c r="FIJ9" s="39"/>
      <c r="FIK9" s="39"/>
      <c r="FIL9" s="39"/>
      <c r="FIM9" s="39"/>
      <c r="FIN9" s="39"/>
      <c r="FIO9" s="39"/>
      <c r="FIP9" s="39"/>
      <c r="FIQ9" s="39"/>
      <c r="FIR9" s="39"/>
      <c r="FIS9" s="39"/>
      <c r="FIT9" s="39"/>
      <c r="FIU9" s="39"/>
      <c r="FIV9" s="39"/>
      <c r="FIW9" s="39"/>
      <c r="FIX9" s="39"/>
      <c r="FIY9" s="39"/>
      <c r="FIZ9" s="39"/>
      <c r="FJA9" s="39"/>
      <c r="FJB9" s="39"/>
      <c r="FJC9" s="39"/>
      <c r="FJD9" s="39"/>
      <c r="FJE9" s="39"/>
      <c r="FJF9" s="39"/>
      <c r="FJG9" s="39"/>
      <c r="FJH9" s="39"/>
      <c r="FJI9" s="39"/>
      <c r="FJJ9" s="39"/>
      <c r="FJK9" s="39"/>
      <c r="FJL9" s="39"/>
      <c r="FJM9" s="39"/>
      <c r="FJN9" s="39"/>
      <c r="FJO9" s="39"/>
      <c r="FJP9" s="39"/>
      <c r="FJQ9" s="39"/>
      <c r="FJR9" s="39"/>
      <c r="FJS9" s="39"/>
      <c r="FJT9" s="39"/>
      <c r="FJU9" s="39"/>
      <c r="FJV9" s="39"/>
      <c r="FJW9" s="39"/>
      <c r="FJX9" s="39"/>
      <c r="FJY9" s="39"/>
      <c r="FJZ9" s="39"/>
      <c r="FKA9" s="39"/>
      <c r="FKB9" s="39"/>
      <c r="FKC9" s="39"/>
      <c r="FKD9" s="39"/>
      <c r="FKE9" s="39"/>
      <c r="FKF9" s="39"/>
      <c r="FKG9" s="39"/>
      <c r="FKH9" s="39"/>
      <c r="FKI9" s="39"/>
      <c r="FKJ9" s="39"/>
      <c r="FKK9" s="39"/>
      <c r="FKL9" s="39"/>
      <c r="FKM9" s="39"/>
      <c r="FKN9" s="39"/>
      <c r="FKO9" s="39"/>
      <c r="FKP9" s="39"/>
      <c r="FKQ9" s="39"/>
      <c r="FKR9" s="39"/>
      <c r="FKS9" s="39"/>
      <c r="FKT9" s="39"/>
      <c r="FKU9" s="39"/>
      <c r="FKV9" s="39"/>
      <c r="FKW9" s="39"/>
      <c r="FKX9" s="39"/>
      <c r="FKY9" s="39"/>
      <c r="FKZ9" s="39"/>
      <c r="FLA9" s="39"/>
      <c r="FLB9" s="39"/>
      <c r="FLC9" s="39"/>
      <c r="FLD9" s="39"/>
      <c r="FLE9" s="39"/>
      <c r="FLF9" s="39"/>
      <c r="FLG9" s="39"/>
      <c r="FLH9" s="39"/>
      <c r="FLI9" s="39"/>
      <c r="FLJ9" s="39"/>
      <c r="FLK9" s="39"/>
      <c r="FLL9" s="39"/>
      <c r="FLM9" s="39"/>
      <c r="FLN9" s="39"/>
      <c r="FLO9" s="39"/>
      <c r="FLP9" s="39"/>
      <c r="FLQ9" s="39"/>
      <c r="FLR9" s="39"/>
      <c r="FLS9" s="39"/>
      <c r="FLT9" s="39"/>
      <c r="FLU9" s="39"/>
      <c r="FLV9" s="39"/>
      <c r="FLW9" s="39"/>
      <c r="FLX9" s="39"/>
      <c r="FLY9" s="39"/>
      <c r="FLZ9" s="39"/>
      <c r="FMA9" s="39"/>
      <c r="FMB9" s="39"/>
      <c r="FMC9" s="39"/>
      <c r="FMD9" s="39"/>
      <c r="FME9" s="39"/>
      <c r="FMF9" s="39"/>
      <c r="FMG9" s="39"/>
      <c r="FMH9" s="39"/>
      <c r="FMI9" s="39"/>
      <c r="FMJ9" s="39"/>
      <c r="FMK9" s="39"/>
      <c r="FML9" s="39"/>
      <c r="FMM9" s="39"/>
      <c r="FMN9" s="39"/>
      <c r="FMO9" s="39"/>
      <c r="FMP9" s="39"/>
      <c r="FMQ9" s="39"/>
      <c r="FMR9" s="39"/>
      <c r="FMS9" s="39"/>
      <c r="FMT9" s="39"/>
      <c r="FMU9" s="39"/>
      <c r="FMV9" s="39"/>
      <c r="FMW9" s="39"/>
      <c r="FMX9" s="39"/>
      <c r="FMY9" s="39"/>
      <c r="FMZ9" s="39"/>
      <c r="FNA9" s="39"/>
      <c r="FNB9" s="39"/>
      <c r="FNC9" s="39"/>
      <c r="FND9" s="39"/>
      <c r="FNE9" s="39"/>
      <c r="FNF9" s="39"/>
      <c r="FNG9" s="39"/>
      <c r="FNH9" s="39"/>
      <c r="FNI9" s="39"/>
      <c r="FNJ9" s="39"/>
      <c r="FNK9" s="39"/>
      <c r="FNL9" s="39"/>
      <c r="FNM9" s="39"/>
      <c r="FNN9" s="39"/>
      <c r="FNO9" s="39"/>
      <c r="FNP9" s="39"/>
      <c r="FNQ9" s="39"/>
      <c r="FNR9" s="39"/>
      <c r="FNS9" s="39"/>
      <c r="FNT9" s="39"/>
      <c r="FNU9" s="39"/>
      <c r="FNV9" s="39"/>
      <c r="FNW9" s="39"/>
      <c r="FNX9" s="39"/>
      <c r="FNY9" s="39"/>
      <c r="FNZ9" s="39"/>
      <c r="FOA9" s="39"/>
      <c r="FOB9" s="39"/>
      <c r="FOC9" s="39"/>
      <c r="FOD9" s="39"/>
      <c r="FOE9" s="39"/>
      <c r="FOF9" s="39"/>
      <c r="FOG9" s="39"/>
      <c r="FOH9" s="39"/>
      <c r="FOI9" s="39"/>
      <c r="FOJ9" s="39"/>
      <c r="FOK9" s="39"/>
      <c r="FOL9" s="39"/>
      <c r="FOM9" s="39"/>
      <c r="FON9" s="39"/>
      <c r="FOO9" s="39"/>
      <c r="FOP9" s="39"/>
      <c r="FOQ9" s="39"/>
      <c r="FOR9" s="39"/>
      <c r="FOS9" s="39"/>
      <c r="FOT9" s="39"/>
      <c r="FOU9" s="39"/>
      <c r="FOV9" s="39"/>
      <c r="FOW9" s="39"/>
      <c r="FOX9" s="39"/>
      <c r="FOY9" s="39"/>
      <c r="FOZ9" s="39"/>
      <c r="FPA9" s="39"/>
      <c r="FPB9" s="39"/>
      <c r="FPC9" s="39"/>
      <c r="FPD9" s="39"/>
      <c r="FPE9" s="39"/>
      <c r="FPF9" s="39"/>
      <c r="FPG9" s="39"/>
      <c r="FPH9" s="39"/>
      <c r="FPI9" s="39"/>
      <c r="FPJ9" s="39"/>
      <c r="FPK9" s="39"/>
      <c r="FPL9" s="39"/>
      <c r="FPM9" s="39"/>
      <c r="FPN9" s="39"/>
      <c r="FPO9" s="39"/>
      <c r="FPP9" s="39"/>
      <c r="FPQ9" s="39"/>
      <c r="FPR9" s="39"/>
      <c r="FPS9" s="39"/>
      <c r="FPT9" s="39"/>
      <c r="FPU9" s="39"/>
      <c r="FPV9" s="39"/>
      <c r="FPW9" s="39"/>
      <c r="FPX9" s="39"/>
      <c r="FPY9" s="39"/>
      <c r="FPZ9" s="39"/>
      <c r="FQA9" s="39"/>
      <c r="FQB9" s="39"/>
      <c r="FQC9" s="39"/>
      <c r="FQD9" s="39"/>
      <c r="FQE9" s="39"/>
      <c r="FQF9" s="39"/>
      <c r="FQG9" s="39"/>
      <c r="FQH9" s="39"/>
      <c r="FQI9" s="39"/>
      <c r="FQJ9" s="39"/>
      <c r="FQK9" s="39"/>
      <c r="FQL9" s="39"/>
      <c r="FQM9" s="39"/>
      <c r="FQN9" s="39"/>
      <c r="FQO9" s="39"/>
      <c r="FQP9" s="39"/>
      <c r="FQQ9" s="39"/>
      <c r="FQR9" s="39"/>
      <c r="FQS9" s="39"/>
      <c r="FQT9" s="39"/>
      <c r="FQU9" s="39"/>
      <c r="FQV9" s="39"/>
      <c r="FQW9" s="39"/>
      <c r="FQX9" s="39"/>
      <c r="FQY9" s="39"/>
      <c r="FQZ9" s="39"/>
      <c r="FRA9" s="39"/>
      <c r="FRB9" s="39"/>
      <c r="FRC9" s="39"/>
      <c r="FRD9" s="39"/>
      <c r="FRE9" s="39"/>
      <c r="FRF9" s="39"/>
      <c r="FRG9" s="39"/>
      <c r="FRH9" s="39"/>
      <c r="FRI9" s="39"/>
      <c r="FRJ9" s="39"/>
      <c r="FRK9" s="39"/>
      <c r="FRL9" s="39"/>
      <c r="FRM9" s="39"/>
      <c r="FRN9" s="39"/>
      <c r="FRO9" s="39"/>
      <c r="FRP9" s="39"/>
      <c r="FRQ9" s="39"/>
      <c r="FRR9" s="39"/>
      <c r="FRS9" s="39"/>
      <c r="FRT9" s="39"/>
      <c r="FRU9" s="39"/>
      <c r="FRV9" s="39"/>
      <c r="FRW9" s="39"/>
      <c r="FRX9" s="39"/>
      <c r="FRY9" s="39"/>
      <c r="FRZ9" s="39"/>
      <c r="FSA9" s="39"/>
      <c r="FSB9" s="39"/>
      <c r="FSC9" s="39"/>
      <c r="FSD9" s="39"/>
      <c r="FSE9" s="39"/>
      <c r="FSF9" s="39"/>
      <c r="FSG9" s="39"/>
      <c r="FSH9" s="39"/>
      <c r="FSI9" s="39"/>
      <c r="FSJ9" s="39"/>
      <c r="FSK9" s="39"/>
      <c r="FSL9" s="39"/>
      <c r="FSM9" s="39"/>
      <c r="FSN9" s="39"/>
      <c r="FSO9" s="39"/>
      <c r="FSP9" s="39"/>
      <c r="FSQ9" s="39"/>
      <c r="FSR9" s="39"/>
      <c r="FSS9" s="39"/>
      <c r="FST9" s="39"/>
      <c r="FSU9" s="39"/>
      <c r="FSV9" s="39"/>
      <c r="FSW9" s="39"/>
      <c r="FSX9" s="39"/>
      <c r="FSY9" s="39"/>
      <c r="FSZ9" s="39"/>
      <c r="FTA9" s="39"/>
      <c r="FTB9" s="39"/>
      <c r="FTC9" s="39"/>
      <c r="FTD9" s="39"/>
      <c r="FTE9" s="39"/>
      <c r="FTF9" s="39"/>
      <c r="FTG9" s="39"/>
      <c r="FTH9" s="39"/>
      <c r="FTI9" s="39"/>
      <c r="FTJ9" s="39"/>
      <c r="FTK9" s="39"/>
      <c r="FTL9" s="39"/>
      <c r="FTM9" s="39"/>
      <c r="FTN9" s="39"/>
      <c r="FTO9" s="39"/>
      <c r="FTP9" s="39"/>
      <c r="FTQ9" s="39"/>
      <c r="FTR9" s="39"/>
      <c r="FTS9" s="39"/>
      <c r="FTT9" s="39"/>
      <c r="FTU9" s="39"/>
      <c r="FTV9" s="39"/>
      <c r="FTW9" s="39"/>
      <c r="FTX9" s="39"/>
      <c r="FTY9" s="39"/>
      <c r="FTZ9" s="39"/>
      <c r="FUA9" s="39"/>
      <c r="FUB9" s="39"/>
      <c r="FUC9" s="39"/>
      <c r="FUD9" s="39"/>
      <c r="FUE9" s="39"/>
      <c r="FUF9" s="39"/>
      <c r="FUG9" s="39"/>
      <c r="FUH9" s="39"/>
      <c r="FUI9" s="39"/>
      <c r="FUJ9" s="39"/>
      <c r="FUK9" s="39"/>
      <c r="FUL9" s="39"/>
      <c r="FUM9" s="39"/>
      <c r="FUN9" s="39"/>
      <c r="FUO9" s="39"/>
      <c r="FUP9" s="39"/>
      <c r="FUQ9" s="39"/>
      <c r="FUR9" s="39"/>
      <c r="FUS9" s="39"/>
      <c r="FUT9" s="39"/>
      <c r="FUU9" s="39"/>
      <c r="FUV9" s="39"/>
      <c r="FUW9" s="39"/>
      <c r="FUX9" s="39"/>
      <c r="FUY9" s="39"/>
      <c r="FUZ9" s="39"/>
      <c r="FVA9" s="39"/>
      <c r="FVB9" s="39"/>
      <c r="FVC9" s="39"/>
      <c r="FVD9" s="39"/>
      <c r="FVE9" s="39"/>
      <c r="FVF9" s="39"/>
      <c r="FVG9" s="39"/>
      <c r="FVH9" s="39"/>
      <c r="FVI9" s="39"/>
      <c r="FVJ9" s="39"/>
      <c r="FVK9" s="39"/>
      <c r="FVL9" s="39"/>
      <c r="FVM9" s="39"/>
      <c r="FVN9" s="39"/>
      <c r="FVO9" s="39"/>
      <c r="FVP9" s="39"/>
      <c r="FVQ9" s="39"/>
      <c r="FVR9" s="39"/>
      <c r="FVS9" s="39"/>
      <c r="FVT9" s="39"/>
      <c r="FVU9" s="39"/>
      <c r="FVV9" s="39"/>
      <c r="FVW9" s="39"/>
      <c r="FVX9" s="39"/>
      <c r="FVY9" s="39"/>
      <c r="FVZ9" s="39"/>
      <c r="FWA9" s="39"/>
      <c r="FWB9" s="39"/>
      <c r="FWC9" s="39"/>
      <c r="FWD9" s="39"/>
      <c r="FWE9" s="39"/>
      <c r="FWF9" s="39"/>
      <c r="FWG9" s="39"/>
      <c r="FWH9" s="39"/>
      <c r="FWI9" s="39"/>
      <c r="FWJ9" s="39"/>
      <c r="FWK9" s="39"/>
      <c r="FWL9" s="39"/>
      <c r="FWM9" s="39"/>
      <c r="FWN9" s="39"/>
      <c r="FWO9" s="39"/>
      <c r="FWP9" s="39"/>
      <c r="FWQ9" s="39"/>
      <c r="FWR9" s="39"/>
      <c r="FWS9" s="39"/>
      <c r="FWT9" s="39"/>
      <c r="FWU9" s="39"/>
      <c r="FWV9" s="39"/>
      <c r="FWW9" s="39"/>
      <c r="FWX9" s="39"/>
      <c r="FWY9" s="39"/>
      <c r="FWZ9" s="39"/>
      <c r="FXA9" s="39"/>
      <c r="FXB9" s="39"/>
      <c r="FXC9" s="39"/>
      <c r="FXD9" s="39"/>
      <c r="FXE9" s="39"/>
      <c r="FXF9" s="39"/>
      <c r="FXG9" s="39"/>
      <c r="FXH9" s="39"/>
      <c r="FXI9" s="39"/>
      <c r="FXJ9" s="39"/>
      <c r="FXK9" s="39"/>
      <c r="FXL9" s="39"/>
      <c r="FXM9" s="39"/>
      <c r="FXN9" s="39"/>
      <c r="FXO9" s="39"/>
      <c r="FXP9" s="39"/>
      <c r="FXQ9" s="39"/>
      <c r="FXR9" s="39"/>
      <c r="FXS9" s="39"/>
      <c r="FXT9" s="39"/>
      <c r="FXU9" s="39"/>
      <c r="FXV9" s="39"/>
      <c r="FXW9" s="39"/>
      <c r="FXX9" s="39"/>
      <c r="FXY9" s="39"/>
      <c r="FXZ9" s="39"/>
      <c r="FYA9" s="39"/>
      <c r="FYB9" s="39"/>
      <c r="FYC9" s="39"/>
      <c r="FYD9" s="39"/>
      <c r="FYE9" s="39"/>
      <c r="FYF9" s="39"/>
      <c r="FYG9" s="39"/>
      <c r="FYH9" s="39"/>
      <c r="FYI9" s="39"/>
      <c r="FYJ9" s="39"/>
      <c r="FYK9" s="39"/>
      <c r="FYL9" s="39"/>
      <c r="FYM9" s="39"/>
      <c r="FYN9" s="39"/>
      <c r="FYO9" s="39"/>
      <c r="FYP9" s="39"/>
      <c r="FYQ9" s="39"/>
      <c r="FYR9" s="39"/>
      <c r="FYS9" s="39"/>
      <c r="FYT9" s="39"/>
      <c r="FYU9" s="39"/>
      <c r="FYV9" s="39"/>
      <c r="FYW9" s="39"/>
      <c r="FYX9" s="39"/>
      <c r="FYY9" s="39"/>
      <c r="FYZ9" s="39"/>
      <c r="FZA9" s="39"/>
      <c r="FZB9" s="39"/>
      <c r="FZC9" s="39"/>
      <c r="FZD9" s="39"/>
      <c r="FZE9" s="39"/>
      <c r="FZF9" s="39"/>
      <c r="FZG9" s="39"/>
      <c r="FZH9" s="39"/>
      <c r="FZI9" s="39"/>
      <c r="FZJ9" s="39"/>
      <c r="FZK9" s="39"/>
      <c r="FZL9" s="39"/>
      <c r="FZM9" s="39"/>
      <c r="FZN9" s="39"/>
      <c r="FZO9" s="39"/>
      <c r="FZP9" s="39"/>
      <c r="FZQ9" s="39"/>
      <c r="FZR9" s="39"/>
      <c r="FZS9" s="39"/>
      <c r="FZT9" s="39"/>
      <c r="FZU9" s="39"/>
      <c r="FZV9" s="39"/>
      <c r="FZW9" s="39"/>
      <c r="FZX9" s="39"/>
      <c r="FZY9" s="39"/>
      <c r="FZZ9" s="39"/>
      <c r="GAA9" s="39"/>
      <c r="GAB9" s="39"/>
      <c r="GAC9" s="39"/>
      <c r="GAD9" s="39"/>
      <c r="GAE9" s="39"/>
      <c r="GAF9" s="39"/>
      <c r="GAG9" s="39"/>
      <c r="GAH9" s="39"/>
      <c r="GAI9" s="39"/>
      <c r="GAJ9" s="39"/>
      <c r="GAK9" s="39"/>
      <c r="GAL9" s="39"/>
      <c r="GAM9" s="39"/>
      <c r="GAN9" s="39"/>
      <c r="GAO9" s="39"/>
      <c r="GAP9" s="39"/>
      <c r="GAQ9" s="39"/>
      <c r="GAR9" s="39"/>
      <c r="GAS9" s="39"/>
      <c r="GAT9" s="39"/>
      <c r="GAU9" s="39"/>
      <c r="GAV9" s="39"/>
      <c r="GAW9" s="39"/>
      <c r="GAX9" s="39"/>
      <c r="GAY9" s="39"/>
      <c r="GAZ9" s="39"/>
      <c r="GBA9" s="39"/>
      <c r="GBB9" s="39"/>
      <c r="GBC9" s="39"/>
      <c r="GBD9" s="39"/>
      <c r="GBE9" s="39"/>
      <c r="GBF9" s="39"/>
      <c r="GBG9" s="39"/>
      <c r="GBH9" s="39"/>
      <c r="GBI9" s="39"/>
      <c r="GBJ9" s="39"/>
      <c r="GBK9" s="39"/>
      <c r="GBL9" s="39"/>
      <c r="GBM9" s="39"/>
      <c r="GBN9" s="39"/>
      <c r="GBO9" s="39"/>
      <c r="GBP9" s="39"/>
      <c r="GBQ9" s="39"/>
      <c r="GBR9" s="39"/>
      <c r="GBS9" s="39"/>
      <c r="GBT9" s="39"/>
      <c r="GBU9" s="39"/>
      <c r="GBV9" s="39"/>
      <c r="GBW9" s="39"/>
      <c r="GBX9" s="39"/>
      <c r="GBY9" s="39"/>
      <c r="GBZ9" s="39"/>
      <c r="GCA9" s="39"/>
      <c r="GCB9" s="39"/>
      <c r="GCC9" s="39"/>
      <c r="GCD9" s="39"/>
      <c r="GCE9" s="39"/>
      <c r="GCF9" s="39"/>
      <c r="GCG9" s="39"/>
      <c r="GCH9" s="39"/>
      <c r="GCI9" s="39"/>
      <c r="GCJ9" s="39"/>
      <c r="GCK9" s="39"/>
      <c r="GCL9" s="39"/>
      <c r="GCM9" s="39"/>
      <c r="GCN9" s="39"/>
      <c r="GCO9" s="39"/>
      <c r="GCP9" s="39"/>
      <c r="GCQ9" s="39"/>
      <c r="GCR9" s="39"/>
      <c r="GCS9" s="39"/>
      <c r="GCT9" s="39"/>
      <c r="GCU9" s="39"/>
      <c r="GCV9" s="39"/>
      <c r="GCW9" s="39"/>
      <c r="GCX9" s="39"/>
      <c r="GCY9" s="39"/>
      <c r="GCZ9" s="39"/>
      <c r="GDA9" s="39"/>
      <c r="GDB9" s="39"/>
      <c r="GDC9" s="39"/>
      <c r="GDD9" s="39"/>
      <c r="GDE9" s="39"/>
      <c r="GDF9" s="39"/>
      <c r="GDG9" s="39"/>
      <c r="GDH9" s="39"/>
      <c r="GDI9" s="39"/>
      <c r="GDJ9" s="39"/>
      <c r="GDK9" s="39"/>
      <c r="GDL9" s="39"/>
      <c r="GDM9" s="39"/>
      <c r="GDN9" s="39"/>
      <c r="GDO9" s="39"/>
      <c r="GDP9" s="39"/>
      <c r="GDQ9" s="39"/>
      <c r="GDR9" s="39"/>
      <c r="GDS9" s="39"/>
      <c r="GDT9" s="39"/>
      <c r="GDU9" s="39"/>
      <c r="GDV9" s="39"/>
      <c r="GDW9" s="39"/>
      <c r="GDX9" s="39"/>
      <c r="GDY9" s="39"/>
      <c r="GDZ9" s="39"/>
      <c r="GEA9" s="39"/>
      <c r="GEB9" s="39"/>
      <c r="GEC9" s="39"/>
      <c r="GED9" s="39"/>
      <c r="GEE9" s="39"/>
      <c r="GEF9" s="39"/>
      <c r="GEG9" s="39"/>
      <c r="GEH9" s="39"/>
      <c r="GEI9" s="39"/>
      <c r="GEJ9" s="39"/>
      <c r="GEK9" s="39"/>
      <c r="GEL9" s="39"/>
      <c r="GEM9" s="39"/>
      <c r="GEN9" s="39"/>
      <c r="GEO9" s="39"/>
      <c r="GEP9" s="39"/>
      <c r="GEQ9" s="39"/>
      <c r="GER9" s="39"/>
      <c r="GES9" s="39"/>
      <c r="GET9" s="39"/>
      <c r="GEU9" s="39"/>
      <c r="GEV9" s="39"/>
      <c r="GEW9" s="39"/>
      <c r="GEX9" s="39"/>
      <c r="GEY9" s="39"/>
      <c r="GEZ9" s="39"/>
      <c r="GFA9" s="39"/>
      <c r="GFB9" s="39"/>
      <c r="GFC9" s="39"/>
      <c r="GFD9" s="39"/>
      <c r="GFE9" s="39"/>
      <c r="GFF9" s="39"/>
      <c r="GFG9" s="39"/>
      <c r="GFH9" s="39"/>
      <c r="GFI9" s="39"/>
      <c r="GFJ9" s="39"/>
      <c r="GFK9" s="39"/>
      <c r="GFL9" s="39"/>
      <c r="GFM9" s="39"/>
      <c r="GFN9" s="39"/>
      <c r="GFO9" s="39"/>
      <c r="GFP9" s="39"/>
      <c r="GFQ9" s="39"/>
      <c r="GFR9" s="39"/>
      <c r="GFS9" s="39"/>
      <c r="GFT9" s="39"/>
      <c r="GFU9" s="39"/>
      <c r="GFV9" s="39"/>
      <c r="GFW9" s="39"/>
      <c r="GFX9" s="39"/>
      <c r="GFY9" s="39"/>
      <c r="GFZ9" s="39"/>
      <c r="GGA9" s="39"/>
      <c r="GGB9" s="39"/>
      <c r="GGC9" s="39"/>
      <c r="GGD9" s="39"/>
      <c r="GGE9" s="39"/>
      <c r="GGF9" s="39"/>
      <c r="GGG9" s="39"/>
      <c r="GGH9" s="39"/>
      <c r="GGI9" s="39"/>
      <c r="GGJ9" s="39"/>
      <c r="GGK9" s="39"/>
      <c r="GGL9" s="39"/>
      <c r="GGM9" s="39"/>
      <c r="GGN9" s="39"/>
      <c r="GGO9" s="39"/>
      <c r="GGP9" s="39"/>
      <c r="GGQ9" s="39"/>
      <c r="GGR9" s="39"/>
      <c r="GGS9" s="39"/>
      <c r="GGT9" s="39"/>
      <c r="GGU9" s="39"/>
      <c r="GGV9" s="39"/>
      <c r="GGW9" s="39"/>
      <c r="GGX9" s="39"/>
      <c r="GGY9" s="39"/>
      <c r="GGZ9" s="39"/>
      <c r="GHA9" s="39"/>
      <c r="GHB9" s="39"/>
      <c r="GHC9" s="39"/>
      <c r="GHD9" s="39"/>
      <c r="GHE9" s="39"/>
      <c r="GHF9" s="39"/>
      <c r="GHG9" s="39"/>
      <c r="GHH9" s="39"/>
      <c r="GHI9" s="39"/>
      <c r="GHJ9" s="39"/>
      <c r="GHK9" s="39"/>
      <c r="GHL9" s="39"/>
      <c r="GHM9" s="39"/>
      <c r="GHN9" s="39"/>
      <c r="GHO9" s="39"/>
      <c r="GHP9" s="39"/>
      <c r="GHQ9" s="39"/>
      <c r="GHR9" s="39"/>
      <c r="GHS9" s="39"/>
      <c r="GHT9" s="39"/>
      <c r="GHU9" s="39"/>
      <c r="GHV9" s="39"/>
      <c r="GHW9" s="39"/>
      <c r="GHX9" s="39"/>
      <c r="GHY9" s="39"/>
      <c r="GHZ9" s="39"/>
      <c r="GIA9" s="39"/>
      <c r="GIB9" s="39"/>
      <c r="GIC9" s="39"/>
      <c r="GID9" s="39"/>
      <c r="GIE9" s="39"/>
      <c r="GIF9" s="39"/>
      <c r="GIG9" s="39"/>
      <c r="GIH9" s="39"/>
      <c r="GII9" s="39"/>
      <c r="GIJ9" s="39"/>
      <c r="GIK9" s="39"/>
      <c r="GIL9" s="39"/>
      <c r="GIM9" s="39"/>
      <c r="GIN9" s="39"/>
      <c r="GIO9" s="39"/>
      <c r="GIP9" s="39"/>
      <c r="GIQ9" s="39"/>
      <c r="GIR9" s="39"/>
      <c r="GIS9" s="39"/>
      <c r="GIT9" s="39"/>
      <c r="GIU9" s="39"/>
      <c r="GIV9" s="39"/>
      <c r="GIW9" s="39"/>
      <c r="GIX9" s="39"/>
      <c r="GIY9" s="39"/>
      <c r="GIZ9" s="39"/>
      <c r="GJA9" s="39"/>
      <c r="GJB9" s="39"/>
      <c r="GJC9" s="39"/>
      <c r="GJD9" s="39"/>
      <c r="GJE9" s="39"/>
      <c r="GJF9" s="39"/>
      <c r="GJG9" s="39"/>
      <c r="GJH9" s="39"/>
      <c r="GJI9" s="39"/>
      <c r="GJJ9" s="39"/>
      <c r="GJK9" s="39"/>
      <c r="GJL9" s="39"/>
      <c r="GJM9" s="39"/>
      <c r="GJN9" s="39"/>
      <c r="GJO9" s="39"/>
      <c r="GJP9" s="39"/>
      <c r="GJQ9" s="39"/>
      <c r="GJR9" s="39"/>
      <c r="GJS9" s="39"/>
      <c r="GJT9" s="39"/>
      <c r="GJU9" s="39"/>
      <c r="GJV9" s="39"/>
      <c r="GJW9" s="39"/>
      <c r="GJX9" s="39"/>
      <c r="GJY9" s="39"/>
      <c r="GJZ9" s="39"/>
      <c r="GKA9" s="39"/>
      <c r="GKB9" s="39"/>
      <c r="GKC9" s="39"/>
      <c r="GKD9" s="39"/>
      <c r="GKE9" s="39"/>
      <c r="GKF9" s="39"/>
      <c r="GKG9" s="39"/>
      <c r="GKH9" s="39"/>
      <c r="GKI9" s="39"/>
      <c r="GKJ9" s="39"/>
      <c r="GKK9" s="39"/>
      <c r="GKL9" s="39"/>
      <c r="GKM9" s="39"/>
      <c r="GKN9" s="39"/>
      <c r="GKO9" s="39"/>
      <c r="GKP9" s="39"/>
      <c r="GKQ9" s="39"/>
      <c r="GKR9" s="39"/>
      <c r="GKS9" s="39"/>
      <c r="GKT9" s="39"/>
      <c r="GKU9" s="39"/>
      <c r="GKV9" s="39"/>
      <c r="GKW9" s="39"/>
      <c r="GKX9" s="39"/>
      <c r="GKY9" s="39"/>
      <c r="GKZ9" s="39"/>
      <c r="GLA9" s="39"/>
      <c r="GLB9" s="39"/>
      <c r="GLC9" s="39"/>
      <c r="GLD9" s="39"/>
      <c r="GLE9" s="39"/>
      <c r="GLF9" s="39"/>
      <c r="GLG9" s="39"/>
      <c r="GLH9" s="39"/>
      <c r="GLI9" s="39"/>
      <c r="GLJ9" s="39"/>
      <c r="GLK9" s="39"/>
      <c r="GLL9" s="39"/>
      <c r="GLM9" s="39"/>
      <c r="GLN9" s="39"/>
      <c r="GLO9" s="39"/>
      <c r="GLP9" s="39"/>
      <c r="GLQ9" s="39"/>
      <c r="GLR9" s="39"/>
      <c r="GLS9" s="39"/>
      <c r="GLT9" s="39"/>
      <c r="GLU9" s="39"/>
      <c r="GLV9" s="39"/>
      <c r="GLW9" s="39"/>
      <c r="GLX9" s="39"/>
      <c r="GLY9" s="39"/>
      <c r="GLZ9" s="39"/>
      <c r="GMA9" s="39"/>
      <c r="GMB9" s="39"/>
      <c r="GMC9" s="39"/>
      <c r="GMD9" s="39"/>
      <c r="GME9" s="39"/>
      <c r="GMF9" s="39"/>
      <c r="GMG9" s="39"/>
      <c r="GMH9" s="39"/>
      <c r="GMI9" s="39"/>
      <c r="GMJ9" s="39"/>
      <c r="GMK9" s="39"/>
      <c r="GML9" s="39"/>
      <c r="GMM9" s="39"/>
      <c r="GMN9" s="39"/>
      <c r="GMO9" s="39"/>
      <c r="GMP9" s="39"/>
      <c r="GMQ9" s="39"/>
      <c r="GMR9" s="39"/>
      <c r="GMS9" s="39"/>
      <c r="GMT9" s="39"/>
      <c r="GMU9" s="39"/>
      <c r="GMV9" s="39"/>
      <c r="GMW9" s="39"/>
      <c r="GMX9" s="39"/>
      <c r="GMY9" s="39"/>
      <c r="GMZ9" s="39"/>
      <c r="GNA9" s="39"/>
      <c r="GNB9" s="39"/>
      <c r="GNC9" s="39"/>
      <c r="GND9" s="39"/>
      <c r="GNE9" s="39"/>
      <c r="GNF9" s="39"/>
      <c r="GNG9" s="39"/>
      <c r="GNH9" s="39"/>
      <c r="GNI9" s="39"/>
      <c r="GNJ9" s="39"/>
      <c r="GNK9" s="39"/>
      <c r="GNL9" s="39"/>
      <c r="GNM9" s="39"/>
      <c r="GNN9" s="39"/>
      <c r="GNO9" s="39"/>
      <c r="GNP9" s="39"/>
      <c r="GNQ9" s="39"/>
      <c r="GNR9" s="39"/>
      <c r="GNS9" s="39"/>
      <c r="GNT9" s="39"/>
      <c r="GNU9" s="39"/>
      <c r="GNV9" s="39"/>
      <c r="GNW9" s="39"/>
      <c r="GNX9" s="39"/>
      <c r="GNY9" s="39"/>
      <c r="GNZ9" s="39"/>
      <c r="GOA9" s="39"/>
      <c r="GOB9" s="39"/>
      <c r="GOC9" s="39"/>
      <c r="GOD9" s="39"/>
      <c r="GOE9" s="39"/>
      <c r="GOF9" s="39"/>
      <c r="GOG9" s="39"/>
      <c r="GOH9" s="39"/>
      <c r="GOI9" s="39"/>
      <c r="GOJ9" s="39"/>
      <c r="GOK9" s="39"/>
      <c r="GOL9" s="39"/>
      <c r="GOM9" s="39"/>
      <c r="GON9" s="39"/>
      <c r="GOO9" s="39"/>
      <c r="GOP9" s="39"/>
      <c r="GOQ9" s="39"/>
      <c r="GOR9" s="39"/>
      <c r="GOS9" s="39"/>
      <c r="GOT9" s="39"/>
      <c r="GOU9" s="39"/>
      <c r="GOV9" s="39"/>
      <c r="GOW9" s="39"/>
      <c r="GOX9" s="39"/>
      <c r="GOY9" s="39"/>
      <c r="GOZ9" s="39"/>
      <c r="GPA9" s="39"/>
      <c r="GPB9" s="39"/>
      <c r="GPC9" s="39"/>
      <c r="GPD9" s="39"/>
      <c r="GPE9" s="39"/>
      <c r="GPF9" s="39"/>
      <c r="GPG9" s="39"/>
      <c r="GPH9" s="39"/>
      <c r="GPI9" s="39"/>
      <c r="GPJ9" s="39"/>
      <c r="GPK9" s="39"/>
      <c r="GPL9" s="39"/>
      <c r="GPM9" s="39"/>
      <c r="GPN9" s="39"/>
      <c r="GPO9" s="39"/>
      <c r="GPP9" s="39"/>
      <c r="GPQ9" s="39"/>
      <c r="GPR9" s="39"/>
      <c r="GPS9" s="39"/>
      <c r="GPT9" s="39"/>
      <c r="GPU9" s="39"/>
      <c r="GPV9" s="39"/>
      <c r="GPW9" s="39"/>
      <c r="GPX9" s="39"/>
      <c r="GPY9" s="39"/>
      <c r="GPZ9" s="39"/>
      <c r="GQA9" s="39"/>
      <c r="GQB9" s="39"/>
      <c r="GQC9" s="39"/>
      <c r="GQD9" s="39"/>
      <c r="GQE9" s="39"/>
      <c r="GQF9" s="39"/>
      <c r="GQG9" s="39"/>
      <c r="GQH9" s="39"/>
      <c r="GQI9" s="39"/>
      <c r="GQJ9" s="39"/>
      <c r="GQK9" s="39"/>
      <c r="GQL9" s="39"/>
      <c r="GQM9" s="39"/>
      <c r="GQN9" s="39"/>
      <c r="GQO9" s="39"/>
      <c r="GQP9" s="39"/>
      <c r="GQQ9" s="39"/>
      <c r="GQR9" s="39"/>
      <c r="GQS9" s="39"/>
      <c r="GQT9" s="39"/>
      <c r="GQU9" s="39"/>
      <c r="GQV9" s="39"/>
      <c r="GQW9" s="39"/>
      <c r="GQX9" s="39"/>
      <c r="GQY9" s="39"/>
      <c r="GQZ9" s="39"/>
      <c r="GRA9" s="39"/>
      <c r="GRB9" s="39"/>
      <c r="GRC9" s="39"/>
      <c r="GRD9" s="39"/>
      <c r="GRE9" s="39"/>
      <c r="GRF9" s="39"/>
      <c r="GRG9" s="39"/>
      <c r="GRH9" s="39"/>
      <c r="GRI9" s="39"/>
      <c r="GRJ9" s="39"/>
      <c r="GRK9" s="39"/>
      <c r="GRL9" s="39"/>
      <c r="GRM9" s="39"/>
      <c r="GRN9" s="39"/>
      <c r="GRO9" s="39"/>
      <c r="GRP9" s="39"/>
      <c r="GRQ9" s="39"/>
      <c r="GRR9" s="39"/>
      <c r="GRS9" s="39"/>
      <c r="GRT9" s="39"/>
      <c r="GRU9" s="39"/>
      <c r="GRV9" s="39"/>
      <c r="GRW9" s="39"/>
      <c r="GRX9" s="39"/>
      <c r="GRY9" s="39"/>
      <c r="GRZ9" s="39"/>
      <c r="GSA9" s="39"/>
      <c r="GSB9" s="39"/>
      <c r="GSC9" s="39"/>
      <c r="GSD9" s="39"/>
      <c r="GSE9" s="39"/>
      <c r="GSF9" s="39"/>
      <c r="GSG9" s="39"/>
      <c r="GSH9" s="39"/>
      <c r="GSI9" s="39"/>
      <c r="GSJ9" s="39"/>
      <c r="GSK9" s="39"/>
      <c r="GSL9" s="39"/>
      <c r="GSM9" s="39"/>
      <c r="GSN9" s="39"/>
      <c r="GSO9" s="39"/>
      <c r="GSP9" s="39"/>
      <c r="GSQ9" s="39"/>
      <c r="GSR9" s="39"/>
      <c r="GSS9" s="39"/>
      <c r="GST9" s="39"/>
      <c r="GSU9" s="39"/>
      <c r="GSV9" s="39"/>
      <c r="GSW9" s="39"/>
      <c r="GSX9" s="39"/>
      <c r="GSY9" s="39"/>
      <c r="GSZ9" s="39"/>
      <c r="GTA9" s="39"/>
      <c r="GTB9" s="39"/>
      <c r="GTC9" s="39"/>
      <c r="GTD9" s="39"/>
      <c r="GTE9" s="39"/>
      <c r="GTF9" s="39"/>
      <c r="GTG9" s="39"/>
      <c r="GTH9" s="39"/>
      <c r="GTI9" s="39"/>
      <c r="GTJ9" s="39"/>
      <c r="GTK9" s="39"/>
      <c r="GTL9" s="39"/>
      <c r="GTM9" s="39"/>
      <c r="GTN9" s="39"/>
      <c r="GTO9" s="39"/>
      <c r="GTP9" s="39"/>
      <c r="GTQ9" s="39"/>
      <c r="GTR9" s="39"/>
      <c r="GTS9" s="39"/>
      <c r="GTT9" s="39"/>
      <c r="GTU9" s="39"/>
      <c r="GTV9" s="39"/>
      <c r="GTW9" s="39"/>
      <c r="GTX9" s="39"/>
      <c r="GTY9" s="39"/>
      <c r="GTZ9" s="39"/>
      <c r="GUA9" s="39"/>
      <c r="GUB9" s="39"/>
      <c r="GUC9" s="39"/>
      <c r="GUD9" s="39"/>
      <c r="GUE9" s="39"/>
      <c r="GUF9" s="39"/>
      <c r="GUG9" s="39"/>
      <c r="GUH9" s="39"/>
      <c r="GUI9" s="39"/>
      <c r="GUJ9" s="39"/>
      <c r="GUK9" s="39"/>
      <c r="GUL9" s="39"/>
      <c r="GUM9" s="39"/>
      <c r="GUN9" s="39"/>
      <c r="GUO9" s="39"/>
      <c r="GUP9" s="39"/>
      <c r="GUQ9" s="39"/>
      <c r="GUR9" s="39"/>
      <c r="GUS9" s="39"/>
      <c r="GUT9" s="39"/>
      <c r="GUU9" s="39"/>
      <c r="GUV9" s="39"/>
      <c r="GUW9" s="39"/>
      <c r="GUX9" s="39"/>
      <c r="GUY9" s="39"/>
      <c r="GUZ9" s="39"/>
      <c r="GVA9" s="39"/>
      <c r="GVB9" s="39"/>
      <c r="GVC9" s="39"/>
      <c r="GVD9" s="39"/>
      <c r="GVE9" s="39"/>
      <c r="GVF9" s="39"/>
      <c r="GVG9" s="39"/>
      <c r="GVH9" s="39"/>
      <c r="GVI9" s="39"/>
      <c r="GVJ9" s="39"/>
      <c r="GVK9" s="39"/>
      <c r="GVL9" s="39"/>
      <c r="GVM9" s="39"/>
      <c r="GVN9" s="39"/>
      <c r="GVO9" s="39"/>
      <c r="GVP9" s="39"/>
      <c r="GVQ9" s="39"/>
      <c r="GVR9" s="39"/>
      <c r="GVS9" s="39"/>
      <c r="GVT9" s="39"/>
      <c r="GVU9" s="39"/>
      <c r="GVV9" s="39"/>
      <c r="GVW9" s="39"/>
      <c r="GVX9" s="39"/>
      <c r="GVY9" s="39"/>
      <c r="GVZ9" s="39"/>
      <c r="GWA9" s="39"/>
      <c r="GWB9" s="39"/>
      <c r="GWC9" s="39"/>
      <c r="GWD9" s="39"/>
      <c r="GWE9" s="39"/>
      <c r="GWF9" s="39"/>
      <c r="GWG9" s="39"/>
      <c r="GWH9" s="39"/>
      <c r="GWI9" s="39"/>
      <c r="GWJ9" s="39"/>
      <c r="GWK9" s="39"/>
      <c r="GWL9" s="39"/>
      <c r="GWM9" s="39"/>
      <c r="GWN9" s="39"/>
      <c r="GWO9" s="39"/>
      <c r="GWP9" s="39"/>
      <c r="GWQ9" s="39"/>
      <c r="GWR9" s="39"/>
      <c r="GWS9" s="39"/>
      <c r="GWT9" s="39"/>
      <c r="GWU9" s="39"/>
      <c r="GWV9" s="39"/>
      <c r="GWW9" s="39"/>
      <c r="GWX9" s="39"/>
      <c r="GWY9" s="39"/>
      <c r="GWZ9" s="39"/>
      <c r="GXA9" s="39"/>
      <c r="GXB9" s="39"/>
      <c r="GXC9" s="39"/>
      <c r="GXD9" s="39"/>
      <c r="GXE9" s="39"/>
      <c r="GXF9" s="39"/>
      <c r="GXG9" s="39"/>
      <c r="GXH9" s="39"/>
      <c r="GXI9" s="39"/>
      <c r="GXJ9" s="39"/>
      <c r="GXK9" s="39"/>
      <c r="GXL9" s="39"/>
      <c r="GXM9" s="39"/>
      <c r="GXN9" s="39"/>
      <c r="GXO9" s="39"/>
      <c r="GXP9" s="39"/>
      <c r="GXQ9" s="39"/>
      <c r="GXR9" s="39"/>
      <c r="GXS9" s="39"/>
      <c r="GXT9" s="39"/>
      <c r="GXU9" s="39"/>
      <c r="GXV9" s="39"/>
      <c r="GXW9" s="39"/>
      <c r="GXX9" s="39"/>
      <c r="GXY9" s="39"/>
      <c r="GXZ9" s="39"/>
      <c r="GYA9" s="39"/>
      <c r="GYB9" s="39"/>
      <c r="GYC9" s="39"/>
      <c r="GYD9" s="39"/>
      <c r="GYE9" s="39"/>
      <c r="GYF9" s="39"/>
      <c r="GYG9" s="39"/>
      <c r="GYH9" s="39"/>
      <c r="GYI9" s="39"/>
      <c r="GYJ9" s="39"/>
      <c r="GYK9" s="39"/>
      <c r="GYL9" s="39"/>
      <c r="GYM9" s="39"/>
      <c r="GYN9" s="39"/>
      <c r="GYO9" s="39"/>
      <c r="GYP9" s="39"/>
      <c r="GYQ9" s="39"/>
      <c r="GYR9" s="39"/>
      <c r="GYS9" s="39"/>
      <c r="GYT9" s="39"/>
      <c r="GYU9" s="39"/>
      <c r="GYV9" s="39"/>
      <c r="GYW9" s="39"/>
      <c r="GYX9" s="39"/>
      <c r="GYY9" s="39"/>
      <c r="GYZ9" s="39"/>
      <c r="GZA9" s="39"/>
      <c r="GZB9" s="39"/>
      <c r="GZC9" s="39"/>
      <c r="GZD9" s="39"/>
      <c r="GZE9" s="39"/>
      <c r="GZF9" s="39"/>
      <c r="GZG9" s="39"/>
      <c r="GZH9" s="39"/>
      <c r="GZI9" s="39"/>
      <c r="GZJ9" s="39"/>
      <c r="GZK9" s="39"/>
      <c r="GZL9" s="39"/>
      <c r="GZM9" s="39"/>
      <c r="GZN9" s="39"/>
      <c r="GZO9" s="39"/>
      <c r="GZP9" s="39"/>
      <c r="GZQ9" s="39"/>
      <c r="GZR9" s="39"/>
      <c r="GZS9" s="39"/>
      <c r="GZT9" s="39"/>
      <c r="GZU9" s="39"/>
      <c r="GZV9" s="39"/>
      <c r="GZW9" s="39"/>
      <c r="GZX9" s="39"/>
      <c r="GZY9" s="39"/>
      <c r="GZZ9" s="39"/>
      <c r="HAA9" s="39"/>
      <c r="HAB9" s="39"/>
      <c r="HAC9" s="39"/>
      <c r="HAD9" s="39"/>
      <c r="HAE9" s="39"/>
      <c r="HAF9" s="39"/>
      <c r="HAG9" s="39"/>
      <c r="HAH9" s="39"/>
      <c r="HAI9" s="39"/>
      <c r="HAJ9" s="39"/>
      <c r="HAK9" s="39"/>
      <c r="HAL9" s="39"/>
      <c r="HAM9" s="39"/>
      <c r="HAN9" s="39"/>
      <c r="HAO9" s="39"/>
      <c r="HAP9" s="39"/>
      <c r="HAQ9" s="39"/>
      <c r="HAR9" s="39"/>
      <c r="HAS9" s="39"/>
      <c r="HAT9" s="39"/>
      <c r="HAU9" s="39"/>
      <c r="HAV9" s="39"/>
      <c r="HAW9" s="39"/>
      <c r="HAX9" s="39"/>
      <c r="HAY9" s="39"/>
      <c r="HAZ9" s="39"/>
      <c r="HBA9" s="39"/>
      <c r="HBB9" s="39"/>
      <c r="HBC9" s="39"/>
      <c r="HBD9" s="39"/>
      <c r="HBE9" s="39"/>
      <c r="HBF9" s="39"/>
      <c r="HBG9" s="39"/>
      <c r="HBH9" s="39"/>
      <c r="HBI9" s="39"/>
      <c r="HBJ9" s="39"/>
      <c r="HBK9" s="39"/>
      <c r="HBL9" s="39"/>
      <c r="HBM9" s="39"/>
      <c r="HBN9" s="39"/>
      <c r="HBO9" s="39"/>
      <c r="HBP9" s="39"/>
      <c r="HBQ9" s="39"/>
      <c r="HBR9" s="39"/>
      <c r="HBS9" s="39"/>
      <c r="HBT9" s="39"/>
      <c r="HBU9" s="39"/>
      <c r="HBV9" s="39"/>
      <c r="HBW9" s="39"/>
      <c r="HBX9" s="39"/>
      <c r="HBY9" s="39"/>
      <c r="HBZ9" s="39"/>
      <c r="HCA9" s="39"/>
      <c r="HCB9" s="39"/>
      <c r="HCC9" s="39"/>
      <c r="HCD9" s="39"/>
      <c r="HCE9" s="39"/>
      <c r="HCF9" s="39"/>
      <c r="HCG9" s="39"/>
      <c r="HCH9" s="39"/>
      <c r="HCI9" s="39"/>
      <c r="HCJ9" s="39"/>
      <c r="HCK9" s="39"/>
      <c r="HCL9" s="39"/>
      <c r="HCM9" s="39"/>
      <c r="HCN9" s="39"/>
      <c r="HCO9" s="39"/>
      <c r="HCP9" s="39"/>
      <c r="HCQ9" s="39"/>
      <c r="HCR9" s="39"/>
      <c r="HCS9" s="39"/>
      <c r="HCT9" s="39"/>
      <c r="HCU9" s="39"/>
      <c r="HCV9" s="39"/>
      <c r="HCW9" s="39"/>
      <c r="HCX9" s="39"/>
      <c r="HCY9" s="39"/>
      <c r="HCZ9" s="39"/>
      <c r="HDA9" s="39"/>
      <c r="HDB9" s="39"/>
      <c r="HDC9" s="39"/>
      <c r="HDD9" s="39"/>
      <c r="HDE9" s="39"/>
      <c r="HDF9" s="39"/>
      <c r="HDG9" s="39"/>
      <c r="HDH9" s="39"/>
      <c r="HDI9" s="39"/>
      <c r="HDJ9" s="39"/>
      <c r="HDK9" s="39"/>
      <c r="HDL9" s="39"/>
      <c r="HDM9" s="39"/>
      <c r="HDN9" s="39"/>
      <c r="HDO9" s="39"/>
      <c r="HDP9" s="39"/>
      <c r="HDQ9" s="39"/>
      <c r="HDR9" s="39"/>
      <c r="HDS9" s="39"/>
      <c r="HDT9" s="39"/>
      <c r="HDU9" s="39"/>
      <c r="HDV9" s="39"/>
      <c r="HDW9" s="39"/>
      <c r="HDX9" s="39"/>
      <c r="HDY9" s="39"/>
      <c r="HDZ9" s="39"/>
      <c r="HEA9" s="39"/>
      <c r="HEB9" s="39"/>
      <c r="HEC9" s="39"/>
      <c r="HED9" s="39"/>
      <c r="HEE9" s="39"/>
      <c r="HEF9" s="39"/>
      <c r="HEG9" s="39"/>
      <c r="HEH9" s="39"/>
      <c r="HEI9" s="39"/>
      <c r="HEJ9" s="39"/>
      <c r="HEK9" s="39"/>
      <c r="HEL9" s="39"/>
      <c r="HEM9" s="39"/>
      <c r="HEN9" s="39"/>
      <c r="HEO9" s="39"/>
      <c r="HEP9" s="39"/>
      <c r="HEQ9" s="39"/>
      <c r="HER9" s="39"/>
      <c r="HES9" s="39"/>
      <c r="HET9" s="39"/>
      <c r="HEU9" s="39"/>
      <c r="HEV9" s="39"/>
      <c r="HEW9" s="39"/>
      <c r="HEX9" s="39"/>
      <c r="HEY9" s="39"/>
      <c r="HEZ9" s="39"/>
      <c r="HFA9" s="39"/>
      <c r="HFB9" s="39"/>
      <c r="HFC9" s="39"/>
      <c r="HFD9" s="39"/>
      <c r="HFE9" s="39"/>
      <c r="HFF9" s="39"/>
      <c r="HFG9" s="39"/>
      <c r="HFH9" s="39"/>
      <c r="HFI9" s="39"/>
      <c r="HFJ9" s="39"/>
      <c r="HFK9" s="39"/>
      <c r="HFL9" s="39"/>
      <c r="HFM9" s="39"/>
      <c r="HFN9" s="39"/>
      <c r="HFO9" s="39"/>
      <c r="HFP9" s="39"/>
      <c r="HFQ9" s="39"/>
      <c r="HFR9" s="39"/>
      <c r="HFS9" s="39"/>
      <c r="HFT9" s="39"/>
      <c r="HFU9" s="39"/>
      <c r="HFV9" s="39"/>
      <c r="HFW9" s="39"/>
      <c r="HFX9" s="39"/>
      <c r="HFY9" s="39"/>
      <c r="HFZ9" s="39"/>
      <c r="HGA9" s="39"/>
      <c r="HGB9" s="39"/>
      <c r="HGC9" s="39"/>
      <c r="HGD9" s="39"/>
      <c r="HGE9" s="39"/>
      <c r="HGF9" s="39"/>
      <c r="HGG9" s="39"/>
      <c r="HGH9" s="39"/>
      <c r="HGI9" s="39"/>
      <c r="HGJ9" s="39"/>
      <c r="HGK9" s="39"/>
      <c r="HGL9" s="39"/>
      <c r="HGM9" s="39"/>
      <c r="HGN9" s="39"/>
      <c r="HGO9" s="39"/>
      <c r="HGP9" s="39"/>
      <c r="HGQ9" s="39"/>
      <c r="HGR9" s="39"/>
      <c r="HGS9" s="39"/>
      <c r="HGT9" s="39"/>
      <c r="HGU9" s="39"/>
      <c r="HGV9" s="39"/>
      <c r="HGW9" s="39"/>
      <c r="HGX9" s="39"/>
      <c r="HGY9" s="39"/>
      <c r="HGZ9" s="39"/>
      <c r="HHA9" s="39"/>
      <c r="HHB9" s="39"/>
      <c r="HHC9" s="39"/>
      <c r="HHD9" s="39"/>
      <c r="HHE9" s="39"/>
      <c r="HHF9" s="39"/>
      <c r="HHG9" s="39"/>
      <c r="HHH9" s="39"/>
      <c r="HHI9" s="39"/>
      <c r="HHJ9" s="39"/>
      <c r="HHK9" s="39"/>
      <c r="HHL9" s="39"/>
      <c r="HHM9" s="39"/>
      <c r="HHN9" s="39"/>
      <c r="HHO9" s="39"/>
      <c r="HHP9" s="39"/>
      <c r="HHQ9" s="39"/>
      <c r="HHR9" s="39"/>
      <c r="HHS9" s="39"/>
      <c r="HHT9" s="39"/>
      <c r="HHU9" s="39"/>
      <c r="HHV9" s="39"/>
      <c r="HHW9" s="39"/>
      <c r="HHX9" s="39"/>
      <c r="HHY9" s="39"/>
      <c r="HHZ9" s="39"/>
      <c r="HIA9" s="39"/>
      <c r="HIB9" s="39"/>
      <c r="HIC9" s="39"/>
      <c r="HID9" s="39"/>
      <c r="HIE9" s="39"/>
      <c r="HIF9" s="39"/>
      <c r="HIG9" s="39"/>
      <c r="HIH9" s="39"/>
      <c r="HII9" s="39"/>
      <c r="HIJ9" s="39"/>
      <c r="HIK9" s="39"/>
      <c r="HIL9" s="39"/>
      <c r="HIM9" s="39"/>
      <c r="HIN9" s="39"/>
      <c r="HIO9" s="39"/>
      <c r="HIP9" s="39"/>
      <c r="HIQ9" s="39"/>
      <c r="HIR9" s="39"/>
      <c r="HIS9" s="39"/>
      <c r="HIT9" s="39"/>
      <c r="HIU9" s="39"/>
      <c r="HIV9" s="39"/>
      <c r="HIW9" s="39"/>
      <c r="HIX9" s="39"/>
      <c r="HIY9" s="39"/>
      <c r="HIZ9" s="39"/>
      <c r="HJA9" s="39"/>
      <c r="HJB9" s="39"/>
      <c r="HJC9" s="39"/>
      <c r="HJD9" s="39"/>
      <c r="HJE9" s="39"/>
      <c r="HJF9" s="39"/>
      <c r="HJG9" s="39"/>
      <c r="HJH9" s="39"/>
      <c r="HJI9" s="39"/>
      <c r="HJJ9" s="39"/>
      <c r="HJK9" s="39"/>
      <c r="HJL9" s="39"/>
      <c r="HJM9" s="39"/>
      <c r="HJN9" s="39"/>
      <c r="HJO9" s="39"/>
      <c r="HJP9" s="39"/>
      <c r="HJQ9" s="39"/>
      <c r="HJR9" s="39"/>
      <c r="HJS9" s="39"/>
      <c r="HJT9" s="39"/>
      <c r="HJU9" s="39"/>
      <c r="HJV9" s="39"/>
      <c r="HJW9" s="39"/>
      <c r="HJX9" s="39"/>
      <c r="HJY9" s="39"/>
      <c r="HJZ9" s="39"/>
      <c r="HKA9" s="39"/>
      <c r="HKB9" s="39"/>
      <c r="HKC9" s="39"/>
      <c r="HKD9" s="39"/>
      <c r="HKE9" s="39"/>
      <c r="HKF9" s="39"/>
      <c r="HKG9" s="39"/>
      <c r="HKH9" s="39"/>
      <c r="HKI9" s="39"/>
      <c r="HKJ9" s="39"/>
      <c r="HKK9" s="39"/>
      <c r="HKL9" s="39"/>
      <c r="HKM9" s="39"/>
      <c r="HKN9" s="39"/>
      <c r="HKO9" s="39"/>
      <c r="HKP9" s="39"/>
      <c r="HKQ9" s="39"/>
      <c r="HKR9" s="39"/>
      <c r="HKS9" s="39"/>
      <c r="HKT9" s="39"/>
      <c r="HKU9" s="39"/>
      <c r="HKV9" s="39"/>
      <c r="HKW9" s="39"/>
      <c r="HKX9" s="39"/>
      <c r="HKY9" s="39"/>
      <c r="HKZ9" s="39"/>
      <c r="HLA9" s="39"/>
      <c r="HLB9" s="39"/>
      <c r="HLC9" s="39"/>
      <c r="HLD9" s="39"/>
      <c r="HLE9" s="39"/>
      <c r="HLF9" s="39"/>
      <c r="HLG9" s="39"/>
      <c r="HLH9" s="39"/>
      <c r="HLI9" s="39"/>
      <c r="HLJ9" s="39"/>
      <c r="HLK9" s="39"/>
      <c r="HLL9" s="39"/>
      <c r="HLM9" s="39"/>
      <c r="HLN9" s="39"/>
      <c r="HLO9" s="39"/>
      <c r="HLP9" s="39"/>
      <c r="HLQ9" s="39"/>
      <c r="HLR9" s="39"/>
      <c r="HLS9" s="39"/>
      <c r="HLT9" s="39"/>
      <c r="HLU9" s="39"/>
      <c r="HLV9" s="39"/>
      <c r="HLW9" s="39"/>
      <c r="HLX9" s="39"/>
      <c r="HLY9" s="39"/>
      <c r="HLZ9" s="39"/>
      <c r="HMA9" s="39"/>
      <c r="HMB9" s="39"/>
      <c r="HMC9" s="39"/>
      <c r="HMD9" s="39"/>
      <c r="HME9" s="39"/>
      <c r="HMF9" s="39"/>
      <c r="HMG9" s="39"/>
      <c r="HMH9" s="39"/>
      <c r="HMI9" s="39"/>
      <c r="HMJ9" s="39"/>
      <c r="HMK9" s="39"/>
      <c r="HML9" s="39"/>
      <c r="HMM9" s="39"/>
      <c r="HMN9" s="39"/>
      <c r="HMO9" s="39"/>
      <c r="HMP9" s="39"/>
      <c r="HMQ9" s="39"/>
      <c r="HMR9" s="39"/>
      <c r="HMS9" s="39"/>
      <c r="HMT9" s="39"/>
      <c r="HMU9" s="39"/>
      <c r="HMV9" s="39"/>
      <c r="HMW9" s="39"/>
      <c r="HMX9" s="39"/>
      <c r="HMY9" s="39"/>
      <c r="HMZ9" s="39"/>
      <c r="HNA9" s="39"/>
      <c r="HNB9" s="39"/>
      <c r="HNC9" s="39"/>
      <c r="HND9" s="39"/>
      <c r="HNE9" s="39"/>
      <c r="HNF9" s="39"/>
      <c r="HNG9" s="39"/>
      <c r="HNH9" s="39"/>
      <c r="HNI9" s="39"/>
      <c r="HNJ9" s="39"/>
      <c r="HNK9" s="39"/>
      <c r="HNL9" s="39"/>
      <c r="HNM9" s="39"/>
      <c r="HNN9" s="39"/>
      <c r="HNO9" s="39"/>
      <c r="HNP9" s="39"/>
      <c r="HNQ9" s="39"/>
      <c r="HNR9" s="39"/>
      <c r="HNS9" s="39"/>
      <c r="HNT9" s="39"/>
      <c r="HNU9" s="39"/>
      <c r="HNV9" s="39"/>
      <c r="HNW9" s="39"/>
      <c r="HNX9" s="39"/>
      <c r="HNY9" s="39"/>
      <c r="HNZ9" s="39"/>
      <c r="HOA9" s="39"/>
      <c r="HOB9" s="39"/>
      <c r="HOC9" s="39"/>
      <c r="HOD9" s="39"/>
      <c r="HOE9" s="39"/>
      <c r="HOF9" s="39"/>
      <c r="HOG9" s="39"/>
      <c r="HOH9" s="39"/>
      <c r="HOI9" s="39"/>
      <c r="HOJ9" s="39"/>
      <c r="HOK9" s="39"/>
      <c r="HOL9" s="39"/>
      <c r="HOM9" s="39"/>
      <c r="HON9" s="39"/>
      <c r="HOO9" s="39"/>
      <c r="HOP9" s="39"/>
      <c r="HOQ9" s="39"/>
      <c r="HOR9" s="39"/>
      <c r="HOS9" s="39"/>
      <c r="HOT9" s="39"/>
      <c r="HOU9" s="39"/>
      <c r="HOV9" s="39"/>
      <c r="HOW9" s="39"/>
      <c r="HOX9" s="39"/>
      <c r="HOY9" s="39"/>
      <c r="HOZ9" s="39"/>
      <c r="HPA9" s="39"/>
      <c r="HPB9" s="39"/>
      <c r="HPC9" s="39"/>
      <c r="HPD9" s="39"/>
      <c r="HPE9" s="39"/>
      <c r="HPF9" s="39"/>
      <c r="HPG9" s="39"/>
      <c r="HPH9" s="39"/>
      <c r="HPI9" s="39"/>
      <c r="HPJ9" s="39"/>
      <c r="HPK9" s="39"/>
      <c r="HPL9" s="39"/>
      <c r="HPM9" s="39"/>
      <c r="HPN9" s="39"/>
      <c r="HPO9" s="39"/>
      <c r="HPP9" s="39"/>
      <c r="HPQ9" s="39"/>
      <c r="HPR9" s="39"/>
      <c r="HPS9" s="39"/>
      <c r="HPT9" s="39"/>
      <c r="HPU9" s="39"/>
      <c r="HPV9" s="39"/>
      <c r="HPW9" s="39"/>
      <c r="HPX9" s="39"/>
      <c r="HPY9" s="39"/>
      <c r="HPZ9" s="39"/>
      <c r="HQA9" s="39"/>
      <c r="HQB9" s="39"/>
      <c r="HQC9" s="39"/>
      <c r="HQD9" s="39"/>
      <c r="HQE9" s="39"/>
      <c r="HQF9" s="39"/>
      <c r="HQG9" s="39"/>
      <c r="HQH9" s="39"/>
      <c r="HQI9" s="39"/>
      <c r="HQJ9" s="39"/>
      <c r="HQK9" s="39"/>
      <c r="HQL9" s="39"/>
      <c r="HQM9" s="39"/>
      <c r="HQN9" s="39"/>
      <c r="HQO9" s="39"/>
      <c r="HQP9" s="39"/>
      <c r="HQQ9" s="39"/>
      <c r="HQR9" s="39"/>
      <c r="HQS9" s="39"/>
      <c r="HQT9" s="39"/>
      <c r="HQU9" s="39"/>
      <c r="HQV9" s="39"/>
      <c r="HQW9" s="39"/>
      <c r="HQX9" s="39"/>
      <c r="HQY9" s="39"/>
      <c r="HQZ9" s="39"/>
      <c r="HRA9" s="39"/>
      <c r="HRB9" s="39"/>
      <c r="HRC9" s="39"/>
      <c r="HRD9" s="39"/>
      <c r="HRE9" s="39"/>
      <c r="HRF9" s="39"/>
      <c r="HRG9" s="39"/>
      <c r="HRH9" s="39"/>
      <c r="HRI9" s="39"/>
      <c r="HRJ9" s="39"/>
      <c r="HRK9" s="39"/>
      <c r="HRL9" s="39"/>
      <c r="HRM9" s="39"/>
      <c r="HRN9" s="39"/>
      <c r="HRO9" s="39"/>
      <c r="HRP9" s="39"/>
      <c r="HRQ9" s="39"/>
      <c r="HRR9" s="39"/>
      <c r="HRS9" s="39"/>
      <c r="HRT9" s="39"/>
      <c r="HRU9" s="39"/>
      <c r="HRV9" s="39"/>
      <c r="HRW9" s="39"/>
      <c r="HRX9" s="39"/>
      <c r="HRY9" s="39"/>
      <c r="HRZ9" s="39"/>
      <c r="HSA9" s="39"/>
      <c r="HSB9" s="39"/>
      <c r="HSC9" s="39"/>
      <c r="HSD9" s="39"/>
      <c r="HSE9" s="39"/>
      <c r="HSF9" s="39"/>
      <c r="HSG9" s="39"/>
      <c r="HSH9" s="39"/>
      <c r="HSI9" s="39"/>
      <c r="HSJ9" s="39"/>
      <c r="HSK9" s="39"/>
      <c r="HSL9" s="39"/>
      <c r="HSM9" s="39"/>
      <c r="HSN9" s="39"/>
      <c r="HSO9" s="39"/>
      <c r="HSP9" s="39"/>
      <c r="HSQ9" s="39"/>
      <c r="HSR9" s="39"/>
      <c r="HSS9" s="39"/>
      <c r="HST9" s="39"/>
      <c r="HSU9" s="39"/>
      <c r="HSV9" s="39"/>
      <c r="HSW9" s="39"/>
      <c r="HSX9" s="39"/>
      <c r="HSY9" s="39"/>
      <c r="HSZ9" s="39"/>
      <c r="HTA9" s="39"/>
      <c r="HTB9" s="39"/>
      <c r="HTC9" s="39"/>
      <c r="HTD9" s="39"/>
      <c r="HTE9" s="39"/>
      <c r="HTF9" s="39"/>
      <c r="HTG9" s="39"/>
      <c r="HTH9" s="39"/>
      <c r="HTI9" s="39"/>
      <c r="HTJ9" s="39"/>
      <c r="HTK9" s="39"/>
      <c r="HTL9" s="39"/>
      <c r="HTM9" s="39"/>
      <c r="HTN9" s="39"/>
      <c r="HTO9" s="39"/>
      <c r="HTP9" s="39"/>
      <c r="HTQ9" s="39"/>
      <c r="HTR9" s="39"/>
      <c r="HTS9" s="39"/>
      <c r="HTT9" s="39"/>
      <c r="HTU9" s="39"/>
      <c r="HTV9" s="39"/>
      <c r="HTW9" s="39"/>
      <c r="HTX9" s="39"/>
      <c r="HTY9" s="39"/>
      <c r="HTZ9" s="39"/>
      <c r="HUA9" s="39"/>
      <c r="HUB9" s="39"/>
      <c r="HUC9" s="39"/>
      <c r="HUD9" s="39"/>
      <c r="HUE9" s="39"/>
      <c r="HUF9" s="39"/>
      <c r="HUG9" s="39"/>
      <c r="HUH9" s="39"/>
      <c r="HUI9" s="39"/>
      <c r="HUJ9" s="39"/>
      <c r="HUK9" s="39"/>
      <c r="HUL9" s="39"/>
      <c r="HUM9" s="39"/>
      <c r="HUN9" s="39"/>
      <c r="HUO9" s="39"/>
      <c r="HUP9" s="39"/>
      <c r="HUQ9" s="39"/>
      <c r="HUR9" s="39"/>
      <c r="HUS9" s="39"/>
      <c r="HUT9" s="39"/>
      <c r="HUU9" s="39"/>
      <c r="HUV9" s="39"/>
      <c r="HUW9" s="39"/>
      <c r="HUX9" s="39"/>
      <c r="HUY9" s="39"/>
      <c r="HUZ9" s="39"/>
      <c r="HVA9" s="39"/>
      <c r="HVB9" s="39"/>
      <c r="HVC9" s="39"/>
      <c r="HVD9" s="39"/>
      <c r="HVE9" s="39"/>
      <c r="HVF9" s="39"/>
      <c r="HVG9" s="39"/>
      <c r="HVH9" s="39"/>
      <c r="HVI9" s="39"/>
      <c r="HVJ9" s="39"/>
      <c r="HVK9" s="39"/>
      <c r="HVL9" s="39"/>
      <c r="HVM9" s="39"/>
      <c r="HVN9" s="39"/>
      <c r="HVO9" s="39"/>
      <c r="HVP9" s="39"/>
      <c r="HVQ9" s="39"/>
      <c r="HVR9" s="39"/>
      <c r="HVS9" s="39"/>
      <c r="HVT9" s="39"/>
      <c r="HVU9" s="39"/>
      <c r="HVV9" s="39"/>
      <c r="HVW9" s="39"/>
      <c r="HVX9" s="39"/>
      <c r="HVY9" s="39"/>
      <c r="HVZ9" s="39"/>
      <c r="HWA9" s="39"/>
      <c r="HWB9" s="39"/>
      <c r="HWC9" s="39"/>
      <c r="HWD9" s="39"/>
      <c r="HWE9" s="39"/>
      <c r="HWF9" s="39"/>
      <c r="HWG9" s="39"/>
      <c r="HWH9" s="39"/>
      <c r="HWI9" s="39"/>
      <c r="HWJ9" s="39"/>
      <c r="HWK9" s="39"/>
      <c r="HWL9" s="39"/>
      <c r="HWM9" s="39"/>
      <c r="HWN9" s="39"/>
      <c r="HWO9" s="39"/>
      <c r="HWP9" s="39"/>
      <c r="HWQ9" s="39"/>
      <c r="HWR9" s="39"/>
      <c r="HWS9" s="39"/>
      <c r="HWT9" s="39"/>
      <c r="HWU9" s="39"/>
      <c r="HWV9" s="39"/>
      <c r="HWW9" s="39"/>
      <c r="HWX9" s="39"/>
      <c r="HWY9" s="39"/>
      <c r="HWZ9" s="39"/>
      <c r="HXA9" s="39"/>
      <c r="HXB9" s="39"/>
      <c r="HXC9" s="39"/>
      <c r="HXD9" s="39"/>
      <c r="HXE9" s="39"/>
      <c r="HXF9" s="39"/>
      <c r="HXG9" s="39"/>
      <c r="HXH9" s="39"/>
      <c r="HXI9" s="39"/>
      <c r="HXJ9" s="39"/>
      <c r="HXK9" s="39"/>
      <c r="HXL9" s="39"/>
      <c r="HXM9" s="39"/>
      <c r="HXN9" s="39"/>
      <c r="HXO9" s="39"/>
      <c r="HXP9" s="39"/>
      <c r="HXQ9" s="39"/>
      <c r="HXR9" s="39"/>
      <c r="HXS9" s="39"/>
      <c r="HXT9" s="39"/>
      <c r="HXU9" s="39"/>
      <c r="HXV9" s="39"/>
      <c r="HXW9" s="39"/>
      <c r="HXX9" s="39"/>
      <c r="HXY9" s="39"/>
      <c r="HXZ9" s="39"/>
      <c r="HYA9" s="39"/>
      <c r="HYB9" s="39"/>
      <c r="HYC9" s="39"/>
      <c r="HYD9" s="39"/>
      <c r="HYE9" s="39"/>
      <c r="HYF9" s="39"/>
      <c r="HYG9" s="39"/>
      <c r="HYH9" s="39"/>
      <c r="HYI9" s="39"/>
      <c r="HYJ9" s="39"/>
      <c r="HYK9" s="39"/>
      <c r="HYL9" s="39"/>
      <c r="HYM9" s="39"/>
      <c r="HYN9" s="39"/>
      <c r="HYO9" s="39"/>
      <c r="HYP9" s="39"/>
      <c r="HYQ9" s="39"/>
      <c r="HYR9" s="39"/>
      <c r="HYS9" s="39"/>
      <c r="HYT9" s="39"/>
      <c r="HYU9" s="39"/>
      <c r="HYV9" s="39"/>
      <c r="HYW9" s="39"/>
      <c r="HYX9" s="39"/>
      <c r="HYY9" s="39"/>
      <c r="HYZ9" s="39"/>
      <c r="HZA9" s="39"/>
      <c r="HZB9" s="39"/>
      <c r="HZC9" s="39"/>
      <c r="HZD9" s="39"/>
      <c r="HZE9" s="39"/>
      <c r="HZF9" s="39"/>
      <c r="HZG9" s="39"/>
      <c r="HZH9" s="39"/>
      <c r="HZI9" s="39"/>
      <c r="HZJ9" s="39"/>
      <c r="HZK9" s="39"/>
      <c r="HZL9" s="39"/>
      <c r="HZM9" s="39"/>
      <c r="HZN9" s="39"/>
      <c r="HZO9" s="39"/>
      <c r="HZP9" s="39"/>
      <c r="HZQ9" s="39"/>
      <c r="HZR9" s="39"/>
      <c r="HZS9" s="39"/>
      <c r="HZT9" s="39"/>
      <c r="HZU9" s="39"/>
      <c r="HZV9" s="39"/>
      <c r="HZW9" s="39"/>
      <c r="HZX9" s="39"/>
      <c r="HZY9" s="39"/>
      <c r="HZZ9" s="39"/>
      <c r="IAA9" s="39"/>
      <c r="IAB9" s="39"/>
      <c r="IAC9" s="39"/>
      <c r="IAD9" s="39"/>
      <c r="IAE9" s="39"/>
      <c r="IAF9" s="39"/>
      <c r="IAG9" s="39"/>
      <c r="IAH9" s="39"/>
      <c r="IAI9" s="39"/>
      <c r="IAJ9" s="39"/>
      <c r="IAK9" s="39"/>
      <c r="IAL9" s="39"/>
      <c r="IAM9" s="39"/>
      <c r="IAN9" s="39"/>
      <c r="IAO9" s="39"/>
      <c r="IAP9" s="39"/>
      <c r="IAQ9" s="39"/>
      <c r="IAR9" s="39"/>
      <c r="IAS9" s="39"/>
      <c r="IAT9" s="39"/>
      <c r="IAU9" s="39"/>
      <c r="IAV9" s="39"/>
      <c r="IAW9" s="39"/>
      <c r="IAX9" s="39"/>
      <c r="IAY9" s="39"/>
      <c r="IAZ9" s="39"/>
      <c r="IBA9" s="39"/>
      <c r="IBB9" s="39"/>
      <c r="IBC9" s="39"/>
      <c r="IBD9" s="39"/>
      <c r="IBE9" s="39"/>
      <c r="IBF9" s="39"/>
      <c r="IBG9" s="39"/>
      <c r="IBH9" s="39"/>
      <c r="IBI9" s="39"/>
      <c r="IBJ9" s="39"/>
      <c r="IBK9" s="39"/>
      <c r="IBL9" s="39"/>
      <c r="IBM9" s="39"/>
      <c r="IBN9" s="39"/>
      <c r="IBO9" s="39"/>
      <c r="IBP9" s="39"/>
      <c r="IBQ9" s="39"/>
      <c r="IBR9" s="39"/>
      <c r="IBS9" s="39"/>
      <c r="IBT9" s="39"/>
      <c r="IBU9" s="39"/>
      <c r="IBV9" s="39"/>
      <c r="IBW9" s="39"/>
      <c r="IBX9" s="39"/>
      <c r="IBY9" s="39"/>
      <c r="IBZ9" s="39"/>
      <c r="ICA9" s="39"/>
      <c r="ICB9" s="39"/>
      <c r="ICC9" s="39"/>
      <c r="ICD9" s="39"/>
      <c r="ICE9" s="39"/>
      <c r="ICF9" s="39"/>
      <c r="ICG9" s="39"/>
      <c r="ICH9" s="39"/>
      <c r="ICI9" s="39"/>
      <c r="ICJ9" s="39"/>
      <c r="ICK9" s="39"/>
      <c r="ICL9" s="39"/>
      <c r="ICM9" s="39"/>
      <c r="ICN9" s="39"/>
      <c r="ICO9" s="39"/>
      <c r="ICP9" s="39"/>
      <c r="ICQ9" s="39"/>
      <c r="ICR9" s="39"/>
      <c r="ICS9" s="39"/>
      <c r="ICT9" s="39"/>
      <c r="ICU9" s="39"/>
      <c r="ICV9" s="39"/>
      <c r="ICW9" s="39"/>
      <c r="ICX9" s="39"/>
      <c r="ICY9" s="39"/>
      <c r="ICZ9" s="39"/>
      <c r="IDA9" s="39"/>
      <c r="IDB9" s="39"/>
      <c r="IDC9" s="39"/>
      <c r="IDD9" s="39"/>
      <c r="IDE9" s="39"/>
      <c r="IDF9" s="39"/>
      <c r="IDG9" s="39"/>
      <c r="IDH9" s="39"/>
      <c r="IDI9" s="39"/>
      <c r="IDJ9" s="39"/>
      <c r="IDK9" s="39"/>
      <c r="IDL9" s="39"/>
      <c r="IDM9" s="39"/>
      <c r="IDN9" s="39"/>
      <c r="IDO9" s="39"/>
      <c r="IDP9" s="39"/>
      <c r="IDQ9" s="39"/>
      <c r="IDR9" s="39"/>
      <c r="IDS9" s="39"/>
      <c r="IDT9" s="39"/>
      <c r="IDU9" s="39"/>
      <c r="IDV9" s="39"/>
      <c r="IDW9" s="39"/>
      <c r="IDX9" s="39"/>
      <c r="IDY9" s="39"/>
      <c r="IDZ9" s="39"/>
      <c r="IEA9" s="39"/>
      <c r="IEB9" s="39"/>
      <c r="IEC9" s="39"/>
      <c r="IED9" s="39"/>
      <c r="IEE9" s="39"/>
      <c r="IEF9" s="39"/>
      <c r="IEG9" s="39"/>
      <c r="IEH9" s="39"/>
      <c r="IEI9" s="39"/>
      <c r="IEJ9" s="39"/>
      <c r="IEK9" s="39"/>
      <c r="IEL9" s="39"/>
      <c r="IEM9" s="39"/>
      <c r="IEN9" s="39"/>
      <c r="IEO9" s="39"/>
      <c r="IEP9" s="39"/>
      <c r="IEQ9" s="39"/>
      <c r="IER9" s="39"/>
      <c r="IES9" s="39"/>
      <c r="IET9" s="39"/>
      <c r="IEU9" s="39"/>
      <c r="IEV9" s="39"/>
      <c r="IEW9" s="39"/>
      <c r="IEX9" s="39"/>
      <c r="IEY9" s="39"/>
      <c r="IEZ9" s="39"/>
      <c r="IFA9" s="39"/>
      <c r="IFB9" s="39"/>
      <c r="IFC9" s="39"/>
      <c r="IFD9" s="39"/>
      <c r="IFE9" s="39"/>
      <c r="IFF9" s="39"/>
      <c r="IFG9" s="39"/>
      <c r="IFH9" s="39"/>
      <c r="IFI9" s="39"/>
      <c r="IFJ9" s="39"/>
      <c r="IFK9" s="39"/>
      <c r="IFL9" s="39"/>
      <c r="IFM9" s="39"/>
      <c r="IFN9" s="39"/>
      <c r="IFO9" s="39"/>
      <c r="IFP9" s="39"/>
      <c r="IFQ9" s="39"/>
      <c r="IFR9" s="39"/>
      <c r="IFS9" s="39"/>
      <c r="IFT9" s="39"/>
      <c r="IFU9" s="39"/>
      <c r="IFV9" s="39"/>
      <c r="IFW9" s="39"/>
      <c r="IFX9" s="39"/>
      <c r="IFY9" s="39"/>
      <c r="IFZ9" s="39"/>
      <c r="IGA9" s="39"/>
      <c r="IGB9" s="39"/>
      <c r="IGC9" s="39"/>
      <c r="IGD9" s="39"/>
      <c r="IGE9" s="39"/>
      <c r="IGF9" s="39"/>
      <c r="IGG9" s="39"/>
      <c r="IGH9" s="39"/>
      <c r="IGI9" s="39"/>
      <c r="IGJ9" s="39"/>
      <c r="IGK9" s="39"/>
      <c r="IGL9" s="39"/>
      <c r="IGM9" s="39"/>
      <c r="IGN9" s="39"/>
      <c r="IGO9" s="39"/>
      <c r="IGP9" s="39"/>
      <c r="IGQ9" s="39"/>
      <c r="IGR9" s="39"/>
      <c r="IGS9" s="39"/>
      <c r="IGT9" s="39"/>
      <c r="IGU9" s="39"/>
      <c r="IGV9" s="39"/>
      <c r="IGW9" s="39"/>
      <c r="IGX9" s="39"/>
      <c r="IGY9" s="39"/>
      <c r="IGZ9" s="39"/>
      <c r="IHA9" s="39"/>
      <c r="IHB9" s="39"/>
      <c r="IHC9" s="39"/>
      <c r="IHD9" s="39"/>
      <c r="IHE9" s="39"/>
      <c r="IHF9" s="39"/>
      <c r="IHG9" s="39"/>
      <c r="IHH9" s="39"/>
      <c r="IHI9" s="39"/>
      <c r="IHJ9" s="39"/>
      <c r="IHK9" s="39"/>
      <c r="IHL9" s="39"/>
      <c r="IHM9" s="39"/>
      <c r="IHN9" s="39"/>
      <c r="IHO9" s="39"/>
      <c r="IHP9" s="39"/>
      <c r="IHQ9" s="39"/>
      <c r="IHR9" s="39"/>
      <c r="IHS9" s="39"/>
      <c r="IHT9" s="39"/>
      <c r="IHU9" s="39"/>
      <c r="IHV9" s="39"/>
      <c r="IHW9" s="39"/>
      <c r="IHX9" s="39"/>
      <c r="IHY9" s="39"/>
      <c r="IHZ9" s="39"/>
      <c r="IIA9" s="39"/>
      <c r="IIB9" s="39"/>
      <c r="IIC9" s="39"/>
      <c r="IID9" s="39"/>
      <c r="IIE9" s="39"/>
      <c r="IIF9" s="39"/>
      <c r="IIG9" s="39"/>
      <c r="IIH9" s="39"/>
      <c r="III9" s="39"/>
      <c r="IIJ9" s="39"/>
      <c r="IIK9" s="39"/>
      <c r="IIL9" s="39"/>
      <c r="IIM9" s="39"/>
      <c r="IIN9" s="39"/>
      <c r="IIO9" s="39"/>
      <c r="IIP9" s="39"/>
      <c r="IIQ9" s="39"/>
      <c r="IIR9" s="39"/>
      <c r="IIS9" s="39"/>
      <c r="IIT9" s="39"/>
      <c r="IIU9" s="39"/>
      <c r="IIV9" s="39"/>
      <c r="IIW9" s="39"/>
      <c r="IIX9" s="39"/>
      <c r="IIY9" s="39"/>
      <c r="IIZ9" s="39"/>
      <c r="IJA9" s="39"/>
      <c r="IJB9" s="39"/>
      <c r="IJC9" s="39"/>
      <c r="IJD9" s="39"/>
      <c r="IJE9" s="39"/>
      <c r="IJF9" s="39"/>
      <c r="IJG9" s="39"/>
      <c r="IJH9" s="39"/>
      <c r="IJI9" s="39"/>
      <c r="IJJ9" s="39"/>
      <c r="IJK9" s="39"/>
      <c r="IJL9" s="39"/>
      <c r="IJM9" s="39"/>
      <c r="IJN9" s="39"/>
      <c r="IJO9" s="39"/>
      <c r="IJP9" s="39"/>
      <c r="IJQ9" s="39"/>
      <c r="IJR9" s="39"/>
      <c r="IJS9" s="39"/>
      <c r="IJT9" s="39"/>
      <c r="IJU9" s="39"/>
      <c r="IJV9" s="39"/>
      <c r="IJW9" s="39"/>
      <c r="IJX9" s="39"/>
      <c r="IJY9" s="39"/>
      <c r="IJZ9" s="39"/>
      <c r="IKA9" s="39"/>
      <c r="IKB9" s="39"/>
      <c r="IKC9" s="39"/>
      <c r="IKD9" s="39"/>
      <c r="IKE9" s="39"/>
      <c r="IKF9" s="39"/>
      <c r="IKG9" s="39"/>
      <c r="IKH9" s="39"/>
      <c r="IKI9" s="39"/>
      <c r="IKJ9" s="39"/>
      <c r="IKK9" s="39"/>
      <c r="IKL9" s="39"/>
      <c r="IKM9" s="39"/>
      <c r="IKN9" s="39"/>
      <c r="IKO9" s="39"/>
      <c r="IKP9" s="39"/>
      <c r="IKQ9" s="39"/>
      <c r="IKR9" s="39"/>
      <c r="IKS9" s="39"/>
      <c r="IKT9" s="39"/>
      <c r="IKU9" s="39"/>
      <c r="IKV9" s="39"/>
      <c r="IKW9" s="39"/>
      <c r="IKX9" s="39"/>
      <c r="IKY9" s="39"/>
      <c r="IKZ9" s="39"/>
      <c r="ILA9" s="39"/>
      <c r="ILB9" s="39"/>
      <c r="ILC9" s="39"/>
      <c r="ILD9" s="39"/>
      <c r="ILE9" s="39"/>
      <c r="ILF9" s="39"/>
      <c r="ILG9" s="39"/>
      <c r="ILH9" s="39"/>
      <c r="ILI9" s="39"/>
      <c r="ILJ9" s="39"/>
      <c r="ILK9" s="39"/>
      <c r="ILL9" s="39"/>
      <c r="ILM9" s="39"/>
      <c r="ILN9" s="39"/>
      <c r="ILO9" s="39"/>
      <c r="ILP9" s="39"/>
      <c r="ILQ9" s="39"/>
      <c r="ILR9" s="39"/>
      <c r="ILS9" s="39"/>
      <c r="ILT9" s="39"/>
      <c r="ILU9" s="39"/>
      <c r="ILV9" s="39"/>
      <c r="ILW9" s="39"/>
      <c r="ILX9" s="39"/>
      <c r="ILY9" s="39"/>
      <c r="ILZ9" s="39"/>
      <c r="IMA9" s="39"/>
      <c r="IMB9" s="39"/>
      <c r="IMC9" s="39"/>
      <c r="IMD9" s="39"/>
      <c r="IME9" s="39"/>
      <c r="IMF9" s="39"/>
      <c r="IMG9" s="39"/>
      <c r="IMH9" s="39"/>
      <c r="IMI9" s="39"/>
      <c r="IMJ9" s="39"/>
      <c r="IMK9" s="39"/>
      <c r="IML9" s="39"/>
      <c r="IMM9" s="39"/>
      <c r="IMN9" s="39"/>
      <c r="IMO9" s="39"/>
      <c r="IMP9" s="39"/>
      <c r="IMQ9" s="39"/>
      <c r="IMR9" s="39"/>
      <c r="IMS9" s="39"/>
      <c r="IMT9" s="39"/>
      <c r="IMU9" s="39"/>
      <c r="IMV9" s="39"/>
      <c r="IMW9" s="39"/>
      <c r="IMX9" s="39"/>
      <c r="IMY9" s="39"/>
      <c r="IMZ9" s="39"/>
      <c r="INA9" s="39"/>
      <c r="INB9" s="39"/>
      <c r="INC9" s="39"/>
      <c r="IND9" s="39"/>
      <c r="INE9" s="39"/>
      <c r="INF9" s="39"/>
      <c r="ING9" s="39"/>
      <c r="INH9" s="39"/>
      <c r="INI9" s="39"/>
      <c r="INJ9" s="39"/>
      <c r="INK9" s="39"/>
      <c r="INL9" s="39"/>
      <c r="INM9" s="39"/>
      <c r="INN9" s="39"/>
      <c r="INO9" s="39"/>
      <c r="INP9" s="39"/>
      <c r="INQ9" s="39"/>
      <c r="INR9" s="39"/>
      <c r="INS9" s="39"/>
      <c r="INT9" s="39"/>
      <c r="INU9" s="39"/>
      <c r="INV9" s="39"/>
      <c r="INW9" s="39"/>
      <c r="INX9" s="39"/>
      <c r="INY9" s="39"/>
      <c r="INZ9" s="39"/>
      <c r="IOA9" s="39"/>
      <c r="IOB9" s="39"/>
      <c r="IOC9" s="39"/>
      <c r="IOD9" s="39"/>
      <c r="IOE9" s="39"/>
      <c r="IOF9" s="39"/>
      <c r="IOG9" s="39"/>
      <c r="IOH9" s="39"/>
      <c r="IOI9" s="39"/>
      <c r="IOJ9" s="39"/>
      <c r="IOK9" s="39"/>
      <c r="IOL9" s="39"/>
      <c r="IOM9" s="39"/>
      <c r="ION9" s="39"/>
      <c r="IOO9" s="39"/>
      <c r="IOP9" s="39"/>
      <c r="IOQ9" s="39"/>
      <c r="IOR9" s="39"/>
      <c r="IOS9" s="39"/>
      <c r="IOT9" s="39"/>
      <c r="IOU9" s="39"/>
      <c r="IOV9" s="39"/>
      <c r="IOW9" s="39"/>
      <c r="IOX9" s="39"/>
      <c r="IOY9" s="39"/>
      <c r="IOZ9" s="39"/>
      <c r="IPA9" s="39"/>
      <c r="IPB9" s="39"/>
      <c r="IPC9" s="39"/>
      <c r="IPD9" s="39"/>
      <c r="IPE9" s="39"/>
      <c r="IPF9" s="39"/>
      <c r="IPG9" s="39"/>
      <c r="IPH9" s="39"/>
      <c r="IPI9" s="39"/>
      <c r="IPJ9" s="39"/>
      <c r="IPK9" s="39"/>
      <c r="IPL9" s="39"/>
      <c r="IPM9" s="39"/>
      <c r="IPN9" s="39"/>
      <c r="IPO9" s="39"/>
      <c r="IPP9" s="39"/>
      <c r="IPQ9" s="39"/>
      <c r="IPR9" s="39"/>
      <c r="IPS9" s="39"/>
      <c r="IPT9" s="39"/>
      <c r="IPU9" s="39"/>
      <c r="IPV9" s="39"/>
      <c r="IPW9" s="39"/>
      <c r="IPX9" s="39"/>
      <c r="IPY9" s="39"/>
      <c r="IPZ9" s="39"/>
      <c r="IQA9" s="39"/>
      <c r="IQB9" s="39"/>
      <c r="IQC9" s="39"/>
      <c r="IQD9" s="39"/>
      <c r="IQE9" s="39"/>
      <c r="IQF9" s="39"/>
      <c r="IQG9" s="39"/>
      <c r="IQH9" s="39"/>
      <c r="IQI9" s="39"/>
      <c r="IQJ9" s="39"/>
      <c r="IQK9" s="39"/>
      <c r="IQL9" s="39"/>
      <c r="IQM9" s="39"/>
      <c r="IQN9" s="39"/>
      <c r="IQO9" s="39"/>
      <c r="IQP9" s="39"/>
      <c r="IQQ9" s="39"/>
      <c r="IQR9" s="39"/>
      <c r="IQS9" s="39"/>
      <c r="IQT9" s="39"/>
      <c r="IQU9" s="39"/>
      <c r="IQV9" s="39"/>
      <c r="IQW9" s="39"/>
      <c r="IQX9" s="39"/>
      <c r="IQY9" s="39"/>
      <c r="IQZ9" s="39"/>
      <c r="IRA9" s="39"/>
      <c r="IRB9" s="39"/>
      <c r="IRC9" s="39"/>
      <c r="IRD9" s="39"/>
      <c r="IRE9" s="39"/>
      <c r="IRF9" s="39"/>
      <c r="IRG9" s="39"/>
      <c r="IRH9" s="39"/>
      <c r="IRI9" s="39"/>
      <c r="IRJ9" s="39"/>
      <c r="IRK9" s="39"/>
      <c r="IRL9" s="39"/>
      <c r="IRM9" s="39"/>
      <c r="IRN9" s="39"/>
      <c r="IRO9" s="39"/>
      <c r="IRP9" s="39"/>
      <c r="IRQ9" s="39"/>
      <c r="IRR9" s="39"/>
      <c r="IRS9" s="39"/>
      <c r="IRT9" s="39"/>
      <c r="IRU9" s="39"/>
      <c r="IRV9" s="39"/>
      <c r="IRW9" s="39"/>
      <c r="IRX9" s="39"/>
      <c r="IRY9" s="39"/>
      <c r="IRZ9" s="39"/>
      <c r="ISA9" s="39"/>
      <c r="ISB9" s="39"/>
      <c r="ISC9" s="39"/>
      <c r="ISD9" s="39"/>
      <c r="ISE9" s="39"/>
      <c r="ISF9" s="39"/>
      <c r="ISG9" s="39"/>
      <c r="ISH9" s="39"/>
      <c r="ISI9" s="39"/>
      <c r="ISJ9" s="39"/>
      <c r="ISK9" s="39"/>
      <c r="ISL9" s="39"/>
      <c r="ISM9" s="39"/>
      <c r="ISN9" s="39"/>
      <c r="ISO9" s="39"/>
      <c r="ISP9" s="39"/>
      <c r="ISQ9" s="39"/>
      <c r="ISR9" s="39"/>
      <c r="ISS9" s="39"/>
      <c r="IST9" s="39"/>
      <c r="ISU9" s="39"/>
      <c r="ISV9" s="39"/>
      <c r="ISW9" s="39"/>
      <c r="ISX9" s="39"/>
      <c r="ISY9" s="39"/>
      <c r="ISZ9" s="39"/>
      <c r="ITA9" s="39"/>
      <c r="ITB9" s="39"/>
      <c r="ITC9" s="39"/>
      <c r="ITD9" s="39"/>
      <c r="ITE9" s="39"/>
      <c r="ITF9" s="39"/>
      <c r="ITG9" s="39"/>
      <c r="ITH9" s="39"/>
      <c r="ITI9" s="39"/>
      <c r="ITJ9" s="39"/>
      <c r="ITK9" s="39"/>
      <c r="ITL9" s="39"/>
      <c r="ITM9" s="39"/>
      <c r="ITN9" s="39"/>
      <c r="ITO9" s="39"/>
      <c r="ITP9" s="39"/>
      <c r="ITQ9" s="39"/>
      <c r="ITR9" s="39"/>
      <c r="ITS9" s="39"/>
      <c r="ITT9" s="39"/>
      <c r="ITU9" s="39"/>
      <c r="ITV9" s="39"/>
      <c r="ITW9" s="39"/>
      <c r="ITX9" s="39"/>
      <c r="ITY9" s="39"/>
      <c r="ITZ9" s="39"/>
      <c r="IUA9" s="39"/>
      <c r="IUB9" s="39"/>
      <c r="IUC9" s="39"/>
      <c r="IUD9" s="39"/>
      <c r="IUE9" s="39"/>
      <c r="IUF9" s="39"/>
      <c r="IUG9" s="39"/>
      <c r="IUH9" s="39"/>
      <c r="IUI9" s="39"/>
      <c r="IUJ9" s="39"/>
      <c r="IUK9" s="39"/>
      <c r="IUL9" s="39"/>
      <c r="IUM9" s="39"/>
      <c r="IUN9" s="39"/>
      <c r="IUO9" s="39"/>
      <c r="IUP9" s="39"/>
      <c r="IUQ9" s="39"/>
      <c r="IUR9" s="39"/>
      <c r="IUS9" s="39"/>
      <c r="IUT9" s="39"/>
      <c r="IUU9" s="39"/>
      <c r="IUV9" s="39"/>
      <c r="IUW9" s="39"/>
      <c r="IUX9" s="39"/>
      <c r="IUY9" s="39"/>
      <c r="IUZ9" s="39"/>
      <c r="IVA9" s="39"/>
      <c r="IVB9" s="39"/>
      <c r="IVC9" s="39"/>
      <c r="IVD9" s="39"/>
      <c r="IVE9" s="39"/>
      <c r="IVF9" s="39"/>
      <c r="IVG9" s="39"/>
      <c r="IVH9" s="39"/>
      <c r="IVI9" s="39"/>
      <c r="IVJ9" s="39"/>
      <c r="IVK9" s="39"/>
      <c r="IVL9" s="39"/>
      <c r="IVM9" s="39"/>
      <c r="IVN9" s="39"/>
      <c r="IVO9" s="39"/>
      <c r="IVP9" s="39"/>
      <c r="IVQ9" s="39"/>
      <c r="IVR9" s="39"/>
      <c r="IVS9" s="39"/>
      <c r="IVT9" s="39"/>
      <c r="IVU9" s="39"/>
      <c r="IVV9" s="39"/>
      <c r="IVW9" s="39"/>
      <c r="IVX9" s="39"/>
      <c r="IVY9" s="39"/>
      <c r="IVZ9" s="39"/>
      <c r="IWA9" s="39"/>
      <c r="IWB9" s="39"/>
      <c r="IWC9" s="39"/>
      <c r="IWD9" s="39"/>
      <c r="IWE9" s="39"/>
      <c r="IWF9" s="39"/>
      <c r="IWG9" s="39"/>
      <c r="IWH9" s="39"/>
      <c r="IWI9" s="39"/>
      <c r="IWJ9" s="39"/>
      <c r="IWK9" s="39"/>
      <c r="IWL9" s="39"/>
      <c r="IWM9" s="39"/>
      <c r="IWN9" s="39"/>
      <c r="IWO9" s="39"/>
      <c r="IWP9" s="39"/>
      <c r="IWQ9" s="39"/>
      <c r="IWR9" s="39"/>
      <c r="IWS9" s="39"/>
      <c r="IWT9" s="39"/>
      <c r="IWU9" s="39"/>
      <c r="IWV9" s="39"/>
      <c r="IWW9" s="39"/>
      <c r="IWX9" s="39"/>
      <c r="IWY9" s="39"/>
      <c r="IWZ9" s="39"/>
      <c r="IXA9" s="39"/>
      <c r="IXB9" s="39"/>
      <c r="IXC9" s="39"/>
      <c r="IXD9" s="39"/>
      <c r="IXE9" s="39"/>
      <c r="IXF9" s="39"/>
      <c r="IXG9" s="39"/>
      <c r="IXH9" s="39"/>
      <c r="IXI9" s="39"/>
      <c r="IXJ9" s="39"/>
      <c r="IXK9" s="39"/>
      <c r="IXL9" s="39"/>
      <c r="IXM9" s="39"/>
      <c r="IXN9" s="39"/>
      <c r="IXO9" s="39"/>
      <c r="IXP9" s="39"/>
      <c r="IXQ9" s="39"/>
      <c r="IXR9" s="39"/>
      <c r="IXS9" s="39"/>
      <c r="IXT9" s="39"/>
      <c r="IXU9" s="39"/>
      <c r="IXV9" s="39"/>
      <c r="IXW9" s="39"/>
      <c r="IXX9" s="39"/>
      <c r="IXY9" s="39"/>
      <c r="IXZ9" s="39"/>
      <c r="IYA9" s="39"/>
      <c r="IYB9" s="39"/>
      <c r="IYC9" s="39"/>
      <c r="IYD9" s="39"/>
      <c r="IYE9" s="39"/>
      <c r="IYF9" s="39"/>
      <c r="IYG9" s="39"/>
      <c r="IYH9" s="39"/>
      <c r="IYI9" s="39"/>
      <c r="IYJ9" s="39"/>
      <c r="IYK9" s="39"/>
      <c r="IYL9" s="39"/>
      <c r="IYM9" s="39"/>
      <c r="IYN9" s="39"/>
      <c r="IYO9" s="39"/>
      <c r="IYP9" s="39"/>
      <c r="IYQ9" s="39"/>
      <c r="IYR9" s="39"/>
      <c r="IYS9" s="39"/>
      <c r="IYT9" s="39"/>
      <c r="IYU9" s="39"/>
      <c r="IYV9" s="39"/>
      <c r="IYW9" s="39"/>
      <c r="IYX9" s="39"/>
      <c r="IYY9" s="39"/>
      <c r="IYZ9" s="39"/>
      <c r="IZA9" s="39"/>
      <c r="IZB9" s="39"/>
      <c r="IZC9" s="39"/>
      <c r="IZD9" s="39"/>
      <c r="IZE9" s="39"/>
      <c r="IZF9" s="39"/>
      <c r="IZG9" s="39"/>
      <c r="IZH9" s="39"/>
      <c r="IZI9" s="39"/>
      <c r="IZJ9" s="39"/>
      <c r="IZK9" s="39"/>
      <c r="IZL9" s="39"/>
      <c r="IZM9" s="39"/>
      <c r="IZN9" s="39"/>
      <c r="IZO9" s="39"/>
      <c r="IZP9" s="39"/>
      <c r="IZQ9" s="39"/>
      <c r="IZR9" s="39"/>
      <c r="IZS9" s="39"/>
      <c r="IZT9" s="39"/>
      <c r="IZU9" s="39"/>
      <c r="IZV9" s="39"/>
      <c r="IZW9" s="39"/>
      <c r="IZX9" s="39"/>
      <c r="IZY9" s="39"/>
      <c r="IZZ9" s="39"/>
      <c r="JAA9" s="39"/>
      <c r="JAB9" s="39"/>
      <c r="JAC9" s="39"/>
      <c r="JAD9" s="39"/>
      <c r="JAE9" s="39"/>
      <c r="JAF9" s="39"/>
      <c r="JAG9" s="39"/>
      <c r="JAH9" s="39"/>
      <c r="JAI9" s="39"/>
      <c r="JAJ9" s="39"/>
      <c r="JAK9" s="39"/>
      <c r="JAL9" s="39"/>
      <c r="JAM9" s="39"/>
      <c r="JAN9" s="39"/>
      <c r="JAO9" s="39"/>
      <c r="JAP9" s="39"/>
      <c r="JAQ9" s="39"/>
      <c r="JAR9" s="39"/>
      <c r="JAS9" s="39"/>
      <c r="JAT9" s="39"/>
      <c r="JAU9" s="39"/>
      <c r="JAV9" s="39"/>
      <c r="JAW9" s="39"/>
      <c r="JAX9" s="39"/>
      <c r="JAY9" s="39"/>
      <c r="JAZ9" s="39"/>
      <c r="JBA9" s="39"/>
      <c r="JBB9" s="39"/>
      <c r="JBC9" s="39"/>
      <c r="JBD9" s="39"/>
      <c r="JBE9" s="39"/>
      <c r="JBF9" s="39"/>
      <c r="JBG9" s="39"/>
      <c r="JBH9" s="39"/>
      <c r="JBI9" s="39"/>
      <c r="JBJ9" s="39"/>
      <c r="JBK9" s="39"/>
      <c r="JBL9" s="39"/>
      <c r="JBM9" s="39"/>
      <c r="JBN9" s="39"/>
      <c r="JBO9" s="39"/>
      <c r="JBP9" s="39"/>
      <c r="JBQ9" s="39"/>
      <c r="JBR9" s="39"/>
      <c r="JBS9" s="39"/>
      <c r="JBT9" s="39"/>
      <c r="JBU9" s="39"/>
      <c r="JBV9" s="39"/>
      <c r="JBW9" s="39"/>
      <c r="JBX9" s="39"/>
      <c r="JBY9" s="39"/>
      <c r="JBZ9" s="39"/>
      <c r="JCA9" s="39"/>
      <c r="JCB9" s="39"/>
      <c r="JCC9" s="39"/>
      <c r="JCD9" s="39"/>
      <c r="JCE9" s="39"/>
      <c r="JCF9" s="39"/>
      <c r="JCG9" s="39"/>
      <c r="JCH9" s="39"/>
      <c r="JCI9" s="39"/>
      <c r="JCJ9" s="39"/>
      <c r="JCK9" s="39"/>
      <c r="JCL9" s="39"/>
      <c r="JCM9" s="39"/>
      <c r="JCN9" s="39"/>
      <c r="JCO9" s="39"/>
      <c r="JCP9" s="39"/>
      <c r="JCQ9" s="39"/>
      <c r="JCR9" s="39"/>
      <c r="JCS9" s="39"/>
      <c r="JCT9" s="39"/>
      <c r="JCU9" s="39"/>
      <c r="JCV9" s="39"/>
      <c r="JCW9" s="39"/>
      <c r="JCX9" s="39"/>
      <c r="JCY9" s="39"/>
      <c r="JCZ9" s="39"/>
      <c r="JDA9" s="39"/>
      <c r="JDB9" s="39"/>
      <c r="JDC9" s="39"/>
      <c r="JDD9" s="39"/>
      <c r="JDE9" s="39"/>
      <c r="JDF9" s="39"/>
      <c r="JDG9" s="39"/>
      <c r="JDH9" s="39"/>
      <c r="JDI9" s="39"/>
      <c r="JDJ9" s="39"/>
      <c r="JDK9" s="39"/>
      <c r="JDL9" s="39"/>
      <c r="JDM9" s="39"/>
      <c r="JDN9" s="39"/>
      <c r="JDO9" s="39"/>
      <c r="JDP9" s="39"/>
      <c r="JDQ9" s="39"/>
      <c r="JDR9" s="39"/>
      <c r="JDS9" s="39"/>
      <c r="JDT9" s="39"/>
      <c r="JDU9" s="39"/>
      <c r="JDV9" s="39"/>
      <c r="JDW9" s="39"/>
      <c r="JDX9" s="39"/>
      <c r="JDY9" s="39"/>
      <c r="JDZ9" s="39"/>
      <c r="JEA9" s="39"/>
      <c r="JEB9" s="39"/>
      <c r="JEC9" s="39"/>
      <c r="JED9" s="39"/>
      <c r="JEE9" s="39"/>
      <c r="JEF9" s="39"/>
      <c r="JEG9" s="39"/>
      <c r="JEH9" s="39"/>
      <c r="JEI9" s="39"/>
      <c r="JEJ9" s="39"/>
      <c r="JEK9" s="39"/>
      <c r="JEL9" s="39"/>
      <c r="JEM9" s="39"/>
      <c r="JEN9" s="39"/>
      <c r="JEO9" s="39"/>
      <c r="JEP9" s="39"/>
      <c r="JEQ9" s="39"/>
      <c r="JER9" s="39"/>
      <c r="JES9" s="39"/>
      <c r="JET9" s="39"/>
      <c r="JEU9" s="39"/>
      <c r="JEV9" s="39"/>
      <c r="JEW9" s="39"/>
      <c r="JEX9" s="39"/>
      <c r="JEY9" s="39"/>
      <c r="JEZ9" s="39"/>
      <c r="JFA9" s="39"/>
      <c r="JFB9" s="39"/>
      <c r="JFC9" s="39"/>
      <c r="JFD9" s="39"/>
      <c r="JFE9" s="39"/>
      <c r="JFF9" s="39"/>
      <c r="JFG9" s="39"/>
      <c r="JFH9" s="39"/>
      <c r="JFI9" s="39"/>
      <c r="JFJ9" s="39"/>
      <c r="JFK9" s="39"/>
      <c r="JFL9" s="39"/>
      <c r="JFM9" s="39"/>
      <c r="JFN9" s="39"/>
      <c r="JFO9" s="39"/>
      <c r="JFP9" s="39"/>
      <c r="JFQ9" s="39"/>
      <c r="JFR9" s="39"/>
      <c r="JFS9" s="39"/>
      <c r="JFT9" s="39"/>
      <c r="JFU9" s="39"/>
      <c r="JFV9" s="39"/>
      <c r="JFW9" s="39"/>
      <c r="JFX9" s="39"/>
      <c r="JFY9" s="39"/>
      <c r="JFZ9" s="39"/>
      <c r="JGA9" s="39"/>
      <c r="JGB9" s="39"/>
      <c r="JGC9" s="39"/>
      <c r="JGD9" s="39"/>
      <c r="JGE9" s="39"/>
      <c r="JGF9" s="39"/>
      <c r="JGG9" s="39"/>
      <c r="JGH9" s="39"/>
      <c r="JGI9" s="39"/>
      <c r="JGJ9" s="39"/>
      <c r="JGK9" s="39"/>
      <c r="JGL9" s="39"/>
      <c r="JGM9" s="39"/>
      <c r="JGN9" s="39"/>
      <c r="JGO9" s="39"/>
      <c r="JGP9" s="39"/>
      <c r="JGQ9" s="39"/>
      <c r="JGR9" s="39"/>
      <c r="JGS9" s="39"/>
      <c r="JGT9" s="39"/>
      <c r="JGU9" s="39"/>
      <c r="JGV9" s="39"/>
      <c r="JGW9" s="39"/>
      <c r="JGX9" s="39"/>
      <c r="JGY9" s="39"/>
      <c r="JGZ9" s="39"/>
      <c r="JHA9" s="39"/>
      <c r="JHB9" s="39"/>
      <c r="JHC9" s="39"/>
      <c r="JHD9" s="39"/>
      <c r="JHE9" s="39"/>
      <c r="JHF9" s="39"/>
      <c r="JHG9" s="39"/>
      <c r="JHH9" s="39"/>
      <c r="JHI9" s="39"/>
      <c r="JHJ9" s="39"/>
      <c r="JHK9" s="39"/>
      <c r="JHL9" s="39"/>
      <c r="JHM9" s="39"/>
      <c r="JHN9" s="39"/>
      <c r="JHO9" s="39"/>
      <c r="JHP9" s="39"/>
      <c r="JHQ9" s="39"/>
      <c r="JHR9" s="39"/>
      <c r="JHS9" s="39"/>
      <c r="JHT9" s="39"/>
      <c r="JHU9" s="39"/>
      <c r="JHV9" s="39"/>
      <c r="JHW9" s="39"/>
      <c r="JHX9" s="39"/>
      <c r="JHY9" s="39"/>
      <c r="JHZ9" s="39"/>
      <c r="JIA9" s="39"/>
      <c r="JIB9" s="39"/>
      <c r="JIC9" s="39"/>
      <c r="JID9" s="39"/>
      <c r="JIE9" s="39"/>
      <c r="JIF9" s="39"/>
      <c r="JIG9" s="39"/>
      <c r="JIH9" s="39"/>
      <c r="JII9" s="39"/>
      <c r="JIJ9" s="39"/>
      <c r="JIK9" s="39"/>
      <c r="JIL9" s="39"/>
      <c r="JIM9" s="39"/>
      <c r="JIN9" s="39"/>
      <c r="JIO9" s="39"/>
      <c r="JIP9" s="39"/>
      <c r="JIQ9" s="39"/>
      <c r="JIR9" s="39"/>
      <c r="JIS9" s="39"/>
      <c r="JIT9" s="39"/>
      <c r="JIU9" s="39"/>
      <c r="JIV9" s="39"/>
      <c r="JIW9" s="39"/>
      <c r="JIX9" s="39"/>
      <c r="JIY9" s="39"/>
      <c r="JIZ9" s="39"/>
      <c r="JJA9" s="39"/>
      <c r="JJB9" s="39"/>
      <c r="JJC9" s="39"/>
      <c r="JJD9" s="39"/>
      <c r="JJE9" s="39"/>
      <c r="JJF9" s="39"/>
      <c r="JJG9" s="39"/>
      <c r="JJH9" s="39"/>
      <c r="JJI9" s="39"/>
      <c r="JJJ9" s="39"/>
      <c r="JJK9" s="39"/>
      <c r="JJL9" s="39"/>
      <c r="JJM9" s="39"/>
      <c r="JJN9" s="39"/>
      <c r="JJO9" s="39"/>
      <c r="JJP9" s="39"/>
      <c r="JJQ9" s="39"/>
      <c r="JJR9" s="39"/>
      <c r="JJS9" s="39"/>
      <c r="JJT9" s="39"/>
      <c r="JJU9" s="39"/>
      <c r="JJV9" s="39"/>
      <c r="JJW9" s="39"/>
      <c r="JJX9" s="39"/>
      <c r="JJY9" s="39"/>
      <c r="JJZ9" s="39"/>
      <c r="JKA9" s="39"/>
      <c r="JKB9" s="39"/>
      <c r="JKC9" s="39"/>
      <c r="JKD9" s="39"/>
      <c r="JKE9" s="39"/>
      <c r="JKF9" s="39"/>
      <c r="JKG9" s="39"/>
      <c r="JKH9" s="39"/>
      <c r="JKI9" s="39"/>
      <c r="JKJ9" s="39"/>
      <c r="JKK9" s="39"/>
      <c r="JKL9" s="39"/>
      <c r="JKM9" s="39"/>
      <c r="JKN9" s="39"/>
      <c r="JKO9" s="39"/>
      <c r="JKP9" s="39"/>
      <c r="JKQ9" s="39"/>
      <c r="JKR9" s="39"/>
      <c r="JKS9" s="39"/>
      <c r="JKT9" s="39"/>
      <c r="JKU9" s="39"/>
      <c r="JKV9" s="39"/>
      <c r="JKW9" s="39"/>
      <c r="JKX9" s="39"/>
      <c r="JKY9" s="39"/>
      <c r="JKZ9" s="39"/>
      <c r="JLA9" s="39"/>
      <c r="JLB9" s="39"/>
      <c r="JLC9" s="39"/>
      <c r="JLD9" s="39"/>
      <c r="JLE9" s="39"/>
      <c r="JLF9" s="39"/>
      <c r="JLG9" s="39"/>
      <c r="JLH9" s="39"/>
      <c r="JLI9" s="39"/>
      <c r="JLJ9" s="39"/>
      <c r="JLK9" s="39"/>
      <c r="JLL9" s="39"/>
      <c r="JLM9" s="39"/>
      <c r="JLN9" s="39"/>
      <c r="JLO9" s="39"/>
      <c r="JLP9" s="39"/>
      <c r="JLQ9" s="39"/>
      <c r="JLR9" s="39"/>
      <c r="JLS9" s="39"/>
      <c r="JLT9" s="39"/>
      <c r="JLU9" s="39"/>
      <c r="JLV9" s="39"/>
      <c r="JLW9" s="39"/>
      <c r="JLX9" s="39"/>
      <c r="JLY9" s="39"/>
      <c r="JLZ9" s="39"/>
      <c r="JMA9" s="39"/>
      <c r="JMB9" s="39"/>
      <c r="JMC9" s="39"/>
      <c r="JMD9" s="39"/>
      <c r="JME9" s="39"/>
      <c r="JMF9" s="39"/>
      <c r="JMG9" s="39"/>
      <c r="JMH9" s="39"/>
      <c r="JMI9" s="39"/>
      <c r="JMJ9" s="39"/>
      <c r="JMK9" s="39"/>
      <c r="JML9" s="39"/>
      <c r="JMM9" s="39"/>
      <c r="JMN9" s="39"/>
      <c r="JMO9" s="39"/>
      <c r="JMP9" s="39"/>
      <c r="JMQ9" s="39"/>
      <c r="JMR9" s="39"/>
      <c r="JMS9" s="39"/>
      <c r="JMT9" s="39"/>
      <c r="JMU9" s="39"/>
      <c r="JMV9" s="39"/>
      <c r="JMW9" s="39"/>
      <c r="JMX9" s="39"/>
      <c r="JMY9" s="39"/>
      <c r="JMZ9" s="39"/>
      <c r="JNA9" s="39"/>
      <c r="JNB9" s="39"/>
      <c r="JNC9" s="39"/>
      <c r="JND9" s="39"/>
      <c r="JNE9" s="39"/>
      <c r="JNF9" s="39"/>
      <c r="JNG9" s="39"/>
      <c r="JNH9" s="39"/>
      <c r="JNI9" s="39"/>
      <c r="JNJ9" s="39"/>
      <c r="JNK9" s="39"/>
      <c r="JNL9" s="39"/>
      <c r="JNM9" s="39"/>
      <c r="JNN9" s="39"/>
      <c r="JNO9" s="39"/>
      <c r="JNP9" s="39"/>
      <c r="JNQ9" s="39"/>
      <c r="JNR9" s="39"/>
      <c r="JNS9" s="39"/>
      <c r="JNT9" s="39"/>
      <c r="JNU9" s="39"/>
      <c r="JNV9" s="39"/>
      <c r="JNW9" s="39"/>
      <c r="JNX9" s="39"/>
      <c r="JNY9" s="39"/>
      <c r="JNZ9" s="39"/>
      <c r="JOA9" s="39"/>
      <c r="JOB9" s="39"/>
      <c r="JOC9" s="39"/>
      <c r="JOD9" s="39"/>
      <c r="JOE9" s="39"/>
      <c r="JOF9" s="39"/>
      <c r="JOG9" s="39"/>
      <c r="JOH9" s="39"/>
      <c r="JOI9" s="39"/>
      <c r="JOJ9" s="39"/>
      <c r="JOK9" s="39"/>
      <c r="JOL9" s="39"/>
      <c r="JOM9" s="39"/>
      <c r="JON9" s="39"/>
      <c r="JOO9" s="39"/>
      <c r="JOP9" s="39"/>
      <c r="JOQ9" s="39"/>
      <c r="JOR9" s="39"/>
      <c r="JOS9" s="39"/>
      <c r="JOT9" s="39"/>
      <c r="JOU9" s="39"/>
      <c r="JOV9" s="39"/>
      <c r="JOW9" s="39"/>
      <c r="JOX9" s="39"/>
      <c r="JOY9" s="39"/>
      <c r="JOZ9" s="39"/>
      <c r="JPA9" s="39"/>
      <c r="JPB9" s="39"/>
      <c r="JPC9" s="39"/>
      <c r="JPD9" s="39"/>
      <c r="JPE9" s="39"/>
      <c r="JPF9" s="39"/>
      <c r="JPG9" s="39"/>
      <c r="JPH9" s="39"/>
      <c r="JPI9" s="39"/>
      <c r="JPJ9" s="39"/>
      <c r="JPK9" s="39"/>
      <c r="JPL9" s="39"/>
      <c r="JPM9" s="39"/>
      <c r="JPN9" s="39"/>
      <c r="JPO9" s="39"/>
      <c r="JPP9" s="39"/>
      <c r="JPQ9" s="39"/>
      <c r="JPR9" s="39"/>
      <c r="JPS9" s="39"/>
      <c r="JPT9" s="39"/>
      <c r="JPU9" s="39"/>
      <c r="JPV9" s="39"/>
      <c r="JPW9" s="39"/>
      <c r="JPX9" s="39"/>
      <c r="JPY9" s="39"/>
      <c r="JPZ9" s="39"/>
      <c r="JQA9" s="39"/>
      <c r="JQB9" s="39"/>
      <c r="JQC9" s="39"/>
      <c r="JQD9" s="39"/>
      <c r="JQE9" s="39"/>
      <c r="JQF9" s="39"/>
      <c r="JQG9" s="39"/>
      <c r="JQH9" s="39"/>
      <c r="JQI9" s="39"/>
      <c r="JQJ9" s="39"/>
      <c r="JQK9" s="39"/>
      <c r="JQL9" s="39"/>
      <c r="JQM9" s="39"/>
      <c r="JQN9" s="39"/>
      <c r="JQO9" s="39"/>
      <c r="JQP9" s="39"/>
      <c r="JQQ9" s="39"/>
      <c r="JQR9" s="39"/>
      <c r="JQS9" s="39"/>
      <c r="JQT9" s="39"/>
      <c r="JQU9" s="39"/>
      <c r="JQV9" s="39"/>
      <c r="JQW9" s="39"/>
      <c r="JQX9" s="39"/>
      <c r="JQY9" s="39"/>
      <c r="JQZ9" s="39"/>
      <c r="JRA9" s="39"/>
      <c r="JRB9" s="39"/>
      <c r="JRC9" s="39"/>
      <c r="JRD9" s="39"/>
      <c r="JRE9" s="39"/>
      <c r="JRF9" s="39"/>
      <c r="JRG9" s="39"/>
      <c r="JRH9" s="39"/>
      <c r="JRI9" s="39"/>
      <c r="JRJ9" s="39"/>
      <c r="JRK9" s="39"/>
      <c r="JRL9" s="39"/>
      <c r="JRM9" s="39"/>
      <c r="JRN9" s="39"/>
      <c r="JRO9" s="39"/>
      <c r="JRP9" s="39"/>
      <c r="JRQ9" s="39"/>
      <c r="JRR9" s="39"/>
      <c r="JRS9" s="39"/>
      <c r="JRT9" s="39"/>
      <c r="JRU9" s="39"/>
      <c r="JRV9" s="39"/>
      <c r="JRW9" s="39"/>
      <c r="JRX9" s="39"/>
      <c r="JRY9" s="39"/>
      <c r="JRZ9" s="39"/>
      <c r="JSA9" s="39"/>
      <c r="JSB9" s="39"/>
      <c r="JSC9" s="39"/>
      <c r="JSD9" s="39"/>
      <c r="JSE9" s="39"/>
      <c r="JSF9" s="39"/>
      <c r="JSG9" s="39"/>
      <c r="JSH9" s="39"/>
      <c r="JSI9" s="39"/>
      <c r="JSJ9" s="39"/>
      <c r="JSK9" s="39"/>
      <c r="JSL9" s="39"/>
      <c r="JSM9" s="39"/>
      <c r="JSN9" s="39"/>
      <c r="JSO9" s="39"/>
      <c r="JSP9" s="39"/>
      <c r="JSQ9" s="39"/>
      <c r="JSR9" s="39"/>
      <c r="JSS9" s="39"/>
      <c r="JST9" s="39"/>
      <c r="JSU9" s="39"/>
      <c r="JSV9" s="39"/>
      <c r="JSW9" s="39"/>
      <c r="JSX9" s="39"/>
      <c r="JSY9" s="39"/>
      <c r="JSZ9" s="39"/>
      <c r="JTA9" s="39"/>
      <c r="JTB9" s="39"/>
      <c r="JTC9" s="39"/>
      <c r="JTD9" s="39"/>
      <c r="JTE9" s="39"/>
      <c r="JTF9" s="39"/>
      <c r="JTG9" s="39"/>
      <c r="JTH9" s="39"/>
      <c r="JTI9" s="39"/>
      <c r="JTJ9" s="39"/>
      <c r="JTK9" s="39"/>
      <c r="JTL9" s="39"/>
      <c r="JTM9" s="39"/>
      <c r="JTN9" s="39"/>
      <c r="JTO9" s="39"/>
      <c r="JTP9" s="39"/>
      <c r="JTQ9" s="39"/>
      <c r="JTR9" s="39"/>
      <c r="JTS9" s="39"/>
      <c r="JTT9" s="39"/>
      <c r="JTU9" s="39"/>
      <c r="JTV9" s="39"/>
      <c r="JTW9" s="39"/>
      <c r="JTX9" s="39"/>
      <c r="JTY9" s="39"/>
      <c r="JTZ9" s="39"/>
      <c r="JUA9" s="39"/>
      <c r="JUB9" s="39"/>
      <c r="JUC9" s="39"/>
      <c r="JUD9" s="39"/>
      <c r="JUE9" s="39"/>
      <c r="JUF9" s="39"/>
      <c r="JUG9" s="39"/>
      <c r="JUH9" s="39"/>
      <c r="JUI9" s="39"/>
      <c r="JUJ9" s="39"/>
      <c r="JUK9" s="39"/>
      <c r="JUL9" s="39"/>
      <c r="JUM9" s="39"/>
      <c r="JUN9" s="39"/>
      <c r="JUO9" s="39"/>
      <c r="JUP9" s="39"/>
      <c r="JUQ9" s="39"/>
      <c r="JUR9" s="39"/>
      <c r="JUS9" s="39"/>
      <c r="JUT9" s="39"/>
      <c r="JUU9" s="39"/>
      <c r="JUV9" s="39"/>
      <c r="JUW9" s="39"/>
      <c r="JUX9" s="39"/>
      <c r="JUY9" s="39"/>
      <c r="JUZ9" s="39"/>
      <c r="JVA9" s="39"/>
      <c r="JVB9" s="39"/>
      <c r="JVC9" s="39"/>
      <c r="JVD9" s="39"/>
      <c r="JVE9" s="39"/>
      <c r="JVF9" s="39"/>
      <c r="JVG9" s="39"/>
      <c r="JVH9" s="39"/>
      <c r="JVI9" s="39"/>
      <c r="JVJ9" s="39"/>
      <c r="JVK9" s="39"/>
      <c r="JVL9" s="39"/>
      <c r="JVM9" s="39"/>
      <c r="JVN9" s="39"/>
      <c r="JVO9" s="39"/>
      <c r="JVP9" s="39"/>
      <c r="JVQ9" s="39"/>
      <c r="JVR9" s="39"/>
      <c r="JVS9" s="39"/>
      <c r="JVT9" s="39"/>
      <c r="JVU9" s="39"/>
      <c r="JVV9" s="39"/>
      <c r="JVW9" s="39"/>
      <c r="JVX9" s="39"/>
      <c r="JVY9" s="39"/>
      <c r="JVZ9" s="39"/>
      <c r="JWA9" s="39"/>
      <c r="JWB9" s="39"/>
      <c r="JWC9" s="39"/>
      <c r="JWD9" s="39"/>
      <c r="JWE9" s="39"/>
      <c r="JWF9" s="39"/>
      <c r="JWG9" s="39"/>
      <c r="JWH9" s="39"/>
      <c r="JWI9" s="39"/>
      <c r="JWJ9" s="39"/>
      <c r="JWK9" s="39"/>
      <c r="JWL9" s="39"/>
      <c r="JWM9" s="39"/>
      <c r="JWN9" s="39"/>
      <c r="JWO9" s="39"/>
      <c r="JWP9" s="39"/>
      <c r="JWQ9" s="39"/>
      <c r="JWR9" s="39"/>
      <c r="JWS9" s="39"/>
      <c r="JWT9" s="39"/>
      <c r="JWU9" s="39"/>
      <c r="JWV9" s="39"/>
      <c r="JWW9" s="39"/>
      <c r="JWX9" s="39"/>
      <c r="JWY9" s="39"/>
      <c r="JWZ9" s="39"/>
      <c r="JXA9" s="39"/>
      <c r="JXB9" s="39"/>
      <c r="JXC9" s="39"/>
      <c r="JXD9" s="39"/>
      <c r="JXE9" s="39"/>
      <c r="JXF9" s="39"/>
      <c r="JXG9" s="39"/>
      <c r="JXH9" s="39"/>
      <c r="JXI9" s="39"/>
      <c r="JXJ9" s="39"/>
      <c r="JXK9" s="39"/>
      <c r="JXL9" s="39"/>
      <c r="JXM9" s="39"/>
      <c r="JXN9" s="39"/>
      <c r="JXO9" s="39"/>
      <c r="JXP9" s="39"/>
      <c r="JXQ9" s="39"/>
      <c r="JXR9" s="39"/>
      <c r="JXS9" s="39"/>
      <c r="JXT9" s="39"/>
      <c r="JXU9" s="39"/>
      <c r="JXV9" s="39"/>
      <c r="JXW9" s="39"/>
      <c r="JXX9" s="39"/>
      <c r="JXY9" s="39"/>
      <c r="JXZ9" s="39"/>
      <c r="JYA9" s="39"/>
      <c r="JYB9" s="39"/>
      <c r="JYC9" s="39"/>
      <c r="JYD9" s="39"/>
      <c r="JYE9" s="39"/>
      <c r="JYF9" s="39"/>
      <c r="JYG9" s="39"/>
      <c r="JYH9" s="39"/>
      <c r="JYI9" s="39"/>
      <c r="JYJ9" s="39"/>
      <c r="JYK9" s="39"/>
      <c r="JYL9" s="39"/>
      <c r="JYM9" s="39"/>
      <c r="JYN9" s="39"/>
      <c r="JYO9" s="39"/>
      <c r="JYP9" s="39"/>
      <c r="JYQ9" s="39"/>
      <c r="JYR9" s="39"/>
      <c r="JYS9" s="39"/>
      <c r="JYT9" s="39"/>
      <c r="JYU9" s="39"/>
      <c r="JYV9" s="39"/>
      <c r="JYW9" s="39"/>
      <c r="JYX9" s="39"/>
      <c r="JYY9" s="39"/>
      <c r="JYZ9" s="39"/>
      <c r="JZA9" s="39"/>
      <c r="JZB9" s="39"/>
      <c r="JZC9" s="39"/>
      <c r="JZD9" s="39"/>
      <c r="JZE9" s="39"/>
      <c r="JZF9" s="39"/>
      <c r="JZG9" s="39"/>
      <c r="JZH9" s="39"/>
      <c r="JZI9" s="39"/>
      <c r="JZJ9" s="39"/>
      <c r="JZK9" s="39"/>
      <c r="JZL9" s="39"/>
      <c r="JZM9" s="39"/>
      <c r="JZN9" s="39"/>
      <c r="JZO9" s="39"/>
      <c r="JZP9" s="39"/>
      <c r="JZQ9" s="39"/>
      <c r="JZR9" s="39"/>
      <c r="JZS9" s="39"/>
      <c r="JZT9" s="39"/>
      <c r="JZU9" s="39"/>
      <c r="JZV9" s="39"/>
      <c r="JZW9" s="39"/>
      <c r="JZX9" s="39"/>
      <c r="JZY9" s="39"/>
      <c r="JZZ9" s="39"/>
      <c r="KAA9" s="39"/>
      <c r="KAB9" s="39"/>
      <c r="KAC9" s="39"/>
      <c r="KAD9" s="39"/>
      <c r="KAE9" s="39"/>
      <c r="KAF9" s="39"/>
      <c r="KAG9" s="39"/>
      <c r="KAH9" s="39"/>
      <c r="KAI9" s="39"/>
      <c r="KAJ9" s="39"/>
      <c r="KAK9" s="39"/>
      <c r="KAL9" s="39"/>
      <c r="KAM9" s="39"/>
      <c r="KAN9" s="39"/>
      <c r="KAO9" s="39"/>
      <c r="KAP9" s="39"/>
      <c r="KAQ9" s="39"/>
      <c r="KAR9" s="39"/>
      <c r="KAS9" s="39"/>
      <c r="KAT9" s="39"/>
      <c r="KAU9" s="39"/>
      <c r="KAV9" s="39"/>
      <c r="KAW9" s="39"/>
      <c r="KAX9" s="39"/>
      <c r="KAY9" s="39"/>
      <c r="KAZ9" s="39"/>
      <c r="KBA9" s="39"/>
      <c r="KBB9" s="39"/>
      <c r="KBC9" s="39"/>
      <c r="KBD9" s="39"/>
      <c r="KBE9" s="39"/>
      <c r="KBF9" s="39"/>
      <c r="KBG9" s="39"/>
      <c r="KBH9" s="39"/>
      <c r="KBI9" s="39"/>
      <c r="KBJ9" s="39"/>
      <c r="KBK9" s="39"/>
      <c r="KBL9" s="39"/>
      <c r="KBM9" s="39"/>
      <c r="KBN9" s="39"/>
      <c r="KBO9" s="39"/>
      <c r="KBP9" s="39"/>
      <c r="KBQ9" s="39"/>
      <c r="KBR9" s="39"/>
      <c r="KBS9" s="39"/>
      <c r="KBT9" s="39"/>
      <c r="KBU9" s="39"/>
      <c r="KBV9" s="39"/>
      <c r="KBW9" s="39"/>
      <c r="KBX9" s="39"/>
      <c r="KBY9" s="39"/>
      <c r="KBZ9" s="39"/>
      <c r="KCA9" s="39"/>
      <c r="KCB9" s="39"/>
      <c r="KCC9" s="39"/>
      <c r="KCD9" s="39"/>
      <c r="KCE9" s="39"/>
      <c r="KCF9" s="39"/>
      <c r="KCG9" s="39"/>
      <c r="KCH9" s="39"/>
      <c r="KCI9" s="39"/>
      <c r="KCJ9" s="39"/>
      <c r="KCK9" s="39"/>
      <c r="KCL9" s="39"/>
      <c r="KCM9" s="39"/>
      <c r="KCN9" s="39"/>
      <c r="KCO9" s="39"/>
      <c r="KCP9" s="39"/>
      <c r="KCQ9" s="39"/>
      <c r="KCR9" s="39"/>
      <c r="KCS9" s="39"/>
      <c r="KCT9" s="39"/>
      <c r="KCU9" s="39"/>
      <c r="KCV9" s="39"/>
      <c r="KCW9" s="39"/>
      <c r="KCX9" s="39"/>
      <c r="KCY9" s="39"/>
      <c r="KCZ9" s="39"/>
      <c r="KDA9" s="39"/>
      <c r="KDB9" s="39"/>
      <c r="KDC9" s="39"/>
      <c r="KDD9" s="39"/>
      <c r="KDE9" s="39"/>
      <c r="KDF9" s="39"/>
      <c r="KDG9" s="39"/>
      <c r="KDH9" s="39"/>
      <c r="KDI9" s="39"/>
      <c r="KDJ9" s="39"/>
      <c r="KDK9" s="39"/>
      <c r="KDL9" s="39"/>
      <c r="KDM9" s="39"/>
      <c r="KDN9" s="39"/>
      <c r="KDO9" s="39"/>
      <c r="KDP9" s="39"/>
      <c r="KDQ9" s="39"/>
      <c r="KDR9" s="39"/>
      <c r="KDS9" s="39"/>
      <c r="KDT9" s="39"/>
      <c r="KDU9" s="39"/>
      <c r="KDV9" s="39"/>
      <c r="KDW9" s="39"/>
      <c r="KDX9" s="39"/>
      <c r="KDY9" s="39"/>
      <c r="KDZ9" s="39"/>
      <c r="KEA9" s="39"/>
      <c r="KEB9" s="39"/>
      <c r="KEC9" s="39"/>
      <c r="KED9" s="39"/>
      <c r="KEE9" s="39"/>
      <c r="KEF9" s="39"/>
      <c r="KEG9" s="39"/>
      <c r="KEH9" s="39"/>
      <c r="KEI9" s="39"/>
      <c r="KEJ9" s="39"/>
      <c r="KEK9" s="39"/>
      <c r="KEL9" s="39"/>
      <c r="KEM9" s="39"/>
      <c r="KEN9" s="39"/>
      <c r="KEO9" s="39"/>
      <c r="KEP9" s="39"/>
      <c r="KEQ9" s="39"/>
      <c r="KER9" s="39"/>
      <c r="KES9" s="39"/>
      <c r="KET9" s="39"/>
      <c r="KEU9" s="39"/>
      <c r="KEV9" s="39"/>
      <c r="KEW9" s="39"/>
      <c r="KEX9" s="39"/>
      <c r="KEY9" s="39"/>
      <c r="KEZ9" s="39"/>
      <c r="KFA9" s="39"/>
      <c r="KFB9" s="39"/>
      <c r="KFC9" s="39"/>
      <c r="KFD9" s="39"/>
      <c r="KFE9" s="39"/>
      <c r="KFF9" s="39"/>
      <c r="KFG9" s="39"/>
      <c r="KFH9" s="39"/>
      <c r="KFI9" s="39"/>
      <c r="KFJ9" s="39"/>
      <c r="KFK9" s="39"/>
      <c r="KFL9" s="39"/>
      <c r="KFM9" s="39"/>
      <c r="KFN9" s="39"/>
      <c r="KFO9" s="39"/>
      <c r="KFP9" s="39"/>
      <c r="KFQ9" s="39"/>
      <c r="KFR9" s="39"/>
      <c r="KFS9" s="39"/>
      <c r="KFT9" s="39"/>
      <c r="KFU9" s="39"/>
      <c r="KFV9" s="39"/>
      <c r="KFW9" s="39"/>
      <c r="KFX9" s="39"/>
      <c r="KFY9" s="39"/>
      <c r="KFZ9" s="39"/>
      <c r="KGA9" s="39"/>
      <c r="KGB9" s="39"/>
      <c r="KGC9" s="39"/>
      <c r="KGD9" s="39"/>
      <c r="KGE9" s="39"/>
      <c r="KGF9" s="39"/>
      <c r="KGG9" s="39"/>
      <c r="KGH9" s="39"/>
      <c r="KGI9" s="39"/>
      <c r="KGJ9" s="39"/>
      <c r="KGK9" s="39"/>
      <c r="KGL9" s="39"/>
      <c r="KGM9" s="39"/>
      <c r="KGN9" s="39"/>
      <c r="KGO9" s="39"/>
      <c r="KGP9" s="39"/>
      <c r="KGQ9" s="39"/>
      <c r="KGR9" s="39"/>
      <c r="KGS9" s="39"/>
      <c r="KGT9" s="39"/>
      <c r="KGU9" s="39"/>
      <c r="KGV9" s="39"/>
      <c r="KGW9" s="39"/>
      <c r="KGX9" s="39"/>
      <c r="KGY9" s="39"/>
      <c r="KGZ9" s="39"/>
      <c r="KHA9" s="39"/>
      <c r="KHB9" s="39"/>
      <c r="KHC9" s="39"/>
      <c r="KHD9" s="39"/>
      <c r="KHE9" s="39"/>
      <c r="KHF9" s="39"/>
      <c r="KHG9" s="39"/>
      <c r="KHH9" s="39"/>
      <c r="KHI9" s="39"/>
      <c r="KHJ9" s="39"/>
      <c r="KHK9" s="39"/>
      <c r="KHL9" s="39"/>
      <c r="KHM9" s="39"/>
      <c r="KHN9" s="39"/>
      <c r="KHO9" s="39"/>
      <c r="KHP9" s="39"/>
      <c r="KHQ9" s="39"/>
      <c r="KHR9" s="39"/>
      <c r="KHS9" s="39"/>
      <c r="KHT9" s="39"/>
      <c r="KHU9" s="39"/>
      <c r="KHV9" s="39"/>
      <c r="KHW9" s="39"/>
      <c r="KHX9" s="39"/>
      <c r="KHY9" s="39"/>
      <c r="KHZ9" s="39"/>
      <c r="KIA9" s="39"/>
      <c r="KIB9" s="39"/>
      <c r="KIC9" s="39"/>
      <c r="KID9" s="39"/>
      <c r="KIE9" s="39"/>
      <c r="KIF9" s="39"/>
      <c r="KIG9" s="39"/>
      <c r="KIH9" s="39"/>
      <c r="KII9" s="39"/>
      <c r="KIJ9" s="39"/>
      <c r="KIK9" s="39"/>
      <c r="KIL9" s="39"/>
      <c r="KIM9" s="39"/>
      <c r="KIN9" s="39"/>
      <c r="KIO9" s="39"/>
      <c r="KIP9" s="39"/>
      <c r="KIQ9" s="39"/>
      <c r="KIR9" s="39"/>
      <c r="KIS9" s="39"/>
      <c r="KIT9" s="39"/>
      <c r="KIU9" s="39"/>
      <c r="KIV9" s="39"/>
      <c r="KIW9" s="39"/>
      <c r="KIX9" s="39"/>
      <c r="KIY9" s="39"/>
      <c r="KIZ9" s="39"/>
      <c r="KJA9" s="39"/>
      <c r="KJB9" s="39"/>
      <c r="KJC9" s="39"/>
      <c r="KJD9" s="39"/>
      <c r="KJE9" s="39"/>
      <c r="KJF9" s="39"/>
      <c r="KJG9" s="39"/>
      <c r="KJH9" s="39"/>
      <c r="KJI9" s="39"/>
      <c r="KJJ9" s="39"/>
      <c r="KJK9" s="39"/>
      <c r="KJL9" s="39"/>
      <c r="KJM9" s="39"/>
      <c r="KJN9" s="39"/>
      <c r="KJO9" s="39"/>
      <c r="KJP9" s="39"/>
      <c r="KJQ9" s="39"/>
      <c r="KJR9" s="39"/>
      <c r="KJS9" s="39"/>
      <c r="KJT9" s="39"/>
      <c r="KJU9" s="39"/>
      <c r="KJV9" s="39"/>
      <c r="KJW9" s="39"/>
      <c r="KJX9" s="39"/>
      <c r="KJY9" s="39"/>
      <c r="KJZ9" s="39"/>
      <c r="KKA9" s="39"/>
      <c r="KKB9" s="39"/>
      <c r="KKC9" s="39"/>
      <c r="KKD9" s="39"/>
      <c r="KKE9" s="39"/>
      <c r="KKF9" s="39"/>
      <c r="KKG9" s="39"/>
      <c r="KKH9" s="39"/>
      <c r="KKI9" s="39"/>
      <c r="KKJ9" s="39"/>
      <c r="KKK9" s="39"/>
      <c r="KKL9" s="39"/>
      <c r="KKM9" s="39"/>
      <c r="KKN9" s="39"/>
      <c r="KKO9" s="39"/>
      <c r="KKP9" s="39"/>
      <c r="KKQ9" s="39"/>
      <c r="KKR9" s="39"/>
      <c r="KKS9" s="39"/>
      <c r="KKT9" s="39"/>
      <c r="KKU9" s="39"/>
      <c r="KKV9" s="39"/>
      <c r="KKW9" s="39"/>
      <c r="KKX9" s="39"/>
      <c r="KKY9" s="39"/>
      <c r="KKZ9" s="39"/>
      <c r="KLA9" s="39"/>
      <c r="KLB9" s="39"/>
      <c r="KLC9" s="39"/>
      <c r="KLD9" s="39"/>
      <c r="KLE9" s="39"/>
      <c r="KLF9" s="39"/>
      <c r="KLG9" s="39"/>
      <c r="KLH9" s="39"/>
      <c r="KLI9" s="39"/>
      <c r="KLJ9" s="39"/>
      <c r="KLK9" s="39"/>
      <c r="KLL9" s="39"/>
      <c r="KLM9" s="39"/>
      <c r="KLN9" s="39"/>
      <c r="KLO9" s="39"/>
      <c r="KLP9" s="39"/>
      <c r="KLQ9" s="39"/>
      <c r="KLR9" s="39"/>
      <c r="KLS9" s="39"/>
      <c r="KLT9" s="39"/>
      <c r="KLU9" s="39"/>
      <c r="KLV9" s="39"/>
      <c r="KLW9" s="39"/>
      <c r="KLX9" s="39"/>
      <c r="KLY9" s="39"/>
      <c r="KLZ9" s="39"/>
      <c r="KMA9" s="39"/>
      <c r="KMB9" s="39"/>
      <c r="KMC9" s="39"/>
      <c r="KMD9" s="39"/>
      <c r="KME9" s="39"/>
      <c r="KMF9" s="39"/>
      <c r="KMG9" s="39"/>
      <c r="KMH9" s="39"/>
      <c r="KMI9" s="39"/>
      <c r="KMJ9" s="39"/>
      <c r="KMK9" s="39"/>
      <c r="KML9" s="39"/>
      <c r="KMM9" s="39"/>
      <c r="KMN9" s="39"/>
      <c r="KMO9" s="39"/>
      <c r="KMP9" s="39"/>
      <c r="KMQ9" s="39"/>
      <c r="KMR9" s="39"/>
      <c r="KMS9" s="39"/>
      <c r="KMT9" s="39"/>
      <c r="KMU9" s="39"/>
      <c r="KMV9" s="39"/>
      <c r="KMW9" s="39"/>
      <c r="KMX9" s="39"/>
      <c r="KMY9" s="39"/>
      <c r="KMZ9" s="39"/>
      <c r="KNA9" s="39"/>
      <c r="KNB9" s="39"/>
      <c r="KNC9" s="39"/>
      <c r="KND9" s="39"/>
      <c r="KNE9" s="39"/>
      <c r="KNF9" s="39"/>
      <c r="KNG9" s="39"/>
      <c r="KNH9" s="39"/>
      <c r="KNI9" s="39"/>
      <c r="KNJ9" s="39"/>
      <c r="KNK9" s="39"/>
      <c r="KNL9" s="39"/>
      <c r="KNM9" s="39"/>
      <c r="KNN9" s="39"/>
      <c r="KNO9" s="39"/>
      <c r="KNP9" s="39"/>
      <c r="KNQ9" s="39"/>
      <c r="KNR9" s="39"/>
      <c r="KNS9" s="39"/>
      <c r="KNT9" s="39"/>
      <c r="KNU9" s="39"/>
      <c r="KNV9" s="39"/>
      <c r="KNW9" s="39"/>
      <c r="KNX9" s="39"/>
      <c r="KNY9" s="39"/>
      <c r="KNZ9" s="39"/>
      <c r="KOA9" s="39"/>
      <c r="KOB9" s="39"/>
      <c r="KOC9" s="39"/>
      <c r="KOD9" s="39"/>
      <c r="KOE9" s="39"/>
      <c r="KOF9" s="39"/>
      <c r="KOG9" s="39"/>
      <c r="KOH9" s="39"/>
      <c r="KOI9" s="39"/>
      <c r="KOJ9" s="39"/>
      <c r="KOK9" s="39"/>
      <c r="KOL9" s="39"/>
      <c r="KOM9" s="39"/>
      <c r="KON9" s="39"/>
      <c r="KOO9" s="39"/>
      <c r="KOP9" s="39"/>
      <c r="KOQ9" s="39"/>
      <c r="KOR9" s="39"/>
      <c r="KOS9" s="39"/>
      <c r="KOT9" s="39"/>
      <c r="KOU9" s="39"/>
      <c r="KOV9" s="39"/>
      <c r="KOW9" s="39"/>
      <c r="KOX9" s="39"/>
      <c r="KOY9" s="39"/>
      <c r="KOZ9" s="39"/>
      <c r="KPA9" s="39"/>
      <c r="KPB9" s="39"/>
      <c r="KPC9" s="39"/>
      <c r="KPD9" s="39"/>
      <c r="KPE9" s="39"/>
      <c r="KPF9" s="39"/>
      <c r="KPG9" s="39"/>
      <c r="KPH9" s="39"/>
      <c r="KPI9" s="39"/>
      <c r="KPJ9" s="39"/>
      <c r="KPK9" s="39"/>
      <c r="KPL9" s="39"/>
      <c r="KPM9" s="39"/>
      <c r="KPN9" s="39"/>
      <c r="KPO9" s="39"/>
      <c r="KPP9" s="39"/>
      <c r="KPQ9" s="39"/>
      <c r="KPR9" s="39"/>
      <c r="KPS9" s="39"/>
      <c r="KPT9" s="39"/>
      <c r="KPU9" s="39"/>
      <c r="KPV9" s="39"/>
      <c r="KPW9" s="39"/>
      <c r="KPX9" s="39"/>
      <c r="KPY9" s="39"/>
      <c r="KPZ9" s="39"/>
      <c r="KQA9" s="39"/>
      <c r="KQB9" s="39"/>
      <c r="KQC9" s="39"/>
      <c r="KQD9" s="39"/>
      <c r="KQE9" s="39"/>
      <c r="KQF9" s="39"/>
      <c r="KQG9" s="39"/>
      <c r="KQH9" s="39"/>
      <c r="KQI9" s="39"/>
      <c r="KQJ9" s="39"/>
      <c r="KQK9" s="39"/>
      <c r="KQL9" s="39"/>
      <c r="KQM9" s="39"/>
      <c r="KQN9" s="39"/>
      <c r="KQO9" s="39"/>
      <c r="KQP9" s="39"/>
      <c r="KQQ9" s="39"/>
      <c r="KQR9" s="39"/>
      <c r="KQS9" s="39"/>
      <c r="KQT9" s="39"/>
      <c r="KQU9" s="39"/>
      <c r="KQV9" s="39"/>
      <c r="KQW9" s="39"/>
      <c r="KQX9" s="39"/>
      <c r="KQY9" s="39"/>
      <c r="KQZ9" s="39"/>
      <c r="KRA9" s="39"/>
      <c r="KRB9" s="39"/>
      <c r="KRC9" s="39"/>
      <c r="KRD9" s="39"/>
      <c r="KRE9" s="39"/>
      <c r="KRF9" s="39"/>
      <c r="KRG9" s="39"/>
      <c r="KRH9" s="39"/>
      <c r="KRI9" s="39"/>
      <c r="KRJ9" s="39"/>
      <c r="KRK9" s="39"/>
      <c r="KRL9" s="39"/>
      <c r="KRM9" s="39"/>
      <c r="KRN9" s="39"/>
      <c r="KRO9" s="39"/>
      <c r="KRP9" s="39"/>
      <c r="KRQ9" s="39"/>
      <c r="KRR9" s="39"/>
      <c r="KRS9" s="39"/>
      <c r="KRT9" s="39"/>
      <c r="KRU9" s="39"/>
      <c r="KRV9" s="39"/>
      <c r="KRW9" s="39"/>
      <c r="KRX9" s="39"/>
      <c r="KRY9" s="39"/>
      <c r="KRZ9" s="39"/>
      <c r="KSA9" s="39"/>
      <c r="KSB9" s="39"/>
      <c r="KSC9" s="39"/>
      <c r="KSD9" s="39"/>
      <c r="KSE9" s="39"/>
      <c r="KSF9" s="39"/>
      <c r="KSG9" s="39"/>
      <c r="KSH9" s="39"/>
      <c r="KSI9" s="39"/>
      <c r="KSJ9" s="39"/>
      <c r="KSK9" s="39"/>
      <c r="KSL9" s="39"/>
      <c r="KSM9" s="39"/>
      <c r="KSN9" s="39"/>
      <c r="KSO9" s="39"/>
      <c r="KSP9" s="39"/>
      <c r="KSQ9" s="39"/>
      <c r="KSR9" s="39"/>
      <c r="KSS9" s="39"/>
      <c r="KST9" s="39"/>
      <c r="KSU9" s="39"/>
      <c r="KSV9" s="39"/>
      <c r="KSW9" s="39"/>
      <c r="KSX9" s="39"/>
      <c r="KSY9" s="39"/>
      <c r="KSZ9" s="39"/>
      <c r="KTA9" s="39"/>
      <c r="KTB9" s="39"/>
      <c r="KTC9" s="39"/>
      <c r="KTD9" s="39"/>
      <c r="KTE9" s="39"/>
      <c r="KTF9" s="39"/>
      <c r="KTG9" s="39"/>
      <c r="KTH9" s="39"/>
      <c r="KTI9" s="39"/>
      <c r="KTJ9" s="39"/>
      <c r="KTK9" s="39"/>
      <c r="KTL9" s="39"/>
      <c r="KTM9" s="39"/>
      <c r="KTN9" s="39"/>
      <c r="KTO9" s="39"/>
      <c r="KTP9" s="39"/>
      <c r="KTQ9" s="39"/>
      <c r="KTR9" s="39"/>
      <c r="KTS9" s="39"/>
      <c r="KTT9" s="39"/>
      <c r="KTU9" s="39"/>
      <c r="KTV9" s="39"/>
      <c r="KTW9" s="39"/>
      <c r="KTX9" s="39"/>
      <c r="KTY9" s="39"/>
      <c r="KTZ9" s="39"/>
      <c r="KUA9" s="39"/>
      <c r="KUB9" s="39"/>
      <c r="KUC9" s="39"/>
      <c r="KUD9" s="39"/>
      <c r="KUE9" s="39"/>
      <c r="KUF9" s="39"/>
      <c r="KUG9" s="39"/>
      <c r="KUH9" s="39"/>
      <c r="KUI9" s="39"/>
      <c r="KUJ9" s="39"/>
      <c r="KUK9" s="39"/>
      <c r="KUL9" s="39"/>
      <c r="KUM9" s="39"/>
      <c r="KUN9" s="39"/>
      <c r="KUO9" s="39"/>
      <c r="KUP9" s="39"/>
      <c r="KUQ9" s="39"/>
      <c r="KUR9" s="39"/>
      <c r="KUS9" s="39"/>
      <c r="KUT9" s="39"/>
      <c r="KUU9" s="39"/>
      <c r="KUV9" s="39"/>
      <c r="KUW9" s="39"/>
      <c r="KUX9" s="39"/>
      <c r="KUY9" s="39"/>
      <c r="KUZ9" s="39"/>
      <c r="KVA9" s="39"/>
      <c r="KVB9" s="39"/>
      <c r="KVC9" s="39"/>
      <c r="KVD9" s="39"/>
      <c r="KVE9" s="39"/>
      <c r="KVF9" s="39"/>
      <c r="KVG9" s="39"/>
      <c r="KVH9" s="39"/>
      <c r="KVI9" s="39"/>
      <c r="KVJ9" s="39"/>
      <c r="KVK9" s="39"/>
      <c r="KVL9" s="39"/>
      <c r="KVM9" s="39"/>
      <c r="KVN9" s="39"/>
      <c r="KVO9" s="39"/>
      <c r="KVP9" s="39"/>
      <c r="KVQ9" s="39"/>
      <c r="KVR9" s="39"/>
      <c r="KVS9" s="39"/>
      <c r="KVT9" s="39"/>
      <c r="KVU9" s="39"/>
      <c r="KVV9" s="39"/>
      <c r="KVW9" s="39"/>
      <c r="KVX9" s="39"/>
      <c r="KVY9" s="39"/>
      <c r="KVZ9" s="39"/>
      <c r="KWA9" s="39"/>
      <c r="KWB9" s="39"/>
      <c r="KWC9" s="39"/>
      <c r="KWD9" s="39"/>
      <c r="KWE9" s="39"/>
      <c r="KWF9" s="39"/>
      <c r="KWG9" s="39"/>
      <c r="KWH9" s="39"/>
      <c r="KWI9" s="39"/>
      <c r="KWJ9" s="39"/>
      <c r="KWK9" s="39"/>
      <c r="KWL9" s="39"/>
      <c r="KWM9" s="39"/>
      <c r="KWN9" s="39"/>
      <c r="KWO9" s="39"/>
      <c r="KWP9" s="39"/>
      <c r="KWQ9" s="39"/>
      <c r="KWR9" s="39"/>
      <c r="KWS9" s="39"/>
      <c r="KWT9" s="39"/>
      <c r="KWU9" s="39"/>
      <c r="KWV9" s="39"/>
      <c r="KWW9" s="39"/>
      <c r="KWX9" s="39"/>
      <c r="KWY9" s="39"/>
      <c r="KWZ9" s="39"/>
      <c r="KXA9" s="39"/>
      <c r="KXB9" s="39"/>
      <c r="KXC9" s="39"/>
      <c r="KXD9" s="39"/>
      <c r="KXE9" s="39"/>
      <c r="KXF9" s="39"/>
      <c r="KXG9" s="39"/>
      <c r="KXH9" s="39"/>
      <c r="KXI9" s="39"/>
      <c r="KXJ9" s="39"/>
      <c r="KXK9" s="39"/>
      <c r="KXL9" s="39"/>
      <c r="KXM9" s="39"/>
      <c r="KXN9" s="39"/>
      <c r="KXO9" s="39"/>
      <c r="KXP9" s="39"/>
      <c r="KXQ9" s="39"/>
      <c r="KXR9" s="39"/>
      <c r="KXS9" s="39"/>
      <c r="KXT9" s="39"/>
      <c r="KXU9" s="39"/>
      <c r="KXV9" s="39"/>
      <c r="KXW9" s="39"/>
      <c r="KXX9" s="39"/>
      <c r="KXY9" s="39"/>
      <c r="KXZ9" s="39"/>
      <c r="KYA9" s="39"/>
      <c r="KYB9" s="39"/>
      <c r="KYC9" s="39"/>
      <c r="KYD9" s="39"/>
      <c r="KYE9" s="39"/>
      <c r="KYF9" s="39"/>
      <c r="KYG9" s="39"/>
      <c r="KYH9" s="39"/>
      <c r="KYI9" s="39"/>
      <c r="KYJ9" s="39"/>
      <c r="KYK9" s="39"/>
      <c r="KYL9" s="39"/>
      <c r="KYM9" s="39"/>
      <c r="KYN9" s="39"/>
      <c r="KYO9" s="39"/>
      <c r="KYP9" s="39"/>
      <c r="KYQ9" s="39"/>
      <c r="KYR9" s="39"/>
      <c r="KYS9" s="39"/>
      <c r="KYT9" s="39"/>
      <c r="KYU9" s="39"/>
      <c r="KYV9" s="39"/>
      <c r="KYW9" s="39"/>
      <c r="KYX9" s="39"/>
      <c r="KYY9" s="39"/>
      <c r="KYZ9" s="39"/>
      <c r="KZA9" s="39"/>
      <c r="KZB9" s="39"/>
      <c r="KZC9" s="39"/>
      <c r="KZD9" s="39"/>
      <c r="KZE9" s="39"/>
      <c r="KZF9" s="39"/>
      <c r="KZG9" s="39"/>
      <c r="KZH9" s="39"/>
      <c r="KZI9" s="39"/>
      <c r="KZJ9" s="39"/>
      <c r="KZK9" s="39"/>
      <c r="KZL9" s="39"/>
      <c r="KZM9" s="39"/>
      <c r="KZN9" s="39"/>
      <c r="KZO9" s="39"/>
      <c r="KZP9" s="39"/>
      <c r="KZQ9" s="39"/>
      <c r="KZR9" s="39"/>
      <c r="KZS9" s="39"/>
      <c r="KZT9" s="39"/>
      <c r="KZU9" s="39"/>
      <c r="KZV9" s="39"/>
      <c r="KZW9" s="39"/>
      <c r="KZX9" s="39"/>
      <c r="KZY9" s="39"/>
      <c r="KZZ9" s="39"/>
      <c r="LAA9" s="39"/>
      <c r="LAB9" s="39"/>
      <c r="LAC9" s="39"/>
      <c r="LAD9" s="39"/>
      <c r="LAE9" s="39"/>
      <c r="LAF9" s="39"/>
      <c r="LAG9" s="39"/>
      <c r="LAH9" s="39"/>
      <c r="LAI9" s="39"/>
      <c r="LAJ9" s="39"/>
      <c r="LAK9" s="39"/>
      <c r="LAL9" s="39"/>
      <c r="LAM9" s="39"/>
      <c r="LAN9" s="39"/>
      <c r="LAO9" s="39"/>
      <c r="LAP9" s="39"/>
      <c r="LAQ9" s="39"/>
      <c r="LAR9" s="39"/>
      <c r="LAS9" s="39"/>
      <c r="LAT9" s="39"/>
      <c r="LAU9" s="39"/>
      <c r="LAV9" s="39"/>
      <c r="LAW9" s="39"/>
      <c r="LAX9" s="39"/>
      <c r="LAY9" s="39"/>
      <c r="LAZ9" s="39"/>
      <c r="LBA9" s="39"/>
      <c r="LBB9" s="39"/>
      <c r="LBC9" s="39"/>
      <c r="LBD9" s="39"/>
      <c r="LBE9" s="39"/>
      <c r="LBF9" s="39"/>
      <c r="LBG9" s="39"/>
      <c r="LBH9" s="39"/>
      <c r="LBI9" s="39"/>
      <c r="LBJ9" s="39"/>
      <c r="LBK9" s="39"/>
      <c r="LBL9" s="39"/>
      <c r="LBM9" s="39"/>
      <c r="LBN9" s="39"/>
      <c r="LBO9" s="39"/>
      <c r="LBP9" s="39"/>
      <c r="LBQ9" s="39"/>
      <c r="LBR9" s="39"/>
      <c r="LBS9" s="39"/>
      <c r="LBT9" s="39"/>
      <c r="LBU9" s="39"/>
      <c r="LBV9" s="39"/>
      <c r="LBW9" s="39"/>
      <c r="LBX9" s="39"/>
      <c r="LBY9" s="39"/>
      <c r="LBZ9" s="39"/>
      <c r="LCA9" s="39"/>
      <c r="LCB9" s="39"/>
      <c r="LCC9" s="39"/>
      <c r="LCD9" s="39"/>
      <c r="LCE9" s="39"/>
      <c r="LCF9" s="39"/>
      <c r="LCG9" s="39"/>
      <c r="LCH9" s="39"/>
      <c r="LCI9" s="39"/>
      <c r="LCJ9" s="39"/>
      <c r="LCK9" s="39"/>
      <c r="LCL9" s="39"/>
      <c r="LCM9" s="39"/>
      <c r="LCN9" s="39"/>
      <c r="LCO9" s="39"/>
      <c r="LCP9" s="39"/>
      <c r="LCQ9" s="39"/>
      <c r="LCR9" s="39"/>
      <c r="LCS9" s="39"/>
      <c r="LCT9" s="39"/>
      <c r="LCU9" s="39"/>
      <c r="LCV9" s="39"/>
      <c r="LCW9" s="39"/>
      <c r="LCX9" s="39"/>
      <c r="LCY9" s="39"/>
      <c r="LCZ9" s="39"/>
      <c r="LDA9" s="39"/>
      <c r="LDB9" s="39"/>
      <c r="LDC9" s="39"/>
      <c r="LDD9" s="39"/>
      <c r="LDE9" s="39"/>
      <c r="LDF9" s="39"/>
      <c r="LDG9" s="39"/>
      <c r="LDH9" s="39"/>
      <c r="LDI9" s="39"/>
      <c r="LDJ9" s="39"/>
      <c r="LDK9" s="39"/>
      <c r="LDL9" s="39"/>
      <c r="LDM9" s="39"/>
      <c r="LDN9" s="39"/>
      <c r="LDO9" s="39"/>
      <c r="LDP9" s="39"/>
      <c r="LDQ9" s="39"/>
      <c r="LDR9" s="39"/>
      <c r="LDS9" s="39"/>
      <c r="LDT9" s="39"/>
      <c r="LDU9" s="39"/>
      <c r="LDV9" s="39"/>
      <c r="LDW9" s="39"/>
      <c r="LDX9" s="39"/>
      <c r="LDY9" s="39"/>
      <c r="LDZ9" s="39"/>
      <c r="LEA9" s="39"/>
      <c r="LEB9" s="39"/>
      <c r="LEC9" s="39"/>
      <c r="LED9" s="39"/>
      <c r="LEE9" s="39"/>
      <c r="LEF9" s="39"/>
      <c r="LEG9" s="39"/>
      <c r="LEH9" s="39"/>
      <c r="LEI9" s="39"/>
      <c r="LEJ9" s="39"/>
      <c r="LEK9" s="39"/>
      <c r="LEL9" s="39"/>
      <c r="LEM9" s="39"/>
      <c r="LEN9" s="39"/>
      <c r="LEO9" s="39"/>
      <c r="LEP9" s="39"/>
      <c r="LEQ9" s="39"/>
      <c r="LER9" s="39"/>
      <c r="LES9" s="39"/>
      <c r="LET9" s="39"/>
      <c r="LEU9" s="39"/>
      <c r="LEV9" s="39"/>
      <c r="LEW9" s="39"/>
      <c r="LEX9" s="39"/>
      <c r="LEY9" s="39"/>
      <c r="LEZ9" s="39"/>
      <c r="LFA9" s="39"/>
      <c r="LFB9" s="39"/>
      <c r="LFC9" s="39"/>
      <c r="LFD9" s="39"/>
      <c r="LFE9" s="39"/>
      <c r="LFF9" s="39"/>
      <c r="LFG9" s="39"/>
      <c r="LFH9" s="39"/>
      <c r="LFI9" s="39"/>
      <c r="LFJ9" s="39"/>
      <c r="LFK9" s="39"/>
      <c r="LFL9" s="39"/>
      <c r="LFM9" s="39"/>
      <c r="LFN9" s="39"/>
      <c r="LFO9" s="39"/>
      <c r="LFP9" s="39"/>
      <c r="LFQ9" s="39"/>
      <c r="LFR9" s="39"/>
      <c r="LFS9" s="39"/>
      <c r="LFT9" s="39"/>
      <c r="LFU9" s="39"/>
      <c r="LFV9" s="39"/>
      <c r="LFW9" s="39"/>
      <c r="LFX9" s="39"/>
      <c r="LFY9" s="39"/>
      <c r="LFZ9" s="39"/>
      <c r="LGA9" s="39"/>
      <c r="LGB9" s="39"/>
      <c r="LGC9" s="39"/>
      <c r="LGD9" s="39"/>
      <c r="LGE9" s="39"/>
      <c r="LGF9" s="39"/>
      <c r="LGG9" s="39"/>
      <c r="LGH9" s="39"/>
      <c r="LGI9" s="39"/>
      <c r="LGJ9" s="39"/>
      <c r="LGK9" s="39"/>
      <c r="LGL9" s="39"/>
      <c r="LGM9" s="39"/>
      <c r="LGN9" s="39"/>
      <c r="LGO9" s="39"/>
      <c r="LGP9" s="39"/>
      <c r="LGQ9" s="39"/>
      <c r="LGR9" s="39"/>
      <c r="LGS9" s="39"/>
      <c r="LGT9" s="39"/>
      <c r="LGU9" s="39"/>
      <c r="LGV9" s="39"/>
      <c r="LGW9" s="39"/>
      <c r="LGX9" s="39"/>
      <c r="LGY9" s="39"/>
      <c r="LGZ9" s="39"/>
      <c r="LHA9" s="39"/>
      <c r="LHB9" s="39"/>
      <c r="LHC9" s="39"/>
      <c r="LHD9" s="39"/>
      <c r="LHE9" s="39"/>
      <c r="LHF9" s="39"/>
      <c r="LHG9" s="39"/>
      <c r="LHH9" s="39"/>
      <c r="LHI9" s="39"/>
      <c r="LHJ9" s="39"/>
      <c r="LHK9" s="39"/>
      <c r="LHL9" s="39"/>
      <c r="LHM9" s="39"/>
      <c r="LHN9" s="39"/>
      <c r="LHO9" s="39"/>
      <c r="LHP9" s="39"/>
      <c r="LHQ9" s="39"/>
      <c r="LHR9" s="39"/>
      <c r="LHS9" s="39"/>
      <c r="LHT9" s="39"/>
      <c r="LHU9" s="39"/>
      <c r="LHV9" s="39"/>
      <c r="LHW9" s="39"/>
      <c r="LHX9" s="39"/>
      <c r="LHY9" s="39"/>
      <c r="LHZ9" s="39"/>
      <c r="LIA9" s="39"/>
      <c r="LIB9" s="39"/>
      <c r="LIC9" s="39"/>
      <c r="LID9" s="39"/>
      <c r="LIE9" s="39"/>
      <c r="LIF9" s="39"/>
      <c r="LIG9" s="39"/>
      <c r="LIH9" s="39"/>
      <c r="LII9" s="39"/>
      <c r="LIJ9" s="39"/>
      <c r="LIK9" s="39"/>
      <c r="LIL9" s="39"/>
      <c r="LIM9" s="39"/>
      <c r="LIN9" s="39"/>
      <c r="LIO9" s="39"/>
      <c r="LIP9" s="39"/>
      <c r="LIQ9" s="39"/>
      <c r="LIR9" s="39"/>
      <c r="LIS9" s="39"/>
      <c r="LIT9" s="39"/>
      <c r="LIU9" s="39"/>
      <c r="LIV9" s="39"/>
      <c r="LIW9" s="39"/>
      <c r="LIX9" s="39"/>
      <c r="LIY9" s="39"/>
      <c r="LIZ9" s="39"/>
      <c r="LJA9" s="39"/>
      <c r="LJB9" s="39"/>
      <c r="LJC9" s="39"/>
      <c r="LJD9" s="39"/>
      <c r="LJE9" s="39"/>
      <c r="LJF9" s="39"/>
      <c r="LJG9" s="39"/>
      <c r="LJH9" s="39"/>
      <c r="LJI9" s="39"/>
      <c r="LJJ9" s="39"/>
      <c r="LJK9" s="39"/>
      <c r="LJL9" s="39"/>
      <c r="LJM9" s="39"/>
      <c r="LJN9" s="39"/>
      <c r="LJO9" s="39"/>
      <c r="LJP9" s="39"/>
      <c r="LJQ9" s="39"/>
      <c r="LJR9" s="39"/>
      <c r="LJS9" s="39"/>
      <c r="LJT9" s="39"/>
      <c r="LJU9" s="39"/>
      <c r="LJV9" s="39"/>
      <c r="LJW9" s="39"/>
      <c r="LJX9" s="39"/>
      <c r="LJY9" s="39"/>
      <c r="LJZ9" s="39"/>
      <c r="LKA9" s="39"/>
      <c r="LKB9" s="39"/>
      <c r="LKC9" s="39"/>
      <c r="LKD9" s="39"/>
      <c r="LKE9" s="39"/>
      <c r="LKF9" s="39"/>
      <c r="LKG9" s="39"/>
      <c r="LKH9" s="39"/>
      <c r="LKI9" s="39"/>
      <c r="LKJ9" s="39"/>
      <c r="LKK9" s="39"/>
      <c r="LKL9" s="39"/>
      <c r="LKM9" s="39"/>
      <c r="LKN9" s="39"/>
      <c r="LKO9" s="39"/>
      <c r="LKP9" s="39"/>
      <c r="LKQ9" s="39"/>
      <c r="LKR9" s="39"/>
      <c r="LKS9" s="39"/>
      <c r="LKT9" s="39"/>
      <c r="LKU9" s="39"/>
      <c r="LKV9" s="39"/>
      <c r="LKW9" s="39"/>
      <c r="LKX9" s="39"/>
      <c r="LKY9" s="39"/>
      <c r="LKZ9" s="39"/>
      <c r="LLA9" s="39"/>
      <c r="LLB9" s="39"/>
      <c r="LLC9" s="39"/>
      <c r="LLD9" s="39"/>
      <c r="LLE9" s="39"/>
      <c r="LLF9" s="39"/>
      <c r="LLG9" s="39"/>
      <c r="LLH9" s="39"/>
      <c r="LLI9" s="39"/>
      <c r="LLJ9" s="39"/>
      <c r="LLK9" s="39"/>
      <c r="LLL9" s="39"/>
      <c r="LLM9" s="39"/>
      <c r="LLN9" s="39"/>
      <c r="LLO9" s="39"/>
      <c r="LLP9" s="39"/>
      <c r="LLQ9" s="39"/>
      <c r="LLR9" s="39"/>
      <c r="LLS9" s="39"/>
      <c r="LLT9" s="39"/>
      <c r="LLU9" s="39"/>
      <c r="LLV9" s="39"/>
      <c r="LLW9" s="39"/>
      <c r="LLX9" s="39"/>
      <c r="LLY9" s="39"/>
      <c r="LLZ9" s="39"/>
      <c r="LMA9" s="39"/>
      <c r="LMB9" s="39"/>
      <c r="LMC9" s="39"/>
      <c r="LMD9" s="39"/>
      <c r="LME9" s="39"/>
      <c r="LMF9" s="39"/>
      <c r="LMG9" s="39"/>
      <c r="LMH9" s="39"/>
      <c r="LMI9" s="39"/>
      <c r="LMJ9" s="39"/>
      <c r="LMK9" s="39"/>
      <c r="LML9" s="39"/>
      <c r="LMM9" s="39"/>
      <c r="LMN9" s="39"/>
      <c r="LMO9" s="39"/>
      <c r="LMP9" s="39"/>
      <c r="LMQ9" s="39"/>
      <c r="LMR9" s="39"/>
      <c r="LMS9" s="39"/>
      <c r="LMT9" s="39"/>
      <c r="LMU9" s="39"/>
      <c r="LMV9" s="39"/>
      <c r="LMW9" s="39"/>
      <c r="LMX9" s="39"/>
      <c r="LMY9" s="39"/>
      <c r="LMZ9" s="39"/>
      <c r="LNA9" s="39"/>
      <c r="LNB9" s="39"/>
      <c r="LNC9" s="39"/>
      <c r="LND9" s="39"/>
      <c r="LNE9" s="39"/>
      <c r="LNF9" s="39"/>
      <c r="LNG9" s="39"/>
      <c r="LNH9" s="39"/>
      <c r="LNI9" s="39"/>
      <c r="LNJ9" s="39"/>
      <c r="LNK9" s="39"/>
      <c r="LNL9" s="39"/>
      <c r="LNM9" s="39"/>
      <c r="LNN9" s="39"/>
      <c r="LNO9" s="39"/>
      <c r="LNP9" s="39"/>
      <c r="LNQ9" s="39"/>
      <c r="LNR9" s="39"/>
      <c r="LNS9" s="39"/>
      <c r="LNT9" s="39"/>
      <c r="LNU9" s="39"/>
      <c r="LNV9" s="39"/>
      <c r="LNW9" s="39"/>
      <c r="LNX9" s="39"/>
      <c r="LNY9" s="39"/>
      <c r="LNZ9" s="39"/>
      <c r="LOA9" s="39"/>
      <c r="LOB9" s="39"/>
      <c r="LOC9" s="39"/>
      <c r="LOD9" s="39"/>
      <c r="LOE9" s="39"/>
      <c r="LOF9" s="39"/>
      <c r="LOG9" s="39"/>
      <c r="LOH9" s="39"/>
      <c r="LOI9" s="39"/>
      <c r="LOJ9" s="39"/>
      <c r="LOK9" s="39"/>
      <c r="LOL9" s="39"/>
      <c r="LOM9" s="39"/>
      <c r="LON9" s="39"/>
      <c r="LOO9" s="39"/>
      <c r="LOP9" s="39"/>
      <c r="LOQ9" s="39"/>
      <c r="LOR9" s="39"/>
      <c r="LOS9" s="39"/>
      <c r="LOT9" s="39"/>
      <c r="LOU9" s="39"/>
      <c r="LOV9" s="39"/>
      <c r="LOW9" s="39"/>
      <c r="LOX9" s="39"/>
      <c r="LOY9" s="39"/>
      <c r="LOZ9" s="39"/>
      <c r="LPA9" s="39"/>
      <c r="LPB9" s="39"/>
      <c r="LPC9" s="39"/>
      <c r="LPD9" s="39"/>
      <c r="LPE9" s="39"/>
      <c r="LPF9" s="39"/>
      <c r="LPG9" s="39"/>
      <c r="LPH9" s="39"/>
      <c r="LPI9" s="39"/>
      <c r="LPJ9" s="39"/>
      <c r="LPK9" s="39"/>
      <c r="LPL9" s="39"/>
      <c r="LPM9" s="39"/>
      <c r="LPN9" s="39"/>
      <c r="LPO9" s="39"/>
      <c r="LPP9" s="39"/>
      <c r="LPQ9" s="39"/>
      <c r="LPR9" s="39"/>
      <c r="LPS9" s="39"/>
      <c r="LPT9" s="39"/>
      <c r="LPU9" s="39"/>
      <c r="LPV9" s="39"/>
      <c r="LPW9" s="39"/>
      <c r="LPX9" s="39"/>
      <c r="LPY9" s="39"/>
      <c r="LPZ9" s="39"/>
      <c r="LQA9" s="39"/>
      <c r="LQB9" s="39"/>
      <c r="LQC9" s="39"/>
      <c r="LQD9" s="39"/>
      <c r="LQE9" s="39"/>
      <c r="LQF9" s="39"/>
      <c r="LQG9" s="39"/>
      <c r="LQH9" s="39"/>
      <c r="LQI9" s="39"/>
      <c r="LQJ9" s="39"/>
      <c r="LQK9" s="39"/>
      <c r="LQL9" s="39"/>
      <c r="LQM9" s="39"/>
      <c r="LQN9" s="39"/>
      <c r="LQO9" s="39"/>
      <c r="LQP9" s="39"/>
      <c r="LQQ9" s="39"/>
      <c r="LQR9" s="39"/>
      <c r="LQS9" s="39"/>
      <c r="LQT9" s="39"/>
      <c r="LQU9" s="39"/>
      <c r="LQV9" s="39"/>
      <c r="LQW9" s="39"/>
      <c r="LQX9" s="39"/>
      <c r="LQY9" s="39"/>
      <c r="LQZ9" s="39"/>
      <c r="LRA9" s="39"/>
      <c r="LRB9" s="39"/>
      <c r="LRC9" s="39"/>
      <c r="LRD9" s="39"/>
      <c r="LRE9" s="39"/>
      <c r="LRF9" s="39"/>
      <c r="LRG9" s="39"/>
      <c r="LRH9" s="39"/>
      <c r="LRI9" s="39"/>
      <c r="LRJ9" s="39"/>
      <c r="LRK9" s="39"/>
      <c r="LRL9" s="39"/>
      <c r="LRM9" s="39"/>
      <c r="LRN9" s="39"/>
      <c r="LRO9" s="39"/>
      <c r="LRP9" s="39"/>
      <c r="LRQ9" s="39"/>
      <c r="LRR9" s="39"/>
      <c r="LRS9" s="39"/>
      <c r="LRT9" s="39"/>
      <c r="LRU9" s="39"/>
      <c r="LRV9" s="39"/>
      <c r="LRW9" s="39"/>
      <c r="LRX9" s="39"/>
      <c r="LRY9" s="39"/>
      <c r="LRZ9" s="39"/>
      <c r="LSA9" s="39"/>
      <c r="LSB9" s="39"/>
      <c r="LSC9" s="39"/>
      <c r="LSD9" s="39"/>
      <c r="LSE9" s="39"/>
      <c r="LSF9" s="39"/>
      <c r="LSG9" s="39"/>
      <c r="LSH9" s="39"/>
      <c r="LSI9" s="39"/>
      <c r="LSJ9" s="39"/>
      <c r="LSK9" s="39"/>
      <c r="LSL9" s="39"/>
      <c r="LSM9" s="39"/>
      <c r="LSN9" s="39"/>
      <c r="LSO9" s="39"/>
      <c r="LSP9" s="39"/>
      <c r="LSQ9" s="39"/>
      <c r="LSR9" s="39"/>
      <c r="LSS9" s="39"/>
      <c r="LST9" s="39"/>
      <c r="LSU9" s="39"/>
      <c r="LSV9" s="39"/>
      <c r="LSW9" s="39"/>
      <c r="LSX9" s="39"/>
      <c r="LSY9" s="39"/>
      <c r="LSZ9" s="39"/>
      <c r="LTA9" s="39"/>
      <c r="LTB9" s="39"/>
      <c r="LTC9" s="39"/>
      <c r="LTD9" s="39"/>
      <c r="LTE9" s="39"/>
      <c r="LTF9" s="39"/>
      <c r="LTG9" s="39"/>
      <c r="LTH9" s="39"/>
      <c r="LTI9" s="39"/>
      <c r="LTJ9" s="39"/>
      <c r="LTK9" s="39"/>
      <c r="LTL9" s="39"/>
      <c r="LTM9" s="39"/>
      <c r="LTN9" s="39"/>
      <c r="LTO9" s="39"/>
      <c r="LTP9" s="39"/>
      <c r="LTQ9" s="39"/>
      <c r="LTR9" s="39"/>
      <c r="LTS9" s="39"/>
      <c r="LTT9" s="39"/>
      <c r="LTU9" s="39"/>
      <c r="LTV9" s="39"/>
      <c r="LTW9" s="39"/>
      <c r="LTX9" s="39"/>
      <c r="LTY9" s="39"/>
      <c r="LTZ9" s="39"/>
      <c r="LUA9" s="39"/>
      <c r="LUB9" s="39"/>
      <c r="LUC9" s="39"/>
      <c r="LUD9" s="39"/>
      <c r="LUE9" s="39"/>
      <c r="LUF9" s="39"/>
      <c r="LUG9" s="39"/>
      <c r="LUH9" s="39"/>
      <c r="LUI9" s="39"/>
      <c r="LUJ9" s="39"/>
      <c r="LUK9" s="39"/>
      <c r="LUL9" s="39"/>
      <c r="LUM9" s="39"/>
      <c r="LUN9" s="39"/>
      <c r="LUO9" s="39"/>
      <c r="LUP9" s="39"/>
      <c r="LUQ9" s="39"/>
      <c r="LUR9" s="39"/>
      <c r="LUS9" s="39"/>
      <c r="LUT9" s="39"/>
      <c r="LUU9" s="39"/>
      <c r="LUV9" s="39"/>
      <c r="LUW9" s="39"/>
      <c r="LUX9" s="39"/>
      <c r="LUY9" s="39"/>
      <c r="LUZ9" s="39"/>
      <c r="LVA9" s="39"/>
      <c r="LVB9" s="39"/>
      <c r="LVC9" s="39"/>
      <c r="LVD9" s="39"/>
      <c r="LVE9" s="39"/>
      <c r="LVF9" s="39"/>
      <c r="LVG9" s="39"/>
      <c r="LVH9" s="39"/>
      <c r="LVI9" s="39"/>
      <c r="LVJ9" s="39"/>
      <c r="LVK9" s="39"/>
      <c r="LVL9" s="39"/>
      <c r="LVM9" s="39"/>
      <c r="LVN9" s="39"/>
      <c r="LVO9" s="39"/>
      <c r="LVP9" s="39"/>
      <c r="LVQ9" s="39"/>
      <c r="LVR9" s="39"/>
      <c r="LVS9" s="39"/>
      <c r="LVT9" s="39"/>
      <c r="LVU9" s="39"/>
      <c r="LVV9" s="39"/>
      <c r="LVW9" s="39"/>
      <c r="LVX9" s="39"/>
      <c r="LVY9" s="39"/>
      <c r="LVZ9" s="39"/>
      <c r="LWA9" s="39"/>
      <c r="LWB9" s="39"/>
      <c r="LWC9" s="39"/>
      <c r="LWD9" s="39"/>
      <c r="LWE9" s="39"/>
      <c r="LWF9" s="39"/>
      <c r="LWG9" s="39"/>
      <c r="LWH9" s="39"/>
      <c r="LWI9" s="39"/>
      <c r="LWJ9" s="39"/>
      <c r="LWK9" s="39"/>
      <c r="LWL9" s="39"/>
      <c r="LWM9" s="39"/>
      <c r="LWN9" s="39"/>
      <c r="LWO9" s="39"/>
      <c r="LWP9" s="39"/>
      <c r="LWQ9" s="39"/>
      <c r="LWR9" s="39"/>
      <c r="LWS9" s="39"/>
      <c r="LWT9" s="39"/>
      <c r="LWU9" s="39"/>
      <c r="LWV9" s="39"/>
      <c r="LWW9" s="39"/>
      <c r="LWX9" s="39"/>
      <c r="LWY9" s="39"/>
      <c r="LWZ9" s="39"/>
      <c r="LXA9" s="39"/>
      <c r="LXB9" s="39"/>
      <c r="LXC9" s="39"/>
      <c r="LXD9" s="39"/>
      <c r="LXE9" s="39"/>
      <c r="LXF9" s="39"/>
      <c r="LXG9" s="39"/>
      <c r="LXH9" s="39"/>
      <c r="LXI9" s="39"/>
      <c r="LXJ9" s="39"/>
      <c r="LXK9" s="39"/>
      <c r="LXL9" s="39"/>
      <c r="LXM9" s="39"/>
      <c r="LXN9" s="39"/>
      <c r="LXO9" s="39"/>
      <c r="LXP9" s="39"/>
      <c r="LXQ9" s="39"/>
      <c r="LXR9" s="39"/>
      <c r="LXS9" s="39"/>
      <c r="LXT9" s="39"/>
      <c r="LXU9" s="39"/>
      <c r="LXV9" s="39"/>
      <c r="LXW9" s="39"/>
      <c r="LXX9" s="39"/>
      <c r="LXY9" s="39"/>
      <c r="LXZ9" s="39"/>
      <c r="LYA9" s="39"/>
      <c r="LYB9" s="39"/>
      <c r="LYC9" s="39"/>
      <c r="LYD9" s="39"/>
      <c r="LYE9" s="39"/>
      <c r="LYF9" s="39"/>
      <c r="LYG9" s="39"/>
      <c r="LYH9" s="39"/>
      <c r="LYI9" s="39"/>
      <c r="LYJ9" s="39"/>
      <c r="LYK9" s="39"/>
      <c r="LYL9" s="39"/>
      <c r="LYM9" s="39"/>
      <c r="LYN9" s="39"/>
      <c r="LYO9" s="39"/>
      <c r="LYP9" s="39"/>
      <c r="LYQ9" s="39"/>
      <c r="LYR9" s="39"/>
      <c r="LYS9" s="39"/>
      <c r="LYT9" s="39"/>
      <c r="LYU9" s="39"/>
      <c r="LYV9" s="39"/>
      <c r="LYW9" s="39"/>
      <c r="LYX9" s="39"/>
      <c r="LYY9" s="39"/>
      <c r="LYZ9" s="39"/>
      <c r="LZA9" s="39"/>
      <c r="LZB9" s="39"/>
      <c r="LZC9" s="39"/>
      <c r="LZD9" s="39"/>
      <c r="LZE9" s="39"/>
      <c r="LZF9" s="39"/>
      <c r="LZG9" s="39"/>
      <c r="LZH9" s="39"/>
      <c r="LZI9" s="39"/>
      <c r="LZJ9" s="39"/>
      <c r="LZK9" s="39"/>
      <c r="LZL9" s="39"/>
      <c r="LZM9" s="39"/>
      <c r="LZN9" s="39"/>
      <c r="LZO9" s="39"/>
      <c r="LZP9" s="39"/>
      <c r="LZQ9" s="39"/>
      <c r="LZR9" s="39"/>
      <c r="LZS9" s="39"/>
      <c r="LZT9" s="39"/>
      <c r="LZU9" s="39"/>
      <c r="LZV9" s="39"/>
      <c r="LZW9" s="39"/>
      <c r="LZX9" s="39"/>
      <c r="LZY9" s="39"/>
      <c r="LZZ9" s="39"/>
      <c r="MAA9" s="39"/>
      <c r="MAB9" s="39"/>
      <c r="MAC9" s="39"/>
      <c r="MAD9" s="39"/>
      <c r="MAE9" s="39"/>
      <c r="MAF9" s="39"/>
      <c r="MAG9" s="39"/>
      <c r="MAH9" s="39"/>
      <c r="MAI9" s="39"/>
      <c r="MAJ9" s="39"/>
      <c r="MAK9" s="39"/>
      <c r="MAL9" s="39"/>
      <c r="MAM9" s="39"/>
      <c r="MAN9" s="39"/>
      <c r="MAO9" s="39"/>
      <c r="MAP9" s="39"/>
      <c r="MAQ9" s="39"/>
      <c r="MAR9" s="39"/>
      <c r="MAS9" s="39"/>
      <c r="MAT9" s="39"/>
      <c r="MAU9" s="39"/>
      <c r="MAV9" s="39"/>
      <c r="MAW9" s="39"/>
      <c r="MAX9" s="39"/>
      <c r="MAY9" s="39"/>
      <c r="MAZ9" s="39"/>
      <c r="MBA9" s="39"/>
      <c r="MBB9" s="39"/>
      <c r="MBC9" s="39"/>
      <c r="MBD9" s="39"/>
      <c r="MBE9" s="39"/>
      <c r="MBF9" s="39"/>
      <c r="MBG9" s="39"/>
      <c r="MBH9" s="39"/>
      <c r="MBI9" s="39"/>
      <c r="MBJ9" s="39"/>
      <c r="MBK9" s="39"/>
      <c r="MBL9" s="39"/>
      <c r="MBM9" s="39"/>
      <c r="MBN9" s="39"/>
      <c r="MBO9" s="39"/>
      <c r="MBP9" s="39"/>
      <c r="MBQ9" s="39"/>
      <c r="MBR9" s="39"/>
      <c r="MBS9" s="39"/>
      <c r="MBT9" s="39"/>
      <c r="MBU9" s="39"/>
      <c r="MBV9" s="39"/>
      <c r="MBW9" s="39"/>
      <c r="MBX9" s="39"/>
      <c r="MBY9" s="39"/>
      <c r="MBZ9" s="39"/>
      <c r="MCA9" s="39"/>
      <c r="MCB9" s="39"/>
      <c r="MCC9" s="39"/>
      <c r="MCD9" s="39"/>
      <c r="MCE9" s="39"/>
      <c r="MCF9" s="39"/>
      <c r="MCG9" s="39"/>
      <c r="MCH9" s="39"/>
      <c r="MCI9" s="39"/>
      <c r="MCJ9" s="39"/>
      <c r="MCK9" s="39"/>
      <c r="MCL9" s="39"/>
      <c r="MCM9" s="39"/>
      <c r="MCN9" s="39"/>
      <c r="MCO9" s="39"/>
      <c r="MCP9" s="39"/>
      <c r="MCQ9" s="39"/>
      <c r="MCR9" s="39"/>
      <c r="MCS9" s="39"/>
      <c r="MCT9" s="39"/>
      <c r="MCU9" s="39"/>
      <c r="MCV9" s="39"/>
      <c r="MCW9" s="39"/>
      <c r="MCX9" s="39"/>
      <c r="MCY9" s="39"/>
      <c r="MCZ9" s="39"/>
      <c r="MDA9" s="39"/>
      <c r="MDB9" s="39"/>
      <c r="MDC9" s="39"/>
      <c r="MDD9" s="39"/>
      <c r="MDE9" s="39"/>
      <c r="MDF9" s="39"/>
      <c r="MDG9" s="39"/>
      <c r="MDH9" s="39"/>
      <c r="MDI9" s="39"/>
      <c r="MDJ9" s="39"/>
      <c r="MDK9" s="39"/>
      <c r="MDL9" s="39"/>
      <c r="MDM9" s="39"/>
      <c r="MDN9" s="39"/>
      <c r="MDO9" s="39"/>
      <c r="MDP9" s="39"/>
      <c r="MDQ9" s="39"/>
      <c r="MDR9" s="39"/>
      <c r="MDS9" s="39"/>
      <c r="MDT9" s="39"/>
      <c r="MDU9" s="39"/>
      <c r="MDV9" s="39"/>
      <c r="MDW9" s="39"/>
      <c r="MDX9" s="39"/>
      <c r="MDY9" s="39"/>
      <c r="MDZ9" s="39"/>
      <c r="MEA9" s="39"/>
      <c r="MEB9" s="39"/>
      <c r="MEC9" s="39"/>
      <c r="MED9" s="39"/>
      <c r="MEE9" s="39"/>
      <c r="MEF9" s="39"/>
      <c r="MEG9" s="39"/>
      <c r="MEH9" s="39"/>
      <c r="MEI9" s="39"/>
      <c r="MEJ9" s="39"/>
      <c r="MEK9" s="39"/>
      <c r="MEL9" s="39"/>
      <c r="MEM9" s="39"/>
      <c r="MEN9" s="39"/>
      <c r="MEO9" s="39"/>
      <c r="MEP9" s="39"/>
      <c r="MEQ9" s="39"/>
      <c r="MER9" s="39"/>
      <c r="MES9" s="39"/>
      <c r="MET9" s="39"/>
      <c r="MEU9" s="39"/>
      <c r="MEV9" s="39"/>
      <c r="MEW9" s="39"/>
      <c r="MEX9" s="39"/>
      <c r="MEY9" s="39"/>
      <c r="MEZ9" s="39"/>
      <c r="MFA9" s="39"/>
      <c r="MFB9" s="39"/>
      <c r="MFC9" s="39"/>
      <c r="MFD9" s="39"/>
      <c r="MFE9" s="39"/>
      <c r="MFF9" s="39"/>
      <c r="MFG9" s="39"/>
      <c r="MFH9" s="39"/>
      <c r="MFI9" s="39"/>
      <c r="MFJ9" s="39"/>
      <c r="MFK9" s="39"/>
      <c r="MFL9" s="39"/>
      <c r="MFM9" s="39"/>
      <c r="MFN9" s="39"/>
      <c r="MFO9" s="39"/>
      <c r="MFP9" s="39"/>
      <c r="MFQ9" s="39"/>
      <c r="MFR9" s="39"/>
      <c r="MFS9" s="39"/>
      <c r="MFT9" s="39"/>
      <c r="MFU9" s="39"/>
      <c r="MFV9" s="39"/>
      <c r="MFW9" s="39"/>
      <c r="MFX9" s="39"/>
      <c r="MFY9" s="39"/>
      <c r="MFZ9" s="39"/>
      <c r="MGA9" s="39"/>
      <c r="MGB9" s="39"/>
      <c r="MGC9" s="39"/>
      <c r="MGD9" s="39"/>
      <c r="MGE9" s="39"/>
      <c r="MGF9" s="39"/>
      <c r="MGG9" s="39"/>
      <c r="MGH9" s="39"/>
      <c r="MGI9" s="39"/>
      <c r="MGJ9" s="39"/>
      <c r="MGK9" s="39"/>
      <c r="MGL9" s="39"/>
      <c r="MGM9" s="39"/>
      <c r="MGN9" s="39"/>
      <c r="MGO9" s="39"/>
      <c r="MGP9" s="39"/>
      <c r="MGQ9" s="39"/>
      <c r="MGR9" s="39"/>
      <c r="MGS9" s="39"/>
      <c r="MGT9" s="39"/>
      <c r="MGU9" s="39"/>
      <c r="MGV9" s="39"/>
      <c r="MGW9" s="39"/>
      <c r="MGX9" s="39"/>
      <c r="MGY9" s="39"/>
      <c r="MGZ9" s="39"/>
      <c r="MHA9" s="39"/>
      <c r="MHB9" s="39"/>
      <c r="MHC9" s="39"/>
      <c r="MHD9" s="39"/>
      <c r="MHE9" s="39"/>
      <c r="MHF9" s="39"/>
      <c r="MHG9" s="39"/>
      <c r="MHH9" s="39"/>
      <c r="MHI9" s="39"/>
      <c r="MHJ9" s="39"/>
      <c r="MHK9" s="39"/>
      <c r="MHL9" s="39"/>
      <c r="MHM9" s="39"/>
      <c r="MHN9" s="39"/>
      <c r="MHO9" s="39"/>
      <c r="MHP9" s="39"/>
      <c r="MHQ9" s="39"/>
      <c r="MHR9" s="39"/>
      <c r="MHS9" s="39"/>
      <c r="MHT9" s="39"/>
      <c r="MHU9" s="39"/>
      <c r="MHV9" s="39"/>
      <c r="MHW9" s="39"/>
      <c r="MHX9" s="39"/>
      <c r="MHY9" s="39"/>
      <c r="MHZ9" s="39"/>
      <c r="MIA9" s="39"/>
      <c r="MIB9" s="39"/>
      <c r="MIC9" s="39"/>
      <c r="MID9" s="39"/>
      <c r="MIE9" s="39"/>
      <c r="MIF9" s="39"/>
      <c r="MIG9" s="39"/>
      <c r="MIH9" s="39"/>
      <c r="MII9" s="39"/>
      <c r="MIJ9" s="39"/>
      <c r="MIK9" s="39"/>
      <c r="MIL9" s="39"/>
      <c r="MIM9" s="39"/>
      <c r="MIN9" s="39"/>
      <c r="MIO9" s="39"/>
      <c r="MIP9" s="39"/>
      <c r="MIQ9" s="39"/>
      <c r="MIR9" s="39"/>
      <c r="MIS9" s="39"/>
      <c r="MIT9" s="39"/>
      <c r="MIU9" s="39"/>
      <c r="MIV9" s="39"/>
      <c r="MIW9" s="39"/>
      <c r="MIX9" s="39"/>
      <c r="MIY9" s="39"/>
      <c r="MIZ9" s="39"/>
      <c r="MJA9" s="39"/>
      <c r="MJB9" s="39"/>
      <c r="MJC9" s="39"/>
      <c r="MJD9" s="39"/>
      <c r="MJE9" s="39"/>
      <c r="MJF9" s="39"/>
      <c r="MJG9" s="39"/>
      <c r="MJH9" s="39"/>
      <c r="MJI9" s="39"/>
      <c r="MJJ9" s="39"/>
      <c r="MJK9" s="39"/>
      <c r="MJL9" s="39"/>
      <c r="MJM9" s="39"/>
      <c r="MJN9" s="39"/>
      <c r="MJO9" s="39"/>
      <c r="MJP9" s="39"/>
      <c r="MJQ9" s="39"/>
      <c r="MJR9" s="39"/>
      <c r="MJS9" s="39"/>
      <c r="MJT9" s="39"/>
      <c r="MJU9" s="39"/>
      <c r="MJV9" s="39"/>
      <c r="MJW9" s="39"/>
      <c r="MJX9" s="39"/>
      <c r="MJY9" s="39"/>
      <c r="MJZ9" s="39"/>
      <c r="MKA9" s="39"/>
      <c r="MKB9" s="39"/>
      <c r="MKC9" s="39"/>
      <c r="MKD9" s="39"/>
      <c r="MKE9" s="39"/>
      <c r="MKF9" s="39"/>
      <c r="MKG9" s="39"/>
      <c r="MKH9" s="39"/>
      <c r="MKI9" s="39"/>
      <c r="MKJ9" s="39"/>
      <c r="MKK9" s="39"/>
      <c r="MKL9" s="39"/>
      <c r="MKM9" s="39"/>
      <c r="MKN9" s="39"/>
      <c r="MKO9" s="39"/>
      <c r="MKP9" s="39"/>
      <c r="MKQ9" s="39"/>
      <c r="MKR9" s="39"/>
      <c r="MKS9" s="39"/>
      <c r="MKT9" s="39"/>
      <c r="MKU9" s="39"/>
      <c r="MKV9" s="39"/>
      <c r="MKW9" s="39"/>
      <c r="MKX9" s="39"/>
      <c r="MKY9" s="39"/>
      <c r="MKZ9" s="39"/>
      <c r="MLA9" s="39"/>
      <c r="MLB9" s="39"/>
      <c r="MLC9" s="39"/>
      <c r="MLD9" s="39"/>
      <c r="MLE9" s="39"/>
      <c r="MLF9" s="39"/>
      <c r="MLG9" s="39"/>
      <c r="MLH9" s="39"/>
      <c r="MLI9" s="39"/>
      <c r="MLJ9" s="39"/>
      <c r="MLK9" s="39"/>
      <c r="MLL9" s="39"/>
      <c r="MLM9" s="39"/>
      <c r="MLN9" s="39"/>
      <c r="MLO9" s="39"/>
      <c r="MLP9" s="39"/>
      <c r="MLQ9" s="39"/>
      <c r="MLR9" s="39"/>
      <c r="MLS9" s="39"/>
      <c r="MLT9" s="39"/>
      <c r="MLU9" s="39"/>
      <c r="MLV9" s="39"/>
      <c r="MLW9" s="39"/>
      <c r="MLX9" s="39"/>
      <c r="MLY9" s="39"/>
      <c r="MLZ9" s="39"/>
      <c r="MMA9" s="39"/>
      <c r="MMB9" s="39"/>
      <c r="MMC9" s="39"/>
      <c r="MMD9" s="39"/>
      <c r="MME9" s="39"/>
      <c r="MMF9" s="39"/>
      <c r="MMG9" s="39"/>
      <c r="MMH9" s="39"/>
      <c r="MMI9" s="39"/>
      <c r="MMJ9" s="39"/>
      <c r="MMK9" s="39"/>
      <c r="MML9" s="39"/>
      <c r="MMM9" s="39"/>
      <c r="MMN9" s="39"/>
      <c r="MMO9" s="39"/>
      <c r="MMP9" s="39"/>
      <c r="MMQ9" s="39"/>
      <c r="MMR9" s="39"/>
      <c r="MMS9" s="39"/>
      <c r="MMT9" s="39"/>
      <c r="MMU9" s="39"/>
      <c r="MMV9" s="39"/>
      <c r="MMW9" s="39"/>
      <c r="MMX9" s="39"/>
      <c r="MMY9" s="39"/>
      <c r="MMZ9" s="39"/>
      <c r="MNA9" s="39"/>
      <c r="MNB9" s="39"/>
      <c r="MNC9" s="39"/>
      <c r="MND9" s="39"/>
      <c r="MNE9" s="39"/>
      <c r="MNF9" s="39"/>
      <c r="MNG9" s="39"/>
      <c r="MNH9" s="39"/>
      <c r="MNI9" s="39"/>
      <c r="MNJ9" s="39"/>
      <c r="MNK9" s="39"/>
      <c r="MNL9" s="39"/>
      <c r="MNM9" s="39"/>
      <c r="MNN9" s="39"/>
      <c r="MNO9" s="39"/>
      <c r="MNP9" s="39"/>
      <c r="MNQ9" s="39"/>
      <c r="MNR9" s="39"/>
      <c r="MNS9" s="39"/>
      <c r="MNT9" s="39"/>
      <c r="MNU9" s="39"/>
      <c r="MNV9" s="39"/>
      <c r="MNW9" s="39"/>
      <c r="MNX9" s="39"/>
      <c r="MNY9" s="39"/>
      <c r="MNZ9" s="39"/>
      <c r="MOA9" s="39"/>
      <c r="MOB9" s="39"/>
      <c r="MOC9" s="39"/>
      <c r="MOD9" s="39"/>
      <c r="MOE9" s="39"/>
      <c r="MOF9" s="39"/>
      <c r="MOG9" s="39"/>
      <c r="MOH9" s="39"/>
      <c r="MOI9" s="39"/>
      <c r="MOJ9" s="39"/>
      <c r="MOK9" s="39"/>
      <c r="MOL9" s="39"/>
      <c r="MOM9" s="39"/>
      <c r="MON9" s="39"/>
      <c r="MOO9" s="39"/>
      <c r="MOP9" s="39"/>
      <c r="MOQ9" s="39"/>
      <c r="MOR9" s="39"/>
      <c r="MOS9" s="39"/>
      <c r="MOT9" s="39"/>
      <c r="MOU9" s="39"/>
      <c r="MOV9" s="39"/>
      <c r="MOW9" s="39"/>
      <c r="MOX9" s="39"/>
      <c r="MOY9" s="39"/>
      <c r="MOZ9" s="39"/>
      <c r="MPA9" s="39"/>
      <c r="MPB9" s="39"/>
      <c r="MPC9" s="39"/>
      <c r="MPD9" s="39"/>
      <c r="MPE9" s="39"/>
      <c r="MPF9" s="39"/>
      <c r="MPG9" s="39"/>
      <c r="MPH9" s="39"/>
      <c r="MPI9" s="39"/>
      <c r="MPJ9" s="39"/>
      <c r="MPK9" s="39"/>
      <c r="MPL9" s="39"/>
      <c r="MPM9" s="39"/>
      <c r="MPN9" s="39"/>
      <c r="MPO9" s="39"/>
      <c r="MPP9" s="39"/>
      <c r="MPQ9" s="39"/>
      <c r="MPR9" s="39"/>
      <c r="MPS9" s="39"/>
      <c r="MPT9" s="39"/>
      <c r="MPU9" s="39"/>
      <c r="MPV9" s="39"/>
      <c r="MPW9" s="39"/>
      <c r="MPX9" s="39"/>
      <c r="MPY9" s="39"/>
      <c r="MPZ9" s="39"/>
      <c r="MQA9" s="39"/>
      <c r="MQB9" s="39"/>
      <c r="MQC9" s="39"/>
      <c r="MQD9" s="39"/>
      <c r="MQE9" s="39"/>
      <c r="MQF9" s="39"/>
      <c r="MQG9" s="39"/>
      <c r="MQH9" s="39"/>
      <c r="MQI9" s="39"/>
      <c r="MQJ9" s="39"/>
      <c r="MQK9" s="39"/>
      <c r="MQL9" s="39"/>
      <c r="MQM9" s="39"/>
      <c r="MQN9" s="39"/>
      <c r="MQO9" s="39"/>
      <c r="MQP9" s="39"/>
      <c r="MQQ9" s="39"/>
      <c r="MQR9" s="39"/>
      <c r="MQS9" s="39"/>
      <c r="MQT9" s="39"/>
      <c r="MQU9" s="39"/>
      <c r="MQV9" s="39"/>
      <c r="MQW9" s="39"/>
      <c r="MQX9" s="39"/>
      <c r="MQY9" s="39"/>
      <c r="MQZ9" s="39"/>
      <c r="MRA9" s="39"/>
      <c r="MRB9" s="39"/>
      <c r="MRC9" s="39"/>
      <c r="MRD9" s="39"/>
      <c r="MRE9" s="39"/>
      <c r="MRF9" s="39"/>
      <c r="MRG9" s="39"/>
      <c r="MRH9" s="39"/>
      <c r="MRI9" s="39"/>
      <c r="MRJ9" s="39"/>
      <c r="MRK9" s="39"/>
      <c r="MRL9" s="39"/>
      <c r="MRM9" s="39"/>
      <c r="MRN9" s="39"/>
      <c r="MRO9" s="39"/>
      <c r="MRP9" s="39"/>
      <c r="MRQ9" s="39"/>
      <c r="MRR9" s="39"/>
      <c r="MRS9" s="39"/>
      <c r="MRT9" s="39"/>
      <c r="MRU9" s="39"/>
      <c r="MRV9" s="39"/>
      <c r="MRW9" s="39"/>
      <c r="MRX9" s="39"/>
      <c r="MRY9" s="39"/>
      <c r="MRZ9" s="39"/>
      <c r="MSA9" s="39"/>
      <c r="MSB9" s="39"/>
      <c r="MSC9" s="39"/>
      <c r="MSD9" s="39"/>
      <c r="MSE9" s="39"/>
      <c r="MSF9" s="39"/>
      <c r="MSG9" s="39"/>
      <c r="MSH9" s="39"/>
      <c r="MSI9" s="39"/>
      <c r="MSJ9" s="39"/>
      <c r="MSK9" s="39"/>
      <c r="MSL9" s="39"/>
      <c r="MSM9" s="39"/>
      <c r="MSN9" s="39"/>
      <c r="MSO9" s="39"/>
      <c r="MSP9" s="39"/>
      <c r="MSQ9" s="39"/>
      <c r="MSR9" s="39"/>
      <c r="MSS9" s="39"/>
      <c r="MST9" s="39"/>
      <c r="MSU9" s="39"/>
      <c r="MSV9" s="39"/>
      <c r="MSW9" s="39"/>
      <c r="MSX9" s="39"/>
      <c r="MSY9" s="39"/>
      <c r="MSZ9" s="39"/>
      <c r="MTA9" s="39"/>
      <c r="MTB9" s="39"/>
      <c r="MTC9" s="39"/>
      <c r="MTD9" s="39"/>
      <c r="MTE9" s="39"/>
      <c r="MTF9" s="39"/>
      <c r="MTG9" s="39"/>
      <c r="MTH9" s="39"/>
      <c r="MTI9" s="39"/>
      <c r="MTJ9" s="39"/>
      <c r="MTK9" s="39"/>
      <c r="MTL9" s="39"/>
      <c r="MTM9" s="39"/>
      <c r="MTN9" s="39"/>
      <c r="MTO9" s="39"/>
      <c r="MTP9" s="39"/>
      <c r="MTQ9" s="39"/>
      <c r="MTR9" s="39"/>
      <c r="MTS9" s="39"/>
      <c r="MTT9" s="39"/>
      <c r="MTU9" s="39"/>
      <c r="MTV9" s="39"/>
      <c r="MTW9" s="39"/>
      <c r="MTX9" s="39"/>
      <c r="MTY9" s="39"/>
      <c r="MTZ9" s="39"/>
      <c r="MUA9" s="39"/>
      <c r="MUB9" s="39"/>
      <c r="MUC9" s="39"/>
      <c r="MUD9" s="39"/>
      <c r="MUE9" s="39"/>
      <c r="MUF9" s="39"/>
      <c r="MUG9" s="39"/>
      <c r="MUH9" s="39"/>
      <c r="MUI9" s="39"/>
      <c r="MUJ9" s="39"/>
      <c r="MUK9" s="39"/>
      <c r="MUL9" s="39"/>
      <c r="MUM9" s="39"/>
      <c r="MUN9" s="39"/>
      <c r="MUO9" s="39"/>
      <c r="MUP9" s="39"/>
      <c r="MUQ9" s="39"/>
      <c r="MUR9" s="39"/>
      <c r="MUS9" s="39"/>
      <c r="MUT9" s="39"/>
      <c r="MUU9" s="39"/>
      <c r="MUV9" s="39"/>
      <c r="MUW9" s="39"/>
      <c r="MUX9" s="39"/>
      <c r="MUY9" s="39"/>
      <c r="MUZ9" s="39"/>
      <c r="MVA9" s="39"/>
      <c r="MVB9" s="39"/>
      <c r="MVC9" s="39"/>
      <c r="MVD9" s="39"/>
      <c r="MVE9" s="39"/>
      <c r="MVF9" s="39"/>
      <c r="MVG9" s="39"/>
      <c r="MVH9" s="39"/>
      <c r="MVI9" s="39"/>
      <c r="MVJ9" s="39"/>
      <c r="MVK9" s="39"/>
      <c r="MVL9" s="39"/>
      <c r="MVM9" s="39"/>
      <c r="MVN9" s="39"/>
      <c r="MVO9" s="39"/>
      <c r="MVP9" s="39"/>
      <c r="MVQ9" s="39"/>
      <c r="MVR9" s="39"/>
      <c r="MVS9" s="39"/>
      <c r="MVT9" s="39"/>
      <c r="MVU9" s="39"/>
      <c r="MVV9" s="39"/>
      <c r="MVW9" s="39"/>
      <c r="MVX9" s="39"/>
      <c r="MVY9" s="39"/>
      <c r="MVZ9" s="39"/>
      <c r="MWA9" s="39"/>
      <c r="MWB9" s="39"/>
      <c r="MWC9" s="39"/>
      <c r="MWD9" s="39"/>
      <c r="MWE9" s="39"/>
      <c r="MWF9" s="39"/>
      <c r="MWG9" s="39"/>
      <c r="MWH9" s="39"/>
      <c r="MWI9" s="39"/>
      <c r="MWJ9" s="39"/>
      <c r="MWK9" s="39"/>
      <c r="MWL9" s="39"/>
      <c r="MWM9" s="39"/>
      <c r="MWN9" s="39"/>
      <c r="MWO9" s="39"/>
      <c r="MWP9" s="39"/>
      <c r="MWQ9" s="39"/>
      <c r="MWR9" s="39"/>
      <c r="MWS9" s="39"/>
      <c r="MWT9" s="39"/>
      <c r="MWU9" s="39"/>
      <c r="MWV9" s="39"/>
      <c r="MWW9" s="39"/>
      <c r="MWX9" s="39"/>
      <c r="MWY9" s="39"/>
      <c r="MWZ9" s="39"/>
      <c r="MXA9" s="39"/>
      <c r="MXB9" s="39"/>
      <c r="MXC9" s="39"/>
      <c r="MXD9" s="39"/>
      <c r="MXE9" s="39"/>
      <c r="MXF9" s="39"/>
      <c r="MXG9" s="39"/>
      <c r="MXH9" s="39"/>
      <c r="MXI9" s="39"/>
      <c r="MXJ9" s="39"/>
      <c r="MXK9" s="39"/>
      <c r="MXL9" s="39"/>
      <c r="MXM9" s="39"/>
      <c r="MXN9" s="39"/>
      <c r="MXO9" s="39"/>
      <c r="MXP9" s="39"/>
      <c r="MXQ9" s="39"/>
      <c r="MXR9" s="39"/>
      <c r="MXS9" s="39"/>
      <c r="MXT9" s="39"/>
      <c r="MXU9" s="39"/>
      <c r="MXV9" s="39"/>
      <c r="MXW9" s="39"/>
      <c r="MXX9" s="39"/>
      <c r="MXY9" s="39"/>
      <c r="MXZ9" s="39"/>
      <c r="MYA9" s="39"/>
      <c r="MYB9" s="39"/>
      <c r="MYC9" s="39"/>
      <c r="MYD9" s="39"/>
      <c r="MYE9" s="39"/>
      <c r="MYF9" s="39"/>
      <c r="MYG9" s="39"/>
      <c r="MYH9" s="39"/>
      <c r="MYI9" s="39"/>
      <c r="MYJ9" s="39"/>
      <c r="MYK9" s="39"/>
      <c r="MYL9" s="39"/>
      <c r="MYM9" s="39"/>
      <c r="MYN9" s="39"/>
      <c r="MYO9" s="39"/>
      <c r="MYP9" s="39"/>
      <c r="MYQ9" s="39"/>
      <c r="MYR9" s="39"/>
      <c r="MYS9" s="39"/>
      <c r="MYT9" s="39"/>
      <c r="MYU9" s="39"/>
      <c r="MYV9" s="39"/>
      <c r="MYW9" s="39"/>
      <c r="MYX9" s="39"/>
      <c r="MYY9" s="39"/>
      <c r="MYZ9" s="39"/>
      <c r="MZA9" s="39"/>
      <c r="MZB9" s="39"/>
      <c r="MZC9" s="39"/>
      <c r="MZD9" s="39"/>
      <c r="MZE9" s="39"/>
      <c r="MZF9" s="39"/>
      <c r="MZG9" s="39"/>
      <c r="MZH9" s="39"/>
      <c r="MZI9" s="39"/>
      <c r="MZJ9" s="39"/>
      <c r="MZK9" s="39"/>
      <c r="MZL9" s="39"/>
      <c r="MZM9" s="39"/>
      <c r="MZN9" s="39"/>
      <c r="MZO9" s="39"/>
      <c r="MZP9" s="39"/>
      <c r="MZQ9" s="39"/>
      <c r="MZR9" s="39"/>
      <c r="MZS9" s="39"/>
      <c r="MZT9" s="39"/>
      <c r="MZU9" s="39"/>
      <c r="MZV9" s="39"/>
      <c r="MZW9" s="39"/>
      <c r="MZX9" s="39"/>
      <c r="MZY9" s="39"/>
      <c r="MZZ9" s="39"/>
      <c r="NAA9" s="39"/>
      <c r="NAB9" s="39"/>
      <c r="NAC9" s="39"/>
      <c r="NAD9" s="39"/>
      <c r="NAE9" s="39"/>
      <c r="NAF9" s="39"/>
      <c r="NAG9" s="39"/>
      <c r="NAH9" s="39"/>
      <c r="NAI9" s="39"/>
      <c r="NAJ9" s="39"/>
      <c r="NAK9" s="39"/>
      <c r="NAL9" s="39"/>
      <c r="NAM9" s="39"/>
      <c r="NAN9" s="39"/>
      <c r="NAO9" s="39"/>
      <c r="NAP9" s="39"/>
      <c r="NAQ9" s="39"/>
      <c r="NAR9" s="39"/>
      <c r="NAS9" s="39"/>
      <c r="NAT9" s="39"/>
      <c r="NAU9" s="39"/>
      <c r="NAV9" s="39"/>
      <c r="NAW9" s="39"/>
      <c r="NAX9" s="39"/>
      <c r="NAY9" s="39"/>
      <c r="NAZ9" s="39"/>
      <c r="NBA9" s="39"/>
      <c r="NBB9" s="39"/>
      <c r="NBC9" s="39"/>
      <c r="NBD9" s="39"/>
      <c r="NBE9" s="39"/>
      <c r="NBF9" s="39"/>
      <c r="NBG9" s="39"/>
      <c r="NBH9" s="39"/>
      <c r="NBI9" s="39"/>
      <c r="NBJ9" s="39"/>
      <c r="NBK9" s="39"/>
      <c r="NBL9" s="39"/>
      <c r="NBM9" s="39"/>
      <c r="NBN9" s="39"/>
      <c r="NBO9" s="39"/>
      <c r="NBP9" s="39"/>
      <c r="NBQ9" s="39"/>
      <c r="NBR9" s="39"/>
      <c r="NBS9" s="39"/>
      <c r="NBT9" s="39"/>
      <c r="NBU9" s="39"/>
      <c r="NBV9" s="39"/>
      <c r="NBW9" s="39"/>
      <c r="NBX9" s="39"/>
      <c r="NBY9" s="39"/>
      <c r="NBZ9" s="39"/>
      <c r="NCA9" s="39"/>
      <c r="NCB9" s="39"/>
      <c r="NCC9" s="39"/>
      <c r="NCD9" s="39"/>
      <c r="NCE9" s="39"/>
      <c r="NCF9" s="39"/>
      <c r="NCG9" s="39"/>
      <c r="NCH9" s="39"/>
      <c r="NCI9" s="39"/>
      <c r="NCJ9" s="39"/>
      <c r="NCK9" s="39"/>
      <c r="NCL9" s="39"/>
      <c r="NCM9" s="39"/>
      <c r="NCN9" s="39"/>
      <c r="NCO9" s="39"/>
      <c r="NCP9" s="39"/>
      <c r="NCQ9" s="39"/>
      <c r="NCR9" s="39"/>
      <c r="NCS9" s="39"/>
      <c r="NCT9" s="39"/>
      <c r="NCU9" s="39"/>
      <c r="NCV9" s="39"/>
      <c r="NCW9" s="39"/>
      <c r="NCX9" s="39"/>
      <c r="NCY9" s="39"/>
      <c r="NCZ9" s="39"/>
      <c r="NDA9" s="39"/>
      <c r="NDB9" s="39"/>
      <c r="NDC9" s="39"/>
      <c r="NDD9" s="39"/>
      <c r="NDE9" s="39"/>
      <c r="NDF9" s="39"/>
      <c r="NDG9" s="39"/>
      <c r="NDH9" s="39"/>
      <c r="NDI9" s="39"/>
      <c r="NDJ9" s="39"/>
      <c r="NDK9" s="39"/>
      <c r="NDL9" s="39"/>
      <c r="NDM9" s="39"/>
      <c r="NDN9" s="39"/>
      <c r="NDO9" s="39"/>
      <c r="NDP9" s="39"/>
      <c r="NDQ9" s="39"/>
      <c r="NDR9" s="39"/>
      <c r="NDS9" s="39"/>
      <c r="NDT9" s="39"/>
      <c r="NDU9" s="39"/>
      <c r="NDV9" s="39"/>
      <c r="NDW9" s="39"/>
      <c r="NDX9" s="39"/>
      <c r="NDY9" s="39"/>
      <c r="NDZ9" s="39"/>
      <c r="NEA9" s="39"/>
      <c r="NEB9" s="39"/>
      <c r="NEC9" s="39"/>
      <c r="NED9" s="39"/>
      <c r="NEE9" s="39"/>
      <c r="NEF9" s="39"/>
      <c r="NEG9" s="39"/>
      <c r="NEH9" s="39"/>
      <c r="NEI9" s="39"/>
      <c r="NEJ9" s="39"/>
      <c r="NEK9" s="39"/>
      <c r="NEL9" s="39"/>
      <c r="NEM9" s="39"/>
      <c r="NEN9" s="39"/>
      <c r="NEO9" s="39"/>
      <c r="NEP9" s="39"/>
      <c r="NEQ9" s="39"/>
      <c r="NER9" s="39"/>
      <c r="NES9" s="39"/>
      <c r="NET9" s="39"/>
      <c r="NEU9" s="39"/>
      <c r="NEV9" s="39"/>
      <c r="NEW9" s="39"/>
      <c r="NEX9" s="39"/>
      <c r="NEY9" s="39"/>
      <c r="NEZ9" s="39"/>
      <c r="NFA9" s="39"/>
      <c r="NFB9" s="39"/>
      <c r="NFC9" s="39"/>
      <c r="NFD9" s="39"/>
      <c r="NFE9" s="39"/>
      <c r="NFF9" s="39"/>
      <c r="NFG9" s="39"/>
      <c r="NFH9" s="39"/>
      <c r="NFI9" s="39"/>
      <c r="NFJ9" s="39"/>
      <c r="NFK9" s="39"/>
      <c r="NFL9" s="39"/>
      <c r="NFM9" s="39"/>
      <c r="NFN9" s="39"/>
      <c r="NFO9" s="39"/>
      <c r="NFP9" s="39"/>
      <c r="NFQ9" s="39"/>
      <c r="NFR9" s="39"/>
      <c r="NFS9" s="39"/>
      <c r="NFT9" s="39"/>
      <c r="NFU9" s="39"/>
      <c r="NFV9" s="39"/>
      <c r="NFW9" s="39"/>
      <c r="NFX9" s="39"/>
      <c r="NFY9" s="39"/>
      <c r="NFZ9" s="39"/>
      <c r="NGA9" s="39"/>
      <c r="NGB9" s="39"/>
      <c r="NGC9" s="39"/>
      <c r="NGD9" s="39"/>
      <c r="NGE9" s="39"/>
      <c r="NGF9" s="39"/>
      <c r="NGG9" s="39"/>
      <c r="NGH9" s="39"/>
      <c r="NGI9" s="39"/>
      <c r="NGJ9" s="39"/>
      <c r="NGK9" s="39"/>
      <c r="NGL9" s="39"/>
      <c r="NGM9" s="39"/>
      <c r="NGN9" s="39"/>
      <c r="NGO9" s="39"/>
      <c r="NGP9" s="39"/>
      <c r="NGQ9" s="39"/>
      <c r="NGR9" s="39"/>
      <c r="NGS9" s="39"/>
      <c r="NGT9" s="39"/>
      <c r="NGU9" s="39"/>
      <c r="NGV9" s="39"/>
      <c r="NGW9" s="39"/>
      <c r="NGX9" s="39"/>
      <c r="NGY9" s="39"/>
      <c r="NGZ9" s="39"/>
      <c r="NHA9" s="39"/>
      <c r="NHB9" s="39"/>
      <c r="NHC9" s="39"/>
      <c r="NHD9" s="39"/>
      <c r="NHE9" s="39"/>
      <c r="NHF9" s="39"/>
      <c r="NHG9" s="39"/>
      <c r="NHH9" s="39"/>
      <c r="NHI9" s="39"/>
      <c r="NHJ9" s="39"/>
      <c r="NHK9" s="39"/>
      <c r="NHL9" s="39"/>
      <c r="NHM9" s="39"/>
      <c r="NHN9" s="39"/>
      <c r="NHO9" s="39"/>
      <c r="NHP9" s="39"/>
      <c r="NHQ9" s="39"/>
      <c r="NHR9" s="39"/>
      <c r="NHS9" s="39"/>
      <c r="NHT9" s="39"/>
      <c r="NHU9" s="39"/>
      <c r="NHV9" s="39"/>
      <c r="NHW9" s="39"/>
      <c r="NHX9" s="39"/>
      <c r="NHY9" s="39"/>
      <c r="NHZ9" s="39"/>
      <c r="NIA9" s="39"/>
      <c r="NIB9" s="39"/>
      <c r="NIC9" s="39"/>
      <c r="NID9" s="39"/>
      <c r="NIE9" s="39"/>
      <c r="NIF9" s="39"/>
      <c r="NIG9" s="39"/>
      <c r="NIH9" s="39"/>
      <c r="NII9" s="39"/>
      <c r="NIJ9" s="39"/>
      <c r="NIK9" s="39"/>
      <c r="NIL9" s="39"/>
      <c r="NIM9" s="39"/>
      <c r="NIN9" s="39"/>
      <c r="NIO9" s="39"/>
      <c r="NIP9" s="39"/>
      <c r="NIQ9" s="39"/>
      <c r="NIR9" s="39"/>
      <c r="NIS9" s="39"/>
      <c r="NIT9" s="39"/>
      <c r="NIU9" s="39"/>
      <c r="NIV9" s="39"/>
      <c r="NIW9" s="39"/>
      <c r="NIX9" s="39"/>
      <c r="NIY9" s="39"/>
      <c r="NIZ9" s="39"/>
      <c r="NJA9" s="39"/>
      <c r="NJB9" s="39"/>
      <c r="NJC9" s="39"/>
      <c r="NJD9" s="39"/>
      <c r="NJE9" s="39"/>
      <c r="NJF9" s="39"/>
      <c r="NJG9" s="39"/>
      <c r="NJH9" s="39"/>
      <c r="NJI9" s="39"/>
      <c r="NJJ9" s="39"/>
      <c r="NJK9" s="39"/>
      <c r="NJL9" s="39"/>
      <c r="NJM9" s="39"/>
      <c r="NJN9" s="39"/>
      <c r="NJO9" s="39"/>
      <c r="NJP9" s="39"/>
      <c r="NJQ9" s="39"/>
      <c r="NJR9" s="39"/>
      <c r="NJS9" s="39"/>
      <c r="NJT9" s="39"/>
      <c r="NJU9" s="39"/>
      <c r="NJV9" s="39"/>
      <c r="NJW9" s="39"/>
      <c r="NJX9" s="39"/>
      <c r="NJY9" s="39"/>
      <c r="NJZ9" s="39"/>
      <c r="NKA9" s="39"/>
      <c r="NKB9" s="39"/>
      <c r="NKC9" s="39"/>
      <c r="NKD9" s="39"/>
      <c r="NKE9" s="39"/>
      <c r="NKF9" s="39"/>
      <c r="NKG9" s="39"/>
      <c r="NKH9" s="39"/>
      <c r="NKI9" s="39"/>
      <c r="NKJ9" s="39"/>
      <c r="NKK9" s="39"/>
      <c r="NKL9" s="39"/>
      <c r="NKM9" s="39"/>
      <c r="NKN9" s="39"/>
      <c r="NKO9" s="39"/>
      <c r="NKP9" s="39"/>
      <c r="NKQ9" s="39"/>
      <c r="NKR9" s="39"/>
      <c r="NKS9" s="39"/>
      <c r="NKT9" s="39"/>
      <c r="NKU9" s="39"/>
      <c r="NKV9" s="39"/>
      <c r="NKW9" s="39"/>
      <c r="NKX9" s="39"/>
      <c r="NKY9" s="39"/>
      <c r="NKZ9" s="39"/>
      <c r="NLA9" s="39"/>
      <c r="NLB9" s="39"/>
      <c r="NLC9" s="39"/>
      <c r="NLD9" s="39"/>
      <c r="NLE9" s="39"/>
      <c r="NLF9" s="39"/>
      <c r="NLG9" s="39"/>
      <c r="NLH9" s="39"/>
      <c r="NLI9" s="39"/>
      <c r="NLJ9" s="39"/>
      <c r="NLK9" s="39"/>
      <c r="NLL9" s="39"/>
      <c r="NLM9" s="39"/>
      <c r="NLN9" s="39"/>
      <c r="NLO9" s="39"/>
      <c r="NLP9" s="39"/>
      <c r="NLQ9" s="39"/>
      <c r="NLR9" s="39"/>
      <c r="NLS9" s="39"/>
      <c r="NLT9" s="39"/>
      <c r="NLU9" s="39"/>
      <c r="NLV9" s="39"/>
      <c r="NLW9" s="39"/>
      <c r="NLX9" s="39"/>
      <c r="NLY9" s="39"/>
      <c r="NLZ9" s="39"/>
      <c r="NMA9" s="39"/>
      <c r="NMB9" s="39"/>
      <c r="NMC9" s="39"/>
      <c r="NMD9" s="39"/>
      <c r="NME9" s="39"/>
      <c r="NMF9" s="39"/>
      <c r="NMG9" s="39"/>
      <c r="NMH9" s="39"/>
      <c r="NMI9" s="39"/>
      <c r="NMJ9" s="39"/>
      <c r="NMK9" s="39"/>
      <c r="NML9" s="39"/>
      <c r="NMM9" s="39"/>
      <c r="NMN9" s="39"/>
      <c r="NMO9" s="39"/>
      <c r="NMP9" s="39"/>
      <c r="NMQ9" s="39"/>
      <c r="NMR9" s="39"/>
      <c r="NMS9" s="39"/>
      <c r="NMT9" s="39"/>
      <c r="NMU9" s="39"/>
      <c r="NMV9" s="39"/>
      <c r="NMW9" s="39"/>
      <c r="NMX9" s="39"/>
      <c r="NMY9" s="39"/>
      <c r="NMZ9" s="39"/>
      <c r="NNA9" s="39"/>
      <c r="NNB9" s="39"/>
      <c r="NNC9" s="39"/>
      <c r="NND9" s="39"/>
      <c r="NNE9" s="39"/>
      <c r="NNF9" s="39"/>
      <c r="NNG9" s="39"/>
      <c r="NNH9" s="39"/>
      <c r="NNI9" s="39"/>
      <c r="NNJ9" s="39"/>
      <c r="NNK9" s="39"/>
      <c r="NNL9" s="39"/>
      <c r="NNM9" s="39"/>
      <c r="NNN9" s="39"/>
      <c r="NNO9" s="39"/>
      <c r="NNP9" s="39"/>
      <c r="NNQ9" s="39"/>
      <c r="NNR9" s="39"/>
      <c r="NNS9" s="39"/>
      <c r="NNT9" s="39"/>
      <c r="NNU9" s="39"/>
      <c r="NNV9" s="39"/>
      <c r="NNW9" s="39"/>
      <c r="NNX9" s="39"/>
      <c r="NNY9" s="39"/>
      <c r="NNZ9" s="39"/>
      <c r="NOA9" s="39"/>
      <c r="NOB9" s="39"/>
      <c r="NOC9" s="39"/>
      <c r="NOD9" s="39"/>
      <c r="NOE9" s="39"/>
      <c r="NOF9" s="39"/>
      <c r="NOG9" s="39"/>
      <c r="NOH9" s="39"/>
      <c r="NOI9" s="39"/>
      <c r="NOJ9" s="39"/>
      <c r="NOK9" s="39"/>
      <c r="NOL9" s="39"/>
      <c r="NOM9" s="39"/>
      <c r="NON9" s="39"/>
      <c r="NOO9" s="39"/>
      <c r="NOP9" s="39"/>
      <c r="NOQ9" s="39"/>
      <c r="NOR9" s="39"/>
      <c r="NOS9" s="39"/>
      <c r="NOT9" s="39"/>
      <c r="NOU9" s="39"/>
      <c r="NOV9" s="39"/>
      <c r="NOW9" s="39"/>
      <c r="NOX9" s="39"/>
      <c r="NOY9" s="39"/>
      <c r="NOZ9" s="39"/>
      <c r="NPA9" s="39"/>
      <c r="NPB9" s="39"/>
      <c r="NPC9" s="39"/>
      <c r="NPD9" s="39"/>
      <c r="NPE9" s="39"/>
      <c r="NPF9" s="39"/>
      <c r="NPG9" s="39"/>
      <c r="NPH9" s="39"/>
      <c r="NPI9" s="39"/>
      <c r="NPJ9" s="39"/>
      <c r="NPK9" s="39"/>
      <c r="NPL9" s="39"/>
      <c r="NPM9" s="39"/>
      <c r="NPN9" s="39"/>
      <c r="NPO9" s="39"/>
      <c r="NPP9" s="39"/>
      <c r="NPQ9" s="39"/>
      <c r="NPR9" s="39"/>
      <c r="NPS9" s="39"/>
      <c r="NPT9" s="39"/>
      <c r="NPU9" s="39"/>
      <c r="NPV9" s="39"/>
      <c r="NPW9" s="39"/>
      <c r="NPX9" s="39"/>
      <c r="NPY9" s="39"/>
      <c r="NPZ9" s="39"/>
      <c r="NQA9" s="39"/>
      <c r="NQB9" s="39"/>
      <c r="NQC9" s="39"/>
      <c r="NQD9" s="39"/>
      <c r="NQE9" s="39"/>
      <c r="NQF9" s="39"/>
      <c r="NQG9" s="39"/>
      <c r="NQH9" s="39"/>
      <c r="NQI9" s="39"/>
      <c r="NQJ9" s="39"/>
      <c r="NQK9" s="39"/>
      <c r="NQL9" s="39"/>
      <c r="NQM9" s="39"/>
      <c r="NQN9" s="39"/>
      <c r="NQO9" s="39"/>
      <c r="NQP9" s="39"/>
      <c r="NQQ9" s="39"/>
      <c r="NQR9" s="39"/>
      <c r="NQS9" s="39"/>
      <c r="NQT9" s="39"/>
      <c r="NQU9" s="39"/>
      <c r="NQV9" s="39"/>
      <c r="NQW9" s="39"/>
      <c r="NQX9" s="39"/>
      <c r="NQY9" s="39"/>
      <c r="NQZ9" s="39"/>
      <c r="NRA9" s="39"/>
      <c r="NRB9" s="39"/>
      <c r="NRC9" s="39"/>
      <c r="NRD9" s="39"/>
      <c r="NRE9" s="39"/>
      <c r="NRF9" s="39"/>
      <c r="NRG9" s="39"/>
      <c r="NRH9" s="39"/>
      <c r="NRI9" s="39"/>
      <c r="NRJ9" s="39"/>
      <c r="NRK9" s="39"/>
      <c r="NRL9" s="39"/>
      <c r="NRM9" s="39"/>
      <c r="NRN9" s="39"/>
      <c r="NRO9" s="39"/>
      <c r="NRP9" s="39"/>
      <c r="NRQ9" s="39"/>
      <c r="NRR9" s="39"/>
      <c r="NRS9" s="39"/>
      <c r="NRT9" s="39"/>
      <c r="NRU9" s="39"/>
      <c r="NRV9" s="39"/>
      <c r="NRW9" s="39"/>
      <c r="NRX9" s="39"/>
      <c r="NRY9" s="39"/>
      <c r="NRZ9" s="39"/>
      <c r="NSA9" s="39"/>
      <c r="NSB9" s="39"/>
      <c r="NSC9" s="39"/>
      <c r="NSD9" s="39"/>
      <c r="NSE9" s="39"/>
      <c r="NSF9" s="39"/>
      <c r="NSG9" s="39"/>
      <c r="NSH9" s="39"/>
      <c r="NSI9" s="39"/>
      <c r="NSJ9" s="39"/>
      <c r="NSK9" s="39"/>
      <c r="NSL9" s="39"/>
      <c r="NSM9" s="39"/>
      <c r="NSN9" s="39"/>
      <c r="NSO9" s="39"/>
      <c r="NSP9" s="39"/>
      <c r="NSQ9" s="39"/>
      <c r="NSR9" s="39"/>
      <c r="NSS9" s="39"/>
      <c r="NST9" s="39"/>
      <c r="NSU9" s="39"/>
      <c r="NSV9" s="39"/>
      <c r="NSW9" s="39"/>
      <c r="NSX9" s="39"/>
      <c r="NSY9" s="39"/>
      <c r="NSZ9" s="39"/>
      <c r="NTA9" s="39"/>
      <c r="NTB9" s="39"/>
      <c r="NTC9" s="39"/>
      <c r="NTD9" s="39"/>
      <c r="NTE9" s="39"/>
      <c r="NTF9" s="39"/>
      <c r="NTG9" s="39"/>
      <c r="NTH9" s="39"/>
      <c r="NTI9" s="39"/>
      <c r="NTJ9" s="39"/>
      <c r="NTK9" s="39"/>
      <c r="NTL9" s="39"/>
      <c r="NTM9" s="39"/>
      <c r="NTN9" s="39"/>
      <c r="NTO9" s="39"/>
      <c r="NTP9" s="39"/>
      <c r="NTQ9" s="39"/>
      <c r="NTR9" s="39"/>
      <c r="NTS9" s="39"/>
      <c r="NTT9" s="39"/>
      <c r="NTU9" s="39"/>
      <c r="NTV9" s="39"/>
      <c r="NTW9" s="39"/>
      <c r="NTX9" s="39"/>
      <c r="NTY9" s="39"/>
      <c r="NTZ9" s="39"/>
      <c r="NUA9" s="39"/>
      <c r="NUB9" s="39"/>
      <c r="NUC9" s="39"/>
      <c r="NUD9" s="39"/>
      <c r="NUE9" s="39"/>
      <c r="NUF9" s="39"/>
      <c r="NUG9" s="39"/>
      <c r="NUH9" s="39"/>
      <c r="NUI9" s="39"/>
      <c r="NUJ9" s="39"/>
      <c r="NUK9" s="39"/>
      <c r="NUL9" s="39"/>
      <c r="NUM9" s="39"/>
      <c r="NUN9" s="39"/>
      <c r="NUO9" s="39"/>
      <c r="NUP9" s="39"/>
      <c r="NUQ9" s="39"/>
      <c r="NUR9" s="39"/>
      <c r="NUS9" s="39"/>
      <c r="NUT9" s="39"/>
      <c r="NUU9" s="39"/>
      <c r="NUV9" s="39"/>
      <c r="NUW9" s="39"/>
      <c r="NUX9" s="39"/>
      <c r="NUY9" s="39"/>
      <c r="NUZ9" s="39"/>
      <c r="NVA9" s="39"/>
      <c r="NVB9" s="39"/>
      <c r="NVC9" s="39"/>
      <c r="NVD9" s="39"/>
      <c r="NVE9" s="39"/>
      <c r="NVF9" s="39"/>
      <c r="NVG9" s="39"/>
      <c r="NVH9" s="39"/>
      <c r="NVI9" s="39"/>
      <c r="NVJ9" s="39"/>
      <c r="NVK9" s="39"/>
      <c r="NVL9" s="39"/>
      <c r="NVM9" s="39"/>
      <c r="NVN9" s="39"/>
      <c r="NVO9" s="39"/>
      <c r="NVP9" s="39"/>
      <c r="NVQ9" s="39"/>
      <c r="NVR9" s="39"/>
      <c r="NVS9" s="39"/>
      <c r="NVT9" s="39"/>
      <c r="NVU9" s="39"/>
      <c r="NVV9" s="39"/>
      <c r="NVW9" s="39"/>
      <c r="NVX9" s="39"/>
      <c r="NVY9" s="39"/>
      <c r="NVZ9" s="39"/>
      <c r="NWA9" s="39"/>
      <c r="NWB9" s="39"/>
      <c r="NWC9" s="39"/>
      <c r="NWD9" s="39"/>
      <c r="NWE9" s="39"/>
      <c r="NWF9" s="39"/>
      <c r="NWG9" s="39"/>
      <c r="NWH9" s="39"/>
      <c r="NWI9" s="39"/>
      <c r="NWJ9" s="39"/>
      <c r="NWK9" s="39"/>
      <c r="NWL9" s="39"/>
      <c r="NWM9" s="39"/>
      <c r="NWN9" s="39"/>
      <c r="NWO9" s="39"/>
      <c r="NWP9" s="39"/>
      <c r="NWQ9" s="39"/>
      <c r="NWR9" s="39"/>
      <c r="NWS9" s="39"/>
      <c r="NWT9" s="39"/>
      <c r="NWU9" s="39"/>
      <c r="NWV9" s="39"/>
      <c r="NWW9" s="39"/>
      <c r="NWX9" s="39"/>
      <c r="NWY9" s="39"/>
      <c r="NWZ9" s="39"/>
      <c r="NXA9" s="39"/>
      <c r="NXB9" s="39"/>
      <c r="NXC9" s="39"/>
      <c r="NXD9" s="39"/>
      <c r="NXE9" s="39"/>
      <c r="NXF9" s="39"/>
      <c r="NXG9" s="39"/>
      <c r="NXH9" s="39"/>
      <c r="NXI9" s="39"/>
      <c r="NXJ9" s="39"/>
      <c r="NXK9" s="39"/>
      <c r="NXL9" s="39"/>
      <c r="NXM9" s="39"/>
      <c r="NXN9" s="39"/>
      <c r="NXO9" s="39"/>
      <c r="NXP9" s="39"/>
      <c r="NXQ9" s="39"/>
      <c r="NXR9" s="39"/>
      <c r="NXS9" s="39"/>
      <c r="NXT9" s="39"/>
      <c r="NXU9" s="39"/>
      <c r="NXV9" s="39"/>
      <c r="NXW9" s="39"/>
      <c r="NXX9" s="39"/>
      <c r="NXY9" s="39"/>
      <c r="NXZ9" s="39"/>
      <c r="NYA9" s="39"/>
      <c r="NYB9" s="39"/>
      <c r="NYC9" s="39"/>
      <c r="NYD9" s="39"/>
      <c r="NYE9" s="39"/>
      <c r="NYF9" s="39"/>
      <c r="NYG9" s="39"/>
      <c r="NYH9" s="39"/>
      <c r="NYI9" s="39"/>
      <c r="NYJ9" s="39"/>
      <c r="NYK9" s="39"/>
      <c r="NYL9" s="39"/>
      <c r="NYM9" s="39"/>
      <c r="NYN9" s="39"/>
      <c r="NYO9" s="39"/>
      <c r="NYP9" s="39"/>
      <c r="NYQ9" s="39"/>
      <c r="NYR9" s="39"/>
      <c r="NYS9" s="39"/>
      <c r="NYT9" s="39"/>
      <c r="NYU9" s="39"/>
      <c r="NYV9" s="39"/>
      <c r="NYW9" s="39"/>
      <c r="NYX9" s="39"/>
      <c r="NYY9" s="39"/>
      <c r="NYZ9" s="39"/>
      <c r="NZA9" s="39"/>
      <c r="NZB9" s="39"/>
      <c r="NZC9" s="39"/>
      <c r="NZD9" s="39"/>
      <c r="NZE9" s="39"/>
      <c r="NZF9" s="39"/>
      <c r="NZG9" s="39"/>
      <c r="NZH9" s="39"/>
      <c r="NZI9" s="39"/>
      <c r="NZJ9" s="39"/>
      <c r="NZK9" s="39"/>
      <c r="NZL9" s="39"/>
      <c r="NZM9" s="39"/>
      <c r="NZN9" s="39"/>
      <c r="NZO9" s="39"/>
      <c r="NZP9" s="39"/>
      <c r="NZQ9" s="39"/>
      <c r="NZR9" s="39"/>
      <c r="NZS9" s="39"/>
      <c r="NZT9" s="39"/>
      <c r="NZU9" s="39"/>
      <c r="NZV9" s="39"/>
      <c r="NZW9" s="39"/>
      <c r="NZX9" s="39"/>
      <c r="NZY9" s="39"/>
      <c r="NZZ9" s="39"/>
      <c r="OAA9" s="39"/>
      <c r="OAB9" s="39"/>
      <c r="OAC9" s="39"/>
      <c r="OAD9" s="39"/>
      <c r="OAE9" s="39"/>
      <c r="OAF9" s="39"/>
      <c r="OAG9" s="39"/>
      <c r="OAH9" s="39"/>
      <c r="OAI9" s="39"/>
      <c r="OAJ9" s="39"/>
      <c r="OAK9" s="39"/>
      <c r="OAL9" s="39"/>
      <c r="OAM9" s="39"/>
      <c r="OAN9" s="39"/>
      <c r="OAO9" s="39"/>
      <c r="OAP9" s="39"/>
      <c r="OAQ9" s="39"/>
      <c r="OAR9" s="39"/>
      <c r="OAS9" s="39"/>
      <c r="OAT9" s="39"/>
      <c r="OAU9" s="39"/>
      <c r="OAV9" s="39"/>
      <c r="OAW9" s="39"/>
      <c r="OAX9" s="39"/>
      <c r="OAY9" s="39"/>
      <c r="OAZ9" s="39"/>
      <c r="OBA9" s="39"/>
      <c r="OBB9" s="39"/>
      <c r="OBC9" s="39"/>
      <c r="OBD9" s="39"/>
      <c r="OBE9" s="39"/>
      <c r="OBF9" s="39"/>
      <c r="OBG9" s="39"/>
      <c r="OBH9" s="39"/>
      <c r="OBI9" s="39"/>
      <c r="OBJ9" s="39"/>
      <c r="OBK9" s="39"/>
      <c r="OBL9" s="39"/>
      <c r="OBM9" s="39"/>
      <c r="OBN9" s="39"/>
      <c r="OBO9" s="39"/>
      <c r="OBP9" s="39"/>
      <c r="OBQ9" s="39"/>
      <c r="OBR9" s="39"/>
      <c r="OBS9" s="39"/>
      <c r="OBT9" s="39"/>
      <c r="OBU9" s="39"/>
      <c r="OBV9" s="39"/>
      <c r="OBW9" s="39"/>
      <c r="OBX9" s="39"/>
      <c r="OBY9" s="39"/>
      <c r="OBZ9" s="39"/>
      <c r="OCA9" s="39"/>
      <c r="OCB9" s="39"/>
      <c r="OCC9" s="39"/>
      <c r="OCD9" s="39"/>
      <c r="OCE9" s="39"/>
      <c r="OCF9" s="39"/>
      <c r="OCG9" s="39"/>
      <c r="OCH9" s="39"/>
      <c r="OCI9" s="39"/>
      <c r="OCJ9" s="39"/>
      <c r="OCK9" s="39"/>
      <c r="OCL9" s="39"/>
      <c r="OCM9" s="39"/>
      <c r="OCN9" s="39"/>
      <c r="OCO9" s="39"/>
      <c r="OCP9" s="39"/>
      <c r="OCQ9" s="39"/>
      <c r="OCR9" s="39"/>
      <c r="OCS9" s="39"/>
      <c r="OCT9" s="39"/>
      <c r="OCU9" s="39"/>
      <c r="OCV9" s="39"/>
      <c r="OCW9" s="39"/>
      <c r="OCX9" s="39"/>
      <c r="OCY9" s="39"/>
      <c r="OCZ9" s="39"/>
      <c r="ODA9" s="39"/>
      <c r="ODB9" s="39"/>
      <c r="ODC9" s="39"/>
      <c r="ODD9" s="39"/>
      <c r="ODE9" s="39"/>
      <c r="ODF9" s="39"/>
      <c r="ODG9" s="39"/>
      <c r="ODH9" s="39"/>
      <c r="ODI9" s="39"/>
      <c r="ODJ9" s="39"/>
      <c r="ODK9" s="39"/>
      <c r="ODL9" s="39"/>
      <c r="ODM9" s="39"/>
      <c r="ODN9" s="39"/>
      <c r="ODO9" s="39"/>
      <c r="ODP9" s="39"/>
      <c r="ODQ9" s="39"/>
      <c r="ODR9" s="39"/>
      <c r="ODS9" s="39"/>
      <c r="ODT9" s="39"/>
      <c r="ODU9" s="39"/>
      <c r="ODV9" s="39"/>
      <c r="ODW9" s="39"/>
      <c r="ODX9" s="39"/>
      <c r="ODY9" s="39"/>
      <c r="ODZ9" s="39"/>
      <c r="OEA9" s="39"/>
      <c r="OEB9" s="39"/>
      <c r="OEC9" s="39"/>
      <c r="OED9" s="39"/>
      <c r="OEE9" s="39"/>
      <c r="OEF9" s="39"/>
      <c r="OEG9" s="39"/>
      <c r="OEH9" s="39"/>
      <c r="OEI9" s="39"/>
      <c r="OEJ9" s="39"/>
      <c r="OEK9" s="39"/>
      <c r="OEL9" s="39"/>
      <c r="OEM9" s="39"/>
      <c r="OEN9" s="39"/>
      <c r="OEO9" s="39"/>
      <c r="OEP9" s="39"/>
      <c r="OEQ9" s="39"/>
      <c r="OER9" s="39"/>
      <c r="OES9" s="39"/>
      <c r="OET9" s="39"/>
      <c r="OEU9" s="39"/>
      <c r="OEV9" s="39"/>
      <c r="OEW9" s="39"/>
      <c r="OEX9" s="39"/>
      <c r="OEY9" s="39"/>
      <c r="OEZ9" s="39"/>
      <c r="OFA9" s="39"/>
      <c r="OFB9" s="39"/>
      <c r="OFC9" s="39"/>
      <c r="OFD9" s="39"/>
      <c r="OFE9" s="39"/>
      <c r="OFF9" s="39"/>
      <c r="OFG9" s="39"/>
      <c r="OFH9" s="39"/>
      <c r="OFI9" s="39"/>
      <c r="OFJ9" s="39"/>
      <c r="OFK9" s="39"/>
      <c r="OFL9" s="39"/>
      <c r="OFM9" s="39"/>
      <c r="OFN9" s="39"/>
      <c r="OFO9" s="39"/>
      <c r="OFP9" s="39"/>
      <c r="OFQ9" s="39"/>
      <c r="OFR9" s="39"/>
      <c r="OFS9" s="39"/>
      <c r="OFT9" s="39"/>
      <c r="OFU9" s="39"/>
      <c r="OFV9" s="39"/>
      <c r="OFW9" s="39"/>
      <c r="OFX9" s="39"/>
      <c r="OFY9" s="39"/>
      <c r="OFZ9" s="39"/>
      <c r="OGA9" s="39"/>
      <c r="OGB9" s="39"/>
      <c r="OGC9" s="39"/>
      <c r="OGD9" s="39"/>
      <c r="OGE9" s="39"/>
      <c r="OGF9" s="39"/>
      <c r="OGG9" s="39"/>
      <c r="OGH9" s="39"/>
      <c r="OGI9" s="39"/>
      <c r="OGJ9" s="39"/>
      <c r="OGK9" s="39"/>
      <c r="OGL9" s="39"/>
      <c r="OGM9" s="39"/>
      <c r="OGN9" s="39"/>
      <c r="OGO9" s="39"/>
      <c r="OGP9" s="39"/>
      <c r="OGQ9" s="39"/>
      <c r="OGR9" s="39"/>
      <c r="OGS9" s="39"/>
      <c r="OGT9" s="39"/>
      <c r="OGU9" s="39"/>
      <c r="OGV9" s="39"/>
      <c r="OGW9" s="39"/>
      <c r="OGX9" s="39"/>
      <c r="OGY9" s="39"/>
      <c r="OGZ9" s="39"/>
      <c r="OHA9" s="39"/>
      <c r="OHB9" s="39"/>
      <c r="OHC9" s="39"/>
      <c r="OHD9" s="39"/>
      <c r="OHE9" s="39"/>
      <c r="OHF9" s="39"/>
      <c r="OHG9" s="39"/>
      <c r="OHH9" s="39"/>
      <c r="OHI9" s="39"/>
      <c r="OHJ9" s="39"/>
      <c r="OHK9" s="39"/>
      <c r="OHL9" s="39"/>
      <c r="OHM9" s="39"/>
      <c r="OHN9" s="39"/>
      <c r="OHO9" s="39"/>
      <c r="OHP9" s="39"/>
      <c r="OHQ9" s="39"/>
      <c r="OHR9" s="39"/>
      <c r="OHS9" s="39"/>
      <c r="OHT9" s="39"/>
      <c r="OHU9" s="39"/>
      <c r="OHV9" s="39"/>
      <c r="OHW9" s="39"/>
      <c r="OHX9" s="39"/>
      <c r="OHY9" s="39"/>
      <c r="OHZ9" s="39"/>
      <c r="OIA9" s="39"/>
      <c r="OIB9" s="39"/>
      <c r="OIC9" s="39"/>
      <c r="OID9" s="39"/>
      <c r="OIE9" s="39"/>
      <c r="OIF9" s="39"/>
      <c r="OIG9" s="39"/>
      <c r="OIH9" s="39"/>
      <c r="OII9" s="39"/>
      <c r="OIJ9" s="39"/>
      <c r="OIK9" s="39"/>
      <c r="OIL9" s="39"/>
      <c r="OIM9" s="39"/>
      <c r="OIN9" s="39"/>
      <c r="OIO9" s="39"/>
      <c r="OIP9" s="39"/>
      <c r="OIQ9" s="39"/>
      <c r="OIR9" s="39"/>
      <c r="OIS9" s="39"/>
      <c r="OIT9" s="39"/>
      <c r="OIU9" s="39"/>
      <c r="OIV9" s="39"/>
      <c r="OIW9" s="39"/>
      <c r="OIX9" s="39"/>
      <c r="OIY9" s="39"/>
      <c r="OIZ9" s="39"/>
      <c r="OJA9" s="39"/>
      <c r="OJB9" s="39"/>
      <c r="OJC9" s="39"/>
      <c r="OJD9" s="39"/>
      <c r="OJE9" s="39"/>
      <c r="OJF9" s="39"/>
      <c r="OJG9" s="39"/>
      <c r="OJH9" s="39"/>
      <c r="OJI9" s="39"/>
      <c r="OJJ9" s="39"/>
      <c r="OJK9" s="39"/>
      <c r="OJL9" s="39"/>
      <c r="OJM9" s="39"/>
      <c r="OJN9" s="39"/>
      <c r="OJO9" s="39"/>
      <c r="OJP9" s="39"/>
      <c r="OJQ9" s="39"/>
      <c r="OJR9" s="39"/>
      <c r="OJS9" s="39"/>
      <c r="OJT9" s="39"/>
      <c r="OJU9" s="39"/>
      <c r="OJV9" s="39"/>
      <c r="OJW9" s="39"/>
      <c r="OJX9" s="39"/>
      <c r="OJY9" s="39"/>
      <c r="OJZ9" s="39"/>
      <c r="OKA9" s="39"/>
      <c r="OKB9" s="39"/>
      <c r="OKC9" s="39"/>
      <c r="OKD9" s="39"/>
      <c r="OKE9" s="39"/>
      <c r="OKF9" s="39"/>
      <c r="OKG9" s="39"/>
      <c r="OKH9" s="39"/>
      <c r="OKI9" s="39"/>
      <c r="OKJ9" s="39"/>
      <c r="OKK9" s="39"/>
      <c r="OKL9" s="39"/>
      <c r="OKM9" s="39"/>
      <c r="OKN9" s="39"/>
      <c r="OKO9" s="39"/>
      <c r="OKP9" s="39"/>
      <c r="OKQ9" s="39"/>
      <c r="OKR9" s="39"/>
      <c r="OKS9" s="39"/>
      <c r="OKT9" s="39"/>
      <c r="OKU9" s="39"/>
      <c r="OKV9" s="39"/>
      <c r="OKW9" s="39"/>
      <c r="OKX9" s="39"/>
      <c r="OKY9" s="39"/>
      <c r="OKZ9" s="39"/>
      <c r="OLA9" s="39"/>
      <c r="OLB9" s="39"/>
      <c r="OLC9" s="39"/>
      <c r="OLD9" s="39"/>
      <c r="OLE9" s="39"/>
      <c r="OLF9" s="39"/>
      <c r="OLG9" s="39"/>
      <c r="OLH9" s="39"/>
      <c r="OLI9" s="39"/>
      <c r="OLJ9" s="39"/>
      <c r="OLK9" s="39"/>
      <c r="OLL9" s="39"/>
      <c r="OLM9" s="39"/>
      <c r="OLN9" s="39"/>
      <c r="OLO9" s="39"/>
      <c r="OLP9" s="39"/>
      <c r="OLQ9" s="39"/>
      <c r="OLR9" s="39"/>
      <c r="OLS9" s="39"/>
      <c r="OLT9" s="39"/>
      <c r="OLU9" s="39"/>
      <c r="OLV9" s="39"/>
      <c r="OLW9" s="39"/>
      <c r="OLX9" s="39"/>
      <c r="OLY9" s="39"/>
      <c r="OLZ9" s="39"/>
      <c r="OMA9" s="39"/>
      <c r="OMB9" s="39"/>
      <c r="OMC9" s="39"/>
      <c r="OMD9" s="39"/>
      <c r="OME9" s="39"/>
      <c r="OMF9" s="39"/>
      <c r="OMG9" s="39"/>
      <c r="OMH9" s="39"/>
      <c r="OMI9" s="39"/>
      <c r="OMJ9" s="39"/>
      <c r="OMK9" s="39"/>
      <c r="OML9" s="39"/>
      <c r="OMM9" s="39"/>
      <c r="OMN9" s="39"/>
      <c r="OMO9" s="39"/>
      <c r="OMP9" s="39"/>
      <c r="OMQ9" s="39"/>
      <c r="OMR9" s="39"/>
      <c r="OMS9" s="39"/>
      <c r="OMT9" s="39"/>
      <c r="OMU9" s="39"/>
      <c r="OMV9" s="39"/>
      <c r="OMW9" s="39"/>
      <c r="OMX9" s="39"/>
      <c r="OMY9" s="39"/>
      <c r="OMZ9" s="39"/>
      <c r="ONA9" s="39"/>
      <c r="ONB9" s="39"/>
      <c r="ONC9" s="39"/>
      <c r="OND9" s="39"/>
      <c r="ONE9" s="39"/>
      <c r="ONF9" s="39"/>
      <c r="ONG9" s="39"/>
      <c r="ONH9" s="39"/>
      <c r="ONI9" s="39"/>
      <c r="ONJ9" s="39"/>
      <c r="ONK9" s="39"/>
      <c r="ONL9" s="39"/>
      <c r="ONM9" s="39"/>
      <c r="ONN9" s="39"/>
      <c r="ONO9" s="39"/>
      <c r="ONP9" s="39"/>
      <c r="ONQ9" s="39"/>
      <c r="ONR9" s="39"/>
      <c r="ONS9" s="39"/>
      <c r="ONT9" s="39"/>
      <c r="ONU9" s="39"/>
      <c r="ONV9" s="39"/>
      <c r="ONW9" s="39"/>
      <c r="ONX9" s="39"/>
      <c r="ONY9" s="39"/>
      <c r="ONZ9" s="39"/>
      <c r="OOA9" s="39"/>
      <c r="OOB9" s="39"/>
      <c r="OOC9" s="39"/>
      <c r="OOD9" s="39"/>
      <c r="OOE9" s="39"/>
      <c r="OOF9" s="39"/>
      <c r="OOG9" s="39"/>
      <c r="OOH9" s="39"/>
      <c r="OOI9" s="39"/>
      <c r="OOJ9" s="39"/>
      <c r="OOK9" s="39"/>
      <c r="OOL9" s="39"/>
      <c r="OOM9" s="39"/>
      <c r="OON9" s="39"/>
      <c r="OOO9" s="39"/>
      <c r="OOP9" s="39"/>
      <c r="OOQ9" s="39"/>
      <c r="OOR9" s="39"/>
      <c r="OOS9" s="39"/>
      <c r="OOT9" s="39"/>
      <c r="OOU9" s="39"/>
      <c r="OOV9" s="39"/>
      <c r="OOW9" s="39"/>
      <c r="OOX9" s="39"/>
      <c r="OOY9" s="39"/>
      <c r="OOZ9" s="39"/>
      <c r="OPA9" s="39"/>
      <c r="OPB9" s="39"/>
      <c r="OPC9" s="39"/>
      <c r="OPD9" s="39"/>
      <c r="OPE9" s="39"/>
      <c r="OPF9" s="39"/>
      <c r="OPG9" s="39"/>
      <c r="OPH9" s="39"/>
      <c r="OPI9" s="39"/>
      <c r="OPJ9" s="39"/>
      <c r="OPK9" s="39"/>
      <c r="OPL9" s="39"/>
      <c r="OPM9" s="39"/>
      <c r="OPN9" s="39"/>
      <c r="OPO9" s="39"/>
      <c r="OPP9" s="39"/>
      <c r="OPQ9" s="39"/>
      <c r="OPR9" s="39"/>
      <c r="OPS9" s="39"/>
      <c r="OPT9" s="39"/>
      <c r="OPU9" s="39"/>
      <c r="OPV9" s="39"/>
      <c r="OPW9" s="39"/>
      <c r="OPX9" s="39"/>
      <c r="OPY9" s="39"/>
      <c r="OPZ9" s="39"/>
      <c r="OQA9" s="39"/>
      <c r="OQB9" s="39"/>
      <c r="OQC9" s="39"/>
      <c r="OQD9" s="39"/>
      <c r="OQE9" s="39"/>
      <c r="OQF9" s="39"/>
      <c r="OQG9" s="39"/>
      <c r="OQH9" s="39"/>
      <c r="OQI9" s="39"/>
      <c r="OQJ9" s="39"/>
      <c r="OQK9" s="39"/>
      <c r="OQL9" s="39"/>
      <c r="OQM9" s="39"/>
      <c r="OQN9" s="39"/>
      <c r="OQO9" s="39"/>
      <c r="OQP9" s="39"/>
      <c r="OQQ9" s="39"/>
      <c r="OQR9" s="39"/>
      <c r="OQS9" s="39"/>
      <c r="OQT9" s="39"/>
      <c r="OQU9" s="39"/>
      <c r="OQV9" s="39"/>
      <c r="OQW9" s="39"/>
      <c r="OQX9" s="39"/>
      <c r="OQY9" s="39"/>
      <c r="OQZ9" s="39"/>
      <c r="ORA9" s="39"/>
      <c r="ORB9" s="39"/>
      <c r="ORC9" s="39"/>
      <c r="ORD9" s="39"/>
      <c r="ORE9" s="39"/>
      <c r="ORF9" s="39"/>
      <c r="ORG9" s="39"/>
      <c r="ORH9" s="39"/>
      <c r="ORI9" s="39"/>
      <c r="ORJ9" s="39"/>
      <c r="ORK9" s="39"/>
      <c r="ORL9" s="39"/>
      <c r="ORM9" s="39"/>
      <c r="ORN9" s="39"/>
      <c r="ORO9" s="39"/>
      <c r="ORP9" s="39"/>
      <c r="ORQ9" s="39"/>
      <c r="ORR9" s="39"/>
      <c r="ORS9" s="39"/>
      <c r="ORT9" s="39"/>
      <c r="ORU9" s="39"/>
      <c r="ORV9" s="39"/>
      <c r="ORW9" s="39"/>
      <c r="ORX9" s="39"/>
      <c r="ORY9" s="39"/>
      <c r="ORZ9" s="39"/>
      <c r="OSA9" s="39"/>
      <c r="OSB9" s="39"/>
      <c r="OSC9" s="39"/>
      <c r="OSD9" s="39"/>
      <c r="OSE9" s="39"/>
      <c r="OSF9" s="39"/>
      <c r="OSG9" s="39"/>
      <c r="OSH9" s="39"/>
      <c r="OSI9" s="39"/>
      <c r="OSJ9" s="39"/>
      <c r="OSK9" s="39"/>
      <c r="OSL9" s="39"/>
      <c r="OSM9" s="39"/>
      <c r="OSN9" s="39"/>
      <c r="OSO9" s="39"/>
      <c r="OSP9" s="39"/>
      <c r="OSQ9" s="39"/>
      <c r="OSR9" s="39"/>
      <c r="OSS9" s="39"/>
      <c r="OST9" s="39"/>
      <c r="OSU9" s="39"/>
      <c r="OSV9" s="39"/>
      <c r="OSW9" s="39"/>
      <c r="OSX9" s="39"/>
      <c r="OSY9" s="39"/>
      <c r="OSZ9" s="39"/>
      <c r="OTA9" s="39"/>
      <c r="OTB9" s="39"/>
      <c r="OTC9" s="39"/>
      <c r="OTD9" s="39"/>
      <c r="OTE9" s="39"/>
      <c r="OTF9" s="39"/>
      <c r="OTG9" s="39"/>
      <c r="OTH9" s="39"/>
      <c r="OTI9" s="39"/>
      <c r="OTJ9" s="39"/>
      <c r="OTK9" s="39"/>
      <c r="OTL9" s="39"/>
      <c r="OTM9" s="39"/>
      <c r="OTN9" s="39"/>
      <c r="OTO9" s="39"/>
      <c r="OTP9" s="39"/>
      <c r="OTQ9" s="39"/>
      <c r="OTR9" s="39"/>
      <c r="OTS9" s="39"/>
      <c r="OTT9" s="39"/>
      <c r="OTU9" s="39"/>
      <c r="OTV9" s="39"/>
      <c r="OTW9" s="39"/>
      <c r="OTX9" s="39"/>
      <c r="OTY9" s="39"/>
      <c r="OTZ9" s="39"/>
      <c r="OUA9" s="39"/>
      <c r="OUB9" s="39"/>
      <c r="OUC9" s="39"/>
      <c r="OUD9" s="39"/>
      <c r="OUE9" s="39"/>
      <c r="OUF9" s="39"/>
      <c r="OUG9" s="39"/>
      <c r="OUH9" s="39"/>
      <c r="OUI9" s="39"/>
      <c r="OUJ9" s="39"/>
      <c r="OUK9" s="39"/>
      <c r="OUL9" s="39"/>
      <c r="OUM9" s="39"/>
      <c r="OUN9" s="39"/>
      <c r="OUO9" s="39"/>
      <c r="OUP9" s="39"/>
      <c r="OUQ9" s="39"/>
      <c r="OUR9" s="39"/>
      <c r="OUS9" s="39"/>
      <c r="OUT9" s="39"/>
      <c r="OUU9" s="39"/>
      <c r="OUV9" s="39"/>
      <c r="OUW9" s="39"/>
      <c r="OUX9" s="39"/>
      <c r="OUY9" s="39"/>
      <c r="OUZ9" s="39"/>
      <c r="OVA9" s="39"/>
      <c r="OVB9" s="39"/>
      <c r="OVC9" s="39"/>
      <c r="OVD9" s="39"/>
      <c r="OVE9" s="39"/>
      <c r="OVF9" s="39"/>
      <c r="OVG9" s="39"/>
      <c r="OVH9" s="39"/>
      <c r="OVI9" s="39"/>
      <c r="OVJ9" s="39"/>
      <c r="OVK9" s="39"/>
      <c r="OVL9" s="39"/>
      <c r="OVM9" s="39"/>
      <c r="OVN9" s="39"/>
      <c r="OVO9" s="39"/>
      <c r="OVP9" s="39"/>
      <c r="OVQ9" s="39"/>
      <c r="OVR9" s="39"/>
      <c r="OVS9" s="39"/>
      <c r="OVT9" s="39"/>
      <c r="OVU9" s="39"/>
      <c r="OVV9" s="39"/>
      <c r="OVW9" s="39"/>
      <c r="OVX9" s="39"/>
      <c r="OVY9" s="39"/>
      <c r="OVZ9" s="39"/>
      <c r="OWA9" s="39"/>
      <c r="OWB9" s="39"/>
      <c r="OWC9" s="39"/>
      <c r="OWD9" s="39"/>
      <c r="OWE9" s="39"/>
      <c r="OWF9" s="39"/>
      <c r="OWG9" s="39"/>
      <c r="OWH9" s="39"/>
      <c r="OWI9" s="39"/>
      <c r="OWJ9" s="39"/>
      <c r="OWK9" s="39"/>
      <c r="OWL9" s="39"/>
      <c r="OWM9" s="39"/>
      <c r="OWN9" s="39"/>
      <c r="OWO9" s="39"/>
      <c r="OWP9" s="39"/>
      <c r="OWQ9" s="39"/>
      <c r="OWR9" s="39"/>
      <c r="OWS9" s="39"/>
      <c r="OWT9" s="39"/>
      <c r="OWU9" s="39"/>
      <c r="OWV9" s="39"/>
      <c r="OWW9" s="39"/>
      <c r="OWX9" s="39"/>
      <c r="OWY9" s="39"/>
      <c r="OWZ9" s="39"/>
      <c r="OXA9" s="39"/>
      <c r="OXB9" s="39"/>
      <c r="OXC9" s="39"/>
      <c r="OXD9" s="39"/>
      <c r="OXE9" s="39"/>
      <c r="OXF9" s="39"/>
      <c r="OXG9" s="39"/>
      <c r="OXH9" s="39"/>
      <c r="OXI9" s="39"/>
      <c r="OXJ9" s="39"/>
      <c r="OXK9" s="39"/>
      <c r="OXL9" s="39"/>
      <c r="OXM9" s="39"/>
      <c r="OXN9" s="39"/>
      <c r="OXO9" s="39"/>
      <c r="OXP9" s="39"/>
      <c r="OXQ9" s="39"/>
      <c r="OXR9" s="39"/>
      <c r="OXS9" s="39"/>
      <c r="OXT9" s="39"/>
      <c r="OXU9" s="39"/>
      <c r="OXV9" s="39"/>
      <c r="OXW9" s="39"/>
      <c r="OXX9" s="39"/>
      <c r="OXY9" s="39"/>
      <c r="OXZ9" s="39"/>
      <c r="OYA9" s="39"/>
      <c r="OYB9" s="39"/>
      <c r="OYC9" s="39"/>
      <c r="OYD9" s="39"/>
      <c r="OYE9" s="39"/>
      <c r="OYF9" s="39"/>
      <c r="OYG9" s="39"/>
      <c r="OYH9" s="39"/>
      <c r="OYI9" s="39"/>
      <c r="OYJ9" s="39"/>
      <c r="OYK9" s="39"/>
      <c r="OYL9" s="39"/>
      <c r="OYM9" s="39"/>
      <c r="OYN9" s="39"/>
      <c r="OYO9" s="39"/>
      <c r="OYP9" s="39"/>
      <c r="OYQ9" s="39"/>
      <c r="OYR9" s="39"/>
      <c r="OYS9" s="39"/>
      <c r="OYT9" s="39"/>
      <c r="OYU9" s="39"/>
      <c r="OYV9" s="39"/>
      <c r="OYW9" s="39"/>
      <c r="OYX9" s="39"/>
      <c r="OYY9" s="39"/>
      <c r="OYZ9" s="39"/>
      <c r="OZA9" s="39"/>
      <c r="OZB9" s="39"/>
      <c r="OZC9" s="39"/>
      <c r="OZD9" s="39"/>
      <c r="OZE9" s="39"/>
      <c r="OZF9" s="39"/>
      <c r="OZG9" s="39"/>
      <c r="OZH9" s="39"/>
      <c r="OZI9" s="39"/>
      <c r="OZJ9" s="39"/>
      <c r="OZK9" s="39"/>
      <c r="OZL9" s="39"/>
      <c r="OZM9" s="39"/>
      <c r="OZN9" s="39"/>
      <c r="OZO9" s="39"/>
      <c r="OZP9" s="39"/>
      <c r="OZQ9" s="39"/>
      <c r="OZR9" s="39"/>
      <c r="OZS9" s="39"/>
      <c r="OZT9" s="39"/>
      <c r="OZU9" s="39"/>
      <c r="OZV9" s="39"/>
      <c r="OZW9" s="39"/>
      <c r="OZX9" s="39"/>
      <c r="OZY9" s="39"/>
      <c r="OZZ9" s="39"/>
      <c r="PAA9" s="39"/>
      <c r="PAB9" s="39"/>
      <c r="PAC9" s="39"/>
      <c r="PAD9" s="39"/>
      <c r="PAE9" s="39"/>
      <c r="PAF9" s="39"/>
      <c r="PAG9" s="39"/>
      <c r="PAH9" s="39"/>
      <c r="PAI9" s="39"/>
      <c r="PAJ9" s="39"/>
      <c r="PAK9" s="39"/>
      <c r="PAL9" s="39"/>
      <c r="PAM9" s="39"/>
      <c r="PAN9" s="39"/>
      <c r="PAO9" s="39"/>
      <c r="PAP9" s="39"/>
      <c r="PAQ9" s="39"/>
      <c r="PAR9" s="39"/>
      <c r="PAS9" s="39"/>
      <c r="PAT9" s="39"/>
      <c r="PAU9" s="39"/>
      <c r="PAV9" s="39"/>
      <c r="PAW9" s="39"/>
      <c r="PAX9" s="39"/>
      <c r="PAY9" s="39"/>
      <c r="PAZ9" s="39"/>
      <c r="PBA9" s="39"/>
      <c r="PBB9" s="39"/>
      <c r="PBC9" s="39"/>
      <c r="PBD9" s="39"/>
      <c r="PBE9" s="39"/>
      <c r="PBF9" s="39"/>
      <c r="PBG9" s="39"/>
      <c r="PBH9" s="39"/>
      <c r="PBI9" s="39"/>
      <c r="PBJ9" s="39"/>
      <c r="PBK9" s="39"/>
      <c r="PBL9" s="39"/>
      <c r="PBM9" s="39"/>
      <c r="PBN9" s="39"/>
      <c r="PBO9" s="39"/>
      <c r="PBP9" s="39"/>
      <c r="PBQ9" s="39"/>
      <c r="PBR9" s="39"/>
      <c r="PBS9" s="39"/>
      <c r="PBT9" s="39"/>
      <c r="PBU9" s="39"/>
      <c r="PBV9" s="39"/>
      <c r="PBW9" s="39"/>
      <c r="PBX9" s="39"/>
      <c r="PBY9" s="39"/>
      <c r="PBZ9" s="39"/>
      <c r="PCA9" s="39"/>
      <c r="PCB9" s="39"/>
      <c r="PCC9" s="39"/>
      <c r="PCD9" s="39"/>
      <c r="PCE9" s="39"/>
      <c r="PCF9" s="39"/>
      <c r="PCG9" s="39"/>
      <c r="PCH9" s="39"/>
      <c r="PCI9" s="39"/>
      <c r="PCJ9" s="39"/>
      <c r="PCK9" s="39"/>
      <c r="PCL9" s="39"/>
      <c r="PCM9" s="39"/>
      <c r="PCN9" s="39"/>
      <c r="PCO9" s="39"/>
      <c r="PCP9" s="39"/>
      <c r="PCQ9" s="39"/>
      <c r="PCR9" s="39"/>
      <c r="PCS9" s="39"/>
      <c r="PCT9" s="39"/>
      <c r="PCU9" s="39"/>
      <c r="PCV9" s="39"/>
      <c r="PCW9" s="39"/>
      <c r="PCX9" s="39"/>
      <c r="PCY9" s="39"/>
      <c r="PCZ9" s="39"/>
      <c r="PDA9" s="39"/>
      <c r="PDB9" s="39"/>
      <c r="PDC9" s="39"/>
      <c r="PDD9" s="39"/>
      <c r="PDE9" s="39"/>
      <c r="PDF9" s="39"/>
      <c r="PDG9" s="39"/>
      <c r="PDH9" s="39"/>
      <c r="PDI9" s="39"/>
      <c r="PDJ9" s="39"/>
      <c r="PDK9" s="39"/>
      <c r="PDL9" s="39"/>
      <c r="PDM9" s="39"/>
      <c r="PDN9" s="39"/>
      <c r="PDO9" s="39"/>
      <c r="PDP9" s="39"/>
      <c r="PDQ9" s="39"/>
      <c r="PDR9" s="39"/>
      <c r="PDS9" s="39"/>
      <c r="PDT9" s="39"/>
      <c r="PDU9" s="39"/>
      <c r="PDV9" s="39"/>
      <c r="PDW9" s="39"/>
      <c r="PDX9" s="39"/>
      <c r="PDY9" s="39"/>
      <c r="PDZ9" s="39"/>
      <c r="PEA9" s="39"/>
      <c r="PEB9" s="39"/>
      <c r="PEC9" s="39"/>
      <c r="PED9" s="39"/>
      <c r="PEE9" s="39"/>
      <c r="PEF9" s="39"/>
      <c r="PEG9" s="39"/>
      <c r="PEH9" s="39"/>
      <c r="PEI9" s="39"/>
      <c r="PEJ9" s="39"/>
      <c r="PEK9" s="39"/>
      <c r="PEL9" s="39"/>
      <c r="PEM9" s="39"/>
      <c r="PEN9" s="39"/>
      <c r="PEO9" s="39"/>
      <c r="PEP9" s="39"/>
      <c r="PEQ9" s="39"/>
      <c r="PER9" s="39"/>
      <c r="PES9" s="39"/>
      <c r="PET9" s="39"/>
      <c r="PEU9" s="39"/>
      <c r="PEV9" s="39"/>
      <c r="PEW9" s="39"/>
      <c r="PEX9" s="39"/>
      <c r="PEY9" s="39"/>
      <c r="PEZ9" s="39"/>
      <c r="PFA9" s="39"/>
      <c r="PFB9" s="39"/>
      <c r="PFC9" s="39"/>
      <c r="PFD9" s="39"/>
      <c r="PFE9" s="39"/>
      <c r="PFF9" s="39"/>
      <c r="PFG9" s="39"/>
      <c r="PFH9" s="39"/>
      <c r="PFI9" s="39"/>
      <c r="PFJ9" s="39"/>
      <c r="PFK9" s="39"/>
      <c r="PFL9" s="39"/>
      <c r="PFM9" s="39"/>
      <c r="PFN9" s="39"/>
      <c r="PFO9" s="39"/>
      <c r="PFP9" s="39"/>
      <c r="PFQ9" s="39"/>
      <c r="PFR9" s="39"/>
      <c r="PFS9" s="39"/>
      <c r="PFT9" s="39"/>
      <c r="PFU9" s="39"/>
      <c r="PFV9" s="39"/>
      <c r="PFW9" s="39"/>
      <c r="PFX9" s="39"/>
      <c r="PFY9" s="39"/>
      <c r="PFZ9" s="39"/>
      <c r="PGA9" s="39"/>
      <c r="PGB9" s="39"/>
      <c r="PGC9" s="39"/>
      <c r="PGD9" s="39"/>
      <c r="PGE9" s="39"/>
      <c r="PGF9" s="39"/>
      <c r="PGG9" s="39"/>
      <c r="PGH9" s="39"/>
      <c r="PGI9" s="39"/>
      <c r="PGJ9" s="39"/>
      <c r="PGK9" s="39"/>
      <c r="PGL9" s="39"/>
      <c r="PGM9" s="39"/>
      <c r="PGN9" s="39"/>
      <c r="PGO9" s="39"/>
      <c r="PGP9" s="39"/>
      <c r="PGQ9" s="39"/>
      <c r="PGR9" s="39"/>
      <c r="PGS9" s="39"/>
      <c r="PGT9" s="39"/>
      <c r="PGU9" s="39"/>
      <c r="PGV9" s="39"/>
      <c r="PGW9" s="39"/>
      <c r="PGX9" s="39"/>
      <c r="PGY9" s="39"/>
      <c r="PGZ9" s="39"/>
      <c r="PHA9" s="39"/>
      <c r="PHB9" s="39"/>
      <c r="PHC9" s="39"/>
      <c r="PHD9" s="39"/>
      <c r="PHE9" s="39"/>
      <c r="PHF9" s="39"/>
      <c r="PHG9" s="39"/>
      <c r="PHH9" s="39"/>
      <c r="PHI9" s="39"/>
      <c r="PHJ9" s="39"/>
      <c r="PHK9" s="39"/>
      <c r="PHL9" s="39"/>
      <c r="PHM9" s="39"/>
      <c r="PHN9" s="39"/>
      <c r="PHO9" s="39"/>
      <c r="PHP9" s="39"/>
      <c r="PHQ9" s="39"/>
      <c r="PHR9" s="39"/>
      <c r="PHS9" s="39"/>
      <c r="PHT9" s="39"/>
      <c r="PHU9" s="39"/>
      <c r="PHV9" s="39"/>
      <c r="PHW9" s="39"/>
      <c r="PHX9" s="39"/>
      <c r="PHY9" s="39"/>
      <c r="PHZ9" s="39"/>
      <c r="PIA9" s="39"/>
      <c r="PIB9" s="39"/>
      <c r="PIC9" s="39"/>
      <c r="PID9" s="39"/>
      <c r="PIE9" s="39"/>
      <c r="PIF9" s="39"/>
      <c r="PIG9" s="39"/>
      <c r="PIH9" s="39"/>
      <c r="PII9" s="39"/>
      <c r="PIJ9" s="39"/>
      <c r="PIK9" s="39"/>
      <c r="PIL9" s="39"/>
      <c r="PIM9" s="39"/>
      <c r="PIN9" s="39"/>
      <c r="PIO9" s="39"/>
      <c r="PIP9" s="39"/>
      <c r="PIQ9" s="39"/>
      <c r="PIR9" s="39"/>
      <c r="PIS9" s="39"/>
      <c r="PIT9" s="39"/>
      <c r="PIU9" s="39"/>
      <c r="PIV9" s="39"/>
      <c r="PIW9" s="39"/>
      <c r="PIX9" s="39"/>
      <c r="PIY9" s="39"/>
      <c r="PIZ9" s="39"/>
      <c r="PJA9" s="39"/>
      <c r="PJB9" s="39"/>
      <c r="PJC9" s="39"/>
      <c r="PJD9" s="39"/>
      <c r="PJE9" s="39"/>
      <c r="PJF9" s="39"/>
      <c r="PJG9" s="39"/>
      <c r="PJH9" s="39"/>
      <c r="PJI9" s="39"/>
      <c r="PJJ9" s="39"/>
      <c r="PJK9" s="39"/>
      <c r="PJL9" s="39"/>
      <c r="PJM9" s="39"/>
      <c r="PJN9" s="39"/>
      <c r="PJO9" s="39"/>
      <c r="PJP9" s="39"/>
      <c r="PJQ9" s="39"/>
      <c r="PJR9" s="39"/>
      <c r="PJS9" s="39"/>
      <c r="PJT9" s="39"/>
      <c r="PJU9" s="39"/>
      <c r="PJV9" s="39"/>
      <c r="PJW9" s="39"/>
      <c r="PJX9" s="39"/>
      <c r="PJY9" s="39"/>
      <c r="PJZ9" s="39"/>
      <c r="PKA9" s="39"/>
      <c r="PKB9" s="39"/>
      <c r="PKC9" s="39"/>
      <c r="PKD9" s="39"/>
      <c r="PKE9" s="39"/>
      <c r="PKF9" s="39"/>
      <c r="PKG9" s="39"/>
      <c r="PKH9" s="39"/>
      <c r="PKI9" s="39"/>
      <c r="PKJ9" s="39"/>
      <c r="PKK9" s="39"/>
      <c r="PKL9" s="39"/>
      <c r="PKM9" s="39"/>
      <c r="PKN9" s="39"/>
      <c r="PKO9" s="39"/>
      <c r="PKP9" s="39"/>
      <c r="PKQ9" s="39"/>
      <c r="PKR9" s="39"/>
      <c r="PKS9" s="39"/>
      <c r="PKT9" s="39"/>
      <c r="PKU9" s="39"/>
      <c r="PKV9" s="39"/>
      <c r="PKW9" s="39"/>
      <c r="PKX9" s="39"/>
      <c r="PKY9" s="39"/>
      <c r="PKZ9" s="39"/>
      <c r="PLA9" s="39"/>
      <c r="PLB9" s="39"/>
      <c r="PLC9" s="39"/>
      <c r="PLD9" s="39"/>
      <c r="PLE9" s="39"/>
      <c r="PLF9" s="39"/>
      <c r="PLG9" s="39"/>
      <c r="PLH9" s="39"/>
      <c r="PLI9" s="39"/>
      <c r="PLJ9" s="39"/>
      <c r="PLK9" s="39"/>
      <c r="PLL9" s="39"/>
      <c r="PLM9" s="39"/>
      <c r="PLN9" s="39"/>
      <c r="PLO9" s="39"/>
      <c r="PLP9" s="39"/>
      <c r="PLQ9" s="39"/>
      <c r="PLR9" s="39"/>
      <c r="PLS9" s="39"/>
      <c r="PLT9" s="39"/>
      <c r="PLU9" s="39"/>
      <c r="PLV9" s="39"/>
      <c r="PLW9" s="39"/>
      <c r="PLX9" s="39"/>
      <c r="PLY9" s="39"/>
      <c r="PLZ9" s="39"/>
      <c r="PMA9" s="39"/>
      <c r="PMB9" s="39"/>
      <c r="PMC9" s="39"/>
      <c r="PMD9" s="39"/>
      <c r="PME9" s="39"/>
      <c r="PMF9" s="39"/>
      <c r="PMG9" s="39"/>
      <c r="PMH9" s="39"/>
      <c r="PMI9" s="39"/>
      <c r="PMJ9" s="39"/>
      <c r="PMK9" s="39"/>
      <c r="PML9" s="39"/>
      <c r="PMM9" s="39"/>
      <c r="PMN9" s="39"/>
      <c r="PMO9" s="39"/>
      <c r="PMP9" s="39"/>
      <c r="PMQ9" s="39"/>
      <c r="PMR9" s="39"/>
      <c r="PMS9" s="39"/>
      <c r="PMT9" s="39"/>
      <c r="PMU9" s="39"/>
      <c r="PMV9" s="39"/>
      <c r="PMW9" s="39"/>
      <c r="PMX9" s="39"/>
      <c r="PMY9" s="39"/>
      <c r="PMZ9" s="39"/>
      <c r="PNA9" s="39"/>
      <c r="PNB9" s="39"/>
      <c r="PNC9" s="39"/>
      <c r="PND9" s="39"/>
      <c r="PNE9" s="39"/>
      <c r="PNF9" s="39"/>
      <c r="PNG9" s="39"/>
      <c r="PNH9" s="39"/>
      <c r="PNI9" s="39"/>
      <c r="PNJ9" s="39"/>
      <c r="PNK9" s="39"/>
      <c r="PNL9" s="39"/>
      <c r="PNM9" s="39"/>
      <c r="PNN9" s="39"/>
      <c r="PNO9" s="39"/>
      <c r="PNP9" s="39"/>
      <c r="PNQ9" s="39"/>
      <c r="PNR9" s="39"/>
      <c r="PNS9" s="39"/>
      <c r="PNT9" s="39"/>
      <c r="PNU9" s="39"/>
      <c r="PNV9" s="39"/>
      <c r="PNW9" s="39"/>
      <c r="PNX9" s="39"/>
      <c r="PNY9" s="39"/>
      <c r="PNZ9" s="39"/>
      <c r="POA9" s="39"/>
      <c r="POB9" s="39"/>
      <c r="POC9" s="39"/>
      <c r="POD9" s="39"/>
      <c r="POE9" s="39"/>
      <c r="POF9" s="39"/>
      <c r="POG9" s="39"/>
      <c r="POH9" s="39"/>
      <c r="POI9" s="39"/>
      <c r="POJ9" s="39"/>
      <c r="POK9" s="39"/>
      <c r="POL9" s="39"/>
      <c r="POM9" s="39"/>
      <c r="PON9" s="39"/>
      <c r="POO9" s="39"/>
      <c r="POP9" s="39"/>
      <c r="POQ9" s="39"/>
      <c r="POR9" s="39"/>
      <c r="POS9" s="39"/>
      <c r="POT9" s="39"/>
      <c r="POU9" s="39"/>
      <c r="POV9" s="39"/>
      <c r="POW9" s="39"/>
      <c r="POX9" s="39"/>
      <c r="POY9" s="39"/>
      <c r="POZ9" s="39"/>
      <c r="PPA9" s="39"/>
      <c r="PPB9" s="39"/>
      <c r="PPC9" s="39"/>
      <c r="PPD9" s="39"/>
      <c r="PPE9" s="39"/>
      <c r="PPF9" s="39"/>
      <c r="PPG9" s="39"/>
      <c r="PPH9" s="39"/>
      <c r="PPI9" s="39"/>
      <c r="PPJ9" s="39"/>
      <c r="PPK9" s="39"/>
      <c r="PPL9" s="39"/>
      <c r="PPM9" s="39"/>
      <c r="PPN9" s="39"/>
      <c r="PPO9" s="39"/>
      <c r="PPP9" s="39"/>
      <c r="PPQ9" s="39"/>
      <c r="PPR9" s="39"/>
      <c r="PPS9" s="39"/>
      <c r="PPT9" s="39"/>
      <c r="PPU9" s="39"/>
      <c r="PPV9" s="39"/>
      <c r="PPW9" s="39"/>
      <c r="PPX9" s="39"/>
      <c r="PPY9" s="39"/>
      <c r="PPZ9" s="39"/>
      <c r="PQA9" s="39"/>
      <c r="PQB9" s="39"/>
      <c r="PQC9" s="39"/>
      <c r="PQD9" s="39"/>
      <c r="PQE9" s="39"/>
      <c r="PQF9" s="39"/>
      <c r="PQG9" s="39"/>
      <c r="PQH9" s="39"/>
      <c r="PQI9" s="39"/>
      <c r="PQJ9" s="39"/>
      <c r="PQK9" s="39"/>
      <c r="PQL9" s="39"/>
      <c r="PQM9" s="39"/>
      <c r="PQN9" s="39"/>
      <c r="PQO9" s="39"/>
      <c r="PQP9" s="39"/>
      <c r="PQQ9" s="39"/>
      <c r="PQR9" s="39"/>
      <c r="PQS9" s="39"/>
      <c r="PQT9" s="39"/>
      <c r="PQU9" s="39"/>
      <c r="PQV9" s="39"/>
      <c r="PQW9" s="39"/>
      <c r="PQX9" s="39"/>
      <c r="PQY9" s="39"/>
      <c r="PQZ9" s="39"/>
      <c r="PRA9" s="39"/>
      <c r="PRB9" s="39"/>
      <c r="PRC9" s="39"/>
      <c r="PRD9" s="39"/>
      <c r="PRE9" s="39"/>
      <c r="PRF9" s="39"/>
      <c r="PRG9" s="39"/>
      <c r="PRH9" s="39"/>
      <c r="PRI9" s="39"/>
      <c r="PRJ9" s="39"/>
      <c r="PRK9" s="39"/>
      <c r="PRL9" s="39"/>
      <c r="PRM9" s="39"/>
      <c r="PRN9" s="39"/>
      <c r="PRO9" s="39"/>
      <c r="PRP9" s="39"/>
      <c r="PRQ9" s="39"/>
      <c r="PRR9" s="39"/>
      <c r="PRS9" s="39"/>
      <c r="PRT9" s="39"/>
      <c r="PRU9" s="39"/>
      <c r="PRV9" s="39"/>
      <c r="PRW9" s="39"/>
      <c r="PRX9" s="39"/>
      <c r="PRY9" s="39"/>
      <c r="PRZ9" s="39"/>
      <c r="PSA9" s="39"/>
      <c r="PSB9" s="39"/>
      <c r="PSC9" s="39"/>
      <c r="PSD9" s="39"/>
      <c r="PSE9" s="39"/>
      <c r="PSF9" s="39"/>
      <c r="PSG9" s="39"/>
      <c r="PSH9" s="39"/>
      <c r="PSI9" s="39"/>
      <c r="PSJ9" s="39"/>
      <c r="PSK9" s="39"/>
      <c r="PSL9" s="39"/>
      <c r="PSM9" s="39"/>
      <c r="PSN9" s="39"/>
      <c r="PSO9" s="39"/>
      <c r="PSP9" s="39"/>
      <c r="PSQ9" s="39"/>
      <c r="PSR9" s="39"/>
      <c r="PSS9" s="39"/>
      <c r="PST9" s="39"/>
      <c r="PSU9" s="39"/>
      <c r="PSV9" s="39"/>
      <c r="PSW9" s="39"/>
      <c r="PSX9" s="39"/>
      <c r="PSY9" s="39"/>
      <c r="PSZ9" s="39"/>
      <c r="PTA9" s="39"/>
      <c r="PTB9" s="39"/>
      <c r="PTC9" s="39"/>
      <c r="PTD9" s="39"/>
      <c r="PTE9" s="39"/>
      <c r="PTF9" s="39"/>
      <c r="PTG9" s="39"/>
      <c r="PTH9" s="39"/>
      <c r="PTI9" s="39"/>
      <c r="PTJ9" s="39"/>
      <c r="PTK9" s="39"/>
      <c r="PTL9" s="39"/>
      <c r="PTM9" s="39"/>
      <c r="PTN9" s="39"/>
      <c r="PTO9" s="39"/>
      <c r="PTP9" s="39"/>
      <c r="PTQ9" s="39"/>
      <c r="PTR9" s="39"/>
      <c r="PTS9" s="39"/>
      <c r="PTT9" s="39"/>
      <c r="PTU9" s="39"/>
      <c r="PTV9" s="39"/>
      <c r="PTW9" s="39"/>
      <c r="PTX9" s="39"/>
      <c r="PTY9" s="39"/>
      <c r="PTZ9" s="39"/>
      <c r="PUA9" s="39"/>
      <c r="PUB9" s="39"/>
      <c r="PUC9" s="39"/>
      <c r="PUD9" s="39"/>
      <c r="PUE9" s="39"/>
      <c r="PUF9" s="39"/>
      <c r="PUG9" s="39"/>
      <c r="PUH9" s="39"/>
      <c r="PUI9" s="39"/>
      <c r="PUJ9" s="39"/>
      <c r="PUK9" s="39"/>
      <c r="PUL9" s="39"/>
      <c r="PUM9" s="39"/>
      <c r="PUN9" s="39"/>
      <c r="PUO9" s="39"/>
      <c r="PUP9" s="39"/>
      <c r="PUQ9" s="39"/>
      <c r="PUR9" s="39"/>
      <c r="PUS9" s="39"/>
      <c r="PUT9" s="39"/>
      <c r="PUU9" s="39"/>
      <c r="PUV9" s="39"/>
      <c r="PUW9" s="39"/>
      <c r="PUX9" s="39"/>
      <c r="PUY9" s="39"/>
      <c r="PUZ9" s="39"/>
      <c r="PVA9" s="39"/>
      <c r="PVB9" s="39"/>
      <c r="PVC9" s="39"/>
      <c r="PVD9" s="39"/>
      <c r="PVE9" s="39"/>
      <c r="PVF9" s="39"/>
      <c r="PVG9" s="39"/>
      <c r="PVH9" s="39"/>
      <c r="PVI9" s="39"/>
      <c r="PVJ9" s="39"/>
      <c r="PVK9" s="39"/>
      <c r="PVL9" s="39"/>
      <c r="PVM9" s="39"/>
      <c r="PVN9" s="39"/>
      <c r="PVO9" s="39"/>
      <c r="PVP9" s="39"/>
      <c r="PVQ9" s="39"/>
      <c r="PVR9" s="39"/>
      <c r="PVS9" s="39"/>
      <c r="PVT9" s="39"/>
      <c r="PVU9" s="39"/>
      <c r="PVV9" s="39"/>
      <c r="PVW9" s="39"/>
      <c r="PVX9" s="39"/>
      <c r="PVY9" s="39"/>
      <c r="PVZ9" s="39"/>
      <c r="PWA9" s="39"/>
      <c r="PWB9" s="39"/>
      <c r="PWC9" s="39"/>
      <c r="PWD9" s="39"/>
      <c r="PWE9" s="39"/>
      <c r="PWF9" s="39"/>
      <c r="PWG9" s="39"/>
      <c r="PWH9" s="39"/>
      <c r="PWI9" s="39"/>
      <c r="PWJ9" s="39"/>
      <c r="PWK9" s="39"/>
      <c r="PWL9" s="39"/>
      <c r="PWM9" s="39"/>
      <c r="PWN9" s="39"/>
      <c r="PWO9" s="39"/>
      <c r="PWP9" s="39"/>
      <c r="PWQ9" s="39"/>
      <c r="PWR9" s="39"/>
      <c r="PWS9" s="39"/>
      <c r="PWT9" s="39"/>
      <c r="PWU9" s="39"/>
      <c r="PWV9" s="39"/>
      <c r="PWW9" s="39"/>
      <c r="PWX9" s="39"/>
      <c r="PWY9" s="39"/>
      <c r="PWZ9" s="39"/>
      <c r="PXA9" s="39"/>
      <c r="PXB9" s="39"/>
      <c r="PXC9" s="39"/>
      <c r="PXD9" s="39"/>
      <c r="PXE9" s="39"/>
      <c r="PXF9" s="39"/>
      <c r="PXG9" s="39"/>
      <c r="PXH9" s="39"/>
      <c r="PXI9" s="39"/>
      <c r="PXJ9" s="39"/>
      <c r="PXK9" s="39"/>
      <c r="PXL9" s="39"/>
      <c r="PXM9" s="39"/>
      <c r="PXN9" s="39"/>
      <c r="PXO9" s="39"/>
      <c r="PXP9" s="39"/>
      <c r="PXQ9" s="39"/>
      <c r="PXR9" s="39"/>
      <c r="PXS9" s="39"/>
      <c r="PXT9" s="39"/>
      <c r="PXU9" s="39"/>
      <c r="PXV9" s="39"/>
      <c r="PXW9" s="39"/>
      <c r="PXX9" s="39"/>
      <c r="PXY9" s="39"/>
      <c r="PXZ9" s="39"/>
      <c r="PYA9" s="39"/>
      <c r="PYB9" s="39"/>
      <c r="PYC9" s="39"/>
      <c r="PYD9" s="39"/>
      <c r="PYE9" s="39"/>
      <c r="PYF9" s="39"/>
      <c r="PYG9" s="39"/>
      <c r="PYH9" s="39"/>
      <c r="PYI9" s="39"/>
      <c r="PYJ9" s="39"/>
      <c r="PYK9" s="39"/>
      <c r="PYL9" s="39"/>
      <c r="PYM9" s="39"/>
      <c r="PYN9" s="39"/>
      <c r="PYO9" s="39"/>
      <c r="PYP9" s="39"/>
      <c r="PYQ9" s="39"/>
      <c r="PYR9" s="39"/>
      <c r="PYS9" s="39"/>
      <c r="PYT9" s="39"/>
      <c r="PYU9" s="39"/>
      <c r="PYV9" s="39"/>
      <c r="PYW9" s="39"/>
      <c r="PYX9" s="39"/>
      <c r="PYY9" s="39"/>
      <c r="PYZ9" s="39"/>
      <c r="PZA9" s="39"/>
      <c r="PZB9" s="39"/>
      <c r="PZC9" s="39"/>
      <c r="PZD9" s="39"/>
      <c r="PZE9" s="39"/>
      <c r="PZF9" s="39"/>
      <c r="PZG9" s="39"/>
      <c r="PZH9" s="39"/>
      <c r="PZI9" s="39"/>
      <c r="PZJ9" s="39"/>
      <c r="PZK9" s="39"/>
      <c r="PZL9" s="39"/>
      <c r="PZM9" s="39"/>
      <c r="PZN9" s="39"/>
      <c r="PZO9" s="39"/>
      <c r="PZP9" s="39"/>
      <c r="PZQ9" s="39"/>
      <c r="PZR9" s="39"/>
      <c r="PZS9" s="39"/>
      <c r="PZT9" s="39"/>
      <c r="PZU9" s="39"/>
      <c r="PZV9" s="39"/>
      <c r="PZW9" s="39"/>
      <c r="PZX9" s="39"/>
      <c r="PZY9" s="39"/>
      <c r="PZZ9" s="39"/>
      <c r="QAA9" s="39"/>
      <c r="QAB9" s="39"/>
      <c r="QAC9" s="39"/>
      <c r="QAD9" s="39"/>
      <c r="QAE9" s="39"/>
      <c r="QAF9" s="39"/>
      <c r="QAG9" s="39"/>
      <c r="QAH9" s="39"/>
      <c r="QAI9" s="39"/>
      <c r="QAJ9" s="39"/>
      <c r="QAK9" s="39"/>
      <c r="QAL9" s="39"/>
      <c r="QAM9" s="39"/>
      <c r="QAN9" s="39"/>
      <c r="QAO9" s="39"/>
      <c r="QAP9" s="39"/>
      <c r="QAQ9" s="39"/>
      <c r="QAR9" s="39"/>
      <c r="QAS9" s="39"/>
      <c r="QAT9" s="39"/>
      <c r="QAU9" s="39"/>
      <c r="QAV9" s="39"/>
      <c r="QAW9" s="39"/>
      <c r="QAX9" s="39"/>
      <c r="QAY9" s="39"/>
      <c r="QAZ9" s="39"/>
      <c r="QBA9" s="39"/>
      <c r="QBB9" s="39"/>
      <c r="QBC9" s="39"/>
      <c r="QBD9" s="39"/>
      <c r="QBE9" s="39"/>
      <c r="QBF9" s="39"/>
      <c r="QBG9" s="39"/>
      <c r="QBH9" s="39"/>
      <c r="QBI9" s="39"/>
      <c r="QBJ9" s="39"/>
      <c r="QBK9" s="39"/>
      <c r="QBL9" s="39"/>
      <c r="QBM9" s="39"/>
      <c r="QBN9" s="39"/>
      <c r="QBO9" s="39"/>
      <c r="QBP9" s="39"/>
      <c r="QBQ9" s="39"/>
      <c r="QBR9" s="39"/>
      <c r="QBS9" s="39"/>
      <c r="QBT9" s="39"/>
      <c r="QBU9" s="39"/>
      <c r="QBV9" s="39"/>
      <c r="QBW9" s="39"/>
      <c r="QBX9" s="39"/>
      <c r="QBY9" s="39"/>
      <c r="QBZ9" s="39"/>
      <c r="QCA9" s="39"/>
      <c r="QCB9" s="39"/>
      <c r="QCC9" s="39"/>
      <c r="QCD9" s="39"/>
      <c r="QCE9" s="39"/>
      <c r="QCF9" s="39"/>
      <c r="QCG9" s="39"/>
      <c r="QCH9" s="39"/>
      <c r="QCI9" s="39"/>
      <c r="QCJ9" s="39"/>
      <c r="QCK9" s="39"/>
      <c r="QCL9" s="39"/>
      <c r="QCM9" s="39"/>
      <c r="QCN9" s="39"/>
      <c r="QCO9" s="39"/>
      <c r="QCP9" s="39"/>
      <c r="QCQ9" s="39"/>
      <c r="QCR9" s="39"/>
      <c r="QCS9" s="39"/>
      <c r="QCT9" s="39"/>
      <c r="QCU9" s="39"/>
      <c r="QCV9" s="39"/>
      <c r="QCW9" s="39"/>
      <c r="QCX9" s="39"/>
      <c r="QCY9" s="39"/>
      <c r="QCZ9" s="39"/>
      <c r="QDA9" s="39"/>
      <c r="QDB9" s="39"/>
      <c r="QDC9" s="39"/>
      <c r="QDD9" s="39"/>
      <c r="QDE9" s="39"/>
      <c r="QDF9" s="39"/>
      <c r="QDG9" s="39"/>
      <c r="QDH9" s="39"/>
      <c r="QDI9" s="39"/>
      <c r="QDJ9" s="39"/>
      <c r="QDK9" s="39"/>
      <c r="QDL9" s="39"/>
      <c r="QDM9" s="39"/>
      <c r="QDN9" s="39"/>
      <c r="QDO9" s="39"/>
      <c r="QDP9" s="39"/>
      <c r="QDQ9" s="39"/>
      <c r="QDR9" s="39"/>
      <c r="QDS9" s="39"/>
      <c r="QDT9" s="39"/>
      <c r="QDU9" s="39"/>
      <c r="QDV9" s="39"/>
      <c r="QDW9" s="39"/>
      <c r="QDX9" s="39"/>
      <c r="QDY9" s="39"/>
      <c r="QDZ9" s="39"/>
      <c r="QEA9" s="39"/>
      <c r="QEB9" s="39"/>
      <c r="QEC9" s="39"/>
      <c r="QED9" s="39"/>
      <c r="QEE9" s="39"/>
      <c r="QEF9" s="39"/>
      <c r="QEG9" s="39"/>
      <c r="QEH9" s="39"/>
      <c r="QEI9" s="39"/>
      <c r="QEJ9" s="39"/>
      <c r="QEK9" s="39"/>
      <c r="QEL9" s="39"/>
      <c r="QEM9" s="39"/>
      <c r="QEN9" s="39"/>
      <c r="QEO9" s="39"/>
      <c r="QEP9" s="39"/>
      <c r="QEQ9" s="39"/>
      <c r="QER9" s="39"/>
      <c r="QES9" s="39"/>
      <c r="QET9" s="39"/>
      <c r="QEU9" s="39"/>
      <c r="QEV9" s="39"/>
      <c r="QEW9" s="39"/>
      <c r="QEX9" s="39"/>
      <c r="QEY9" s="39"/>
      <c r="QEZ9" s="39"/>
      <c r="QFA9" s="39"/>
      <c r="QFB9" s="39"/>
      <c r="QFC9" s="39"/>
      <c r="QFD9" s="39"/>
      <c r="QFE9" s="39"/>
      <c r="QFF9" s="39"/>
      <c r="QFG9" s="39"/>
      <c r="QFH9" s="39"/>
      <c r="QFI9" s="39"/>
      <c r="QFJ9" s="39"/>
      <c r="QFK9" s="39"/>
      <c r="QFL9" s="39"/>
      <c r="QFM9" s="39"/>
      <c r="QFN9" s="39"/>
      <c r="QFO9" s="39"/>
      <c r="QFP9" s="39"/>
      <c r="QFQ9" s="39"/>
      <c r="QFR9" s="39"/>
      <c r="QFS9" s="39"/>
      <c r="QFT9" s="39"/>
      <c r="QFU9" s="39"/>
      <c r="QFV9" s="39"/>
      <c r="QFW9" s="39"/>
      <c r="QFX9" s="39"/>
      <c r="QFY9" s="39"/>
      <c r="QFZ9" s="39"/>
      <c r="QGA9" s="39"/>
      <c r="QGB9" s="39"/>
      <c r="QGC9" s="39"/>
      <c r="QGD9" s="39"/>
      <c r="QGE9" s="39"/>
      <c r="QGF9" s="39"/>
      <c r="QGG9" s="39"/>
      <c r="QGH9" s="39"/>
      <c r="QGI9" s="39"/>
      <c r="QGJ9" s="39"/>
      <c r="QGK9" s="39"/>
      <c r="QGL9" s="39"/>
      <c r="QGM9" s="39"/>
      <c r="QGN9" s="39"/>
      <c r="QGO9" s="39"/>
      <c r="QGP9" s="39"/>
      <c r="QGQ9" s="39"/>
      <c r="QGR9" s="39"/>
      <c r="QGS9" s="39"/>
      <c r="QGT9" s="39"/>
      <c r="QGU9" s="39"/>
      <c r="QGV9" s="39"/>
      <c r="QGW9" s="39"/>
      <c r="QGX9" s="39"/>
      <c r="QGY9" s="39"/>
      <c r="QGZ9" s="39"/>
      <c r="QHA9" s="39"/>
      <c r="QHB9" s="39"/>
      <c r="QHC9" s="39"/>
      <c r="QHD9" s="39"/>
      <c r="QHE9" s="39"/>
      <c r="QHF9" s="39"/>
      <c r="QHG9" s="39"/>
      <c r="QHH9" s="39"/>
      <c r="QHI9" s="39"/>
      <c r="QHJ9" s="39"/>
      <c r="QHK9" s="39"/>
      <c r="QHL9" s="39"/>
      <c r="QHM9" s="39"/>
      <c r="QHN9" s="39"/>
      <c r="QHO9" s="39"/>
      <c r="QHP9" s="39"/>
      <c r="QHQ9" s="39"/>
      <c r="QHR9" s="39"/>
      <c r="QHS9" s="39"/>
      <c r="QHT9" s="39"/>
      <c r="QHU9" s="39"/>
      <c r="QHV9" s="39"/>
      <c r="QHW9" s="39"/>
      <c r="QHX9" s="39"/>
      <c r="QHY9" s="39"/>
      <c r="QHZ9" s="39"/>
      <c r="QIA9" s="39"/>
      <c r="QIB9" s="39"/>
      <c r="QIC9" s="39"/>
      <c r="QID9" s="39"/>
      <c r="QIE9" s="39"/>
      <c r="QIF9" s="39"/>
      <c r="QIG9" s="39"/>
      <c r="QIH9" s="39"/>
      <c r="QII9" s="39"/>
      <c r="QIJ9" s="39"/>
      <c r="QIK9" s="39"/>
      <c r="QIL9" s="39"/>
      <c r="QIM9" s="39"/>
      <c r="QIN9" s="39"/>
      <c r="QIO9" s="39"/>
      <c r="QIP9" s="39"/>
      <c r="QIQ9" s="39"/>
      <c r="QIR9" s="39"/>
      <c r="QIS9" s="39"/>
      <c r="QIT9" s="39"/>
      <c r="QIU9" s="39"/>
      <c r="QIV9" s="39"/>
      <c r="QIW9" s="39"/>
      <c r="QIX9" s="39"/>
      <c r="QIY9" s="39"/>
      <c r="QIZ9" s="39"/>
      <c r="QJA9" s="39"/>
      <c r="QJB9" s="39"/>
      <c r="QJC9" s="39"/>
      <c r="QJD9" s="39"/>
      <c r="QJE9" s="39"/>
      <c r="QJF9" s="39"/>
      <c r="QJG9" s="39"/>
      <c r="QJH9" s="39"/>
      <c r="QJI9" s="39"/>
      <c r="QJJ9" s="39"/>
      <c r="QJK9" s="39"/>
      <c r="QJL9" s="39"/>
      <c r="QJM9" s="39"/>
      <c r="QJN9" s="39"/>
      <c r="QJO9" s="39"/>
      <c r="QJP9" s="39"/>
      <c r="QJQ9" s="39"/>
      <c r="QJR9" s="39"/>
      <c r="QJS9" s="39"/>
      <c r="QJT9" s="39"/>
      <c r="QJU9" s="39"/>
      <c r="QJV9" s="39"/>
      <c r="QJW9" s="39"/>
      <c r="QJX9" s="39"/>
      <c r="QJY9" s="39"/>
      <c r="QJZ9" s="39"/>
      <c r="QKA9" s="39"/>
      <c r="QKB9" s="39"/>
      <c r="QKC9" s="39"/>
      <c r="QKD9" s="39"/>
      <c r="QKE9" s="39"/>
      <c r="QKF9" s="39"/>
      <c r="QKG9" s="39"/>
      <c r="QKH9" s="39"/>
      <c r="QKI9" s="39"/>
      <c r="QKJ9" s="39"/>
      <c r="QKK9" s="39"/>
      <c r="QKL9" s="39"/>
      <c r="QKM9" s="39"/>
      <c r="QKN9" s="39"/>
      <c r="QKO9" s="39"/>
      <c r="QKP9" s="39"/>
      <c r="QKQ9" s="39"/>
      <c r="QKR9" s="39"/>
      <c r="QKS9" s="39"/>
      <c r="QKT9" s="39"/>
      <c r="QKU9" s="39"/>
      <c r="QKV9" s="39"/>
      <c r="QKW9" s="39"/>
      <c r="QKX9" s="39"/>
      <c r="QKY9" s="39"/>
      <c r="QKZ9" s="39"/>
      <c r="QLA9" s="39"/>
      <c r="QLB9" s="39"/>
      <c r="QLC9" s="39"/>
      <c r="QLD9" s="39"/>
      <c r="QLE9" s="39"/>
      <c r="QLF9" s="39"/>
      <c r="QLG9" s="39"/>
      <c r="QLH9" s="39"/>
      <c r="QLI9" s="39"/>
      <c r="QLJ9" s="39"/>
      <c r="QLK9" s="39"/>
      <c r="QLL9" s="39"/>
      <c r="QLM9" s="39"/>
      <c r="QLN9" s="39"/>
      <c r="QLO9" s="39"/>
      <c r="QLP9" s="39"/>
      <c r="QLQ9" s="39"/>
      <c r="QLR9" s="39"/>
      <c r="QLS9" s="39"/>
      <c r="QLT9" s="39"/>
      <c r="QLU9" s="39"/>
      <c r="QLV9" s="39"/>
      <c r="QLW9" s="39"/>
      <c r="QLX9" s="39"/>
      <c r="QLY9" s="39"/>
      <c r="QLZ9" s="39"/>
      <c r="QMA9" s="39"/>
      <c r="QMB9" s="39"/>
      <c r="QMC9" s="39"/>
      <c r="QMD9" s="39"/>
      <c r="QME9" s="39"/>
      <c r="QMF9" s="39"/>
      <c r="QMG9" s="39"/>
      <c r="QMH9" s="39"/>
      <c r="QMI9" s="39"/>
      <c r="QMJ9" s="39"/>
      <c r="QMK9" s="39"/>
      <c r="QML9" s="39"/>
      <c r="QMM9" s="39"/>
      <c r="QMN9" s="39"/>
      <c r="QMO9" s="39"/>
      <c r="QMP9" s="39"/>
      <c r="QMQ9" s="39"/>
      <c r="QMR9" s="39"/>
      <c r="QMS9" s="39"/>
      <c r="QMT9" s="39"/>
      <c r="QMU9" s="39"/>
      <c r="QMV9" s="39"/>
      <c r="QMW9" s="39"/>
      <c r="QMX9" s="39"/>
      <c r="QMY9" s="39"/>
      <c r="QMZ9" s="39"/>
      <c r="QNA9" s="39"/>
      <c r="QNB9" s="39"/>
      <c r="QNC9" s="39"/>
      <c r="QND9" s="39"/>
      <c r="QNE9" s="39"/>
      <c r="QNF9" s="39"/>
      <c r="QNG9" s="39"/>
      <c r="QNH9" s="39"/>
      <c r="QNI9" s="39"/>
      <c r="QNJ9" s="39"/>
      <c r="QNK9" s="39"/>
      <c r="QNL9" s="39"/>
      <c r="QNM9" s="39"/>
      <c r="QNN9" s="39"/>
      <c r="QNO9" s="39"/>
      <c r="QNP9" s="39"/>
      <c r="QNQ9" s="39"/>
      <c r="QNR9" s="39"/>
      <c r="QNS9" s="39"/>
      <c r="QNT9" s="39"/>
      <c r="QNU9" s="39"/>
      <c r="QNV9" s="39"/>
      <c r="QNW9" s="39"/>
      <c r="QNX9" s="39"/>
      <c r="QNY9" s="39"/>
      <c r="QNZ9" s="39"/>
      <c r="QOA9" s="39"/>
      <c r="QOB9" s="39"/>
      <c r="QOC9" s="39"/>
      <c r="QOD9" s="39"/>
      <c r="QOE9" s="39"/>
      <c r="QOF9" s="39"/>
      <c r="QOG9" s="39"/>
      <c r="QOH9" s="39"/>
      <c r="QOI9" s="39"/>
      <c r="QOJ9" s="39"/>
      <c r="QOK9" s="39"/>
      <c r="QOL9" s="39"/>
      <c r="QOM9" s="39"/>
      <c r="QON9" s="39"/>
      <c r="QOO9" s="39"/>
      <c r="QOP9" s="39"/>
      <c r="QOQ9" s="39"/>
      <c r="QOR9" s="39"/>
      <c r="QOS9" s="39"/>
      <c r="QOT9" s="39"/>
      <c r="QOU9" s="39"/>
      <c r="QOV9" s="39"/>
      <c r="QOW9" s="39"/>
      <c r="QOX9" s="39"/>
      <c r="QOY9" s="39"/>
      <c r="QOZ9" s="39"/>
      <c r="QPA9" s="39"/>
      <c r="QPB9" s="39"/>
      <c r="QPC9" s="39"/>
      <c r="QPD9" s="39"/>
      <c r="QPE9" s="39"/>
      <c r="QPF9" s="39"/>
      <c r="QPG9" s="39"/>
      <c r="QPH9" s="39"/>
      <c r="QPI9" s="39"/>
      <c r="QPJ9" s="39"/>
      <c r="QPK9" s="39"/>
      <c r="QPL9" s="39"/>
      <c r="QPM9" s="39"/>
      <c r="QPN9" s="39"/>
      <c r="QPO9" s="39"/>
      <c r="QPP9" s="39"/>
      <c r="QPQ9" s="39"/>
      <c r="QPR9" s="39"/>
      <c r="QPS9" s="39"/>
      <c r="QPT9" s="39"/>
      <c r="QPU9" s="39"/>
      <c r="QPV9" s="39"/>
      <c r="QPW9" s="39"/>
      <c r="QPX9" s="39"/>
      <c r="QPY9" s="39"/>
      <c r="QPZ9" s="39"/>
      <c r="QQA9" s="39"/>
      <c r="QQB9" s="39"/>
      <c r="QQC9" s="39"/>
      <c r="QQD9" s="39"/>
      <c r="QQE9" s="39"/>
      <c r="QQF9" s="39"/>
      <c r="QQG9" s="39"/>
      <c r="QQH9" s="39"/>
      <c r="QQI9" s="39"/>
      <c r="QQJ9" s="39"/>
      <c r="QQK9" s="39"/>
      <c r="QQL9" s="39"/>
      <c r="QQM9" s="39"/>
      <c r="QQN9" s="39"/>
      <c r="QQO9" s="39"/>
      <c r="QQP9" s="39"/>
      <c r="QQQ9" s="39"/>
      <c r="QQR9" s="39"/>
      <c r="QQS9" s="39"/>
      <c r="QQT9" s="39"/>
      <c r="QQU9" s="39"/>
      <c r="QQV9" s="39"/>
      <c r="QQW9" s="39"/>
      <c r="QQX9" s="39"/>
      <c r="QQY9" s="39"/>
      <c r="QQZ9" s="39"/>
      <c r="QRA9" s="39"/>
      <c r="QRB9" s="39"/>
      <c r="QRC9" s="39"/>
      <c r="QRD9" s="39"/>
      <c r="QRE9" s="39"/>
      <c r="QRF9" s="39"/>
      <c r="QRG9" s="39"/>
      <c r="QRH9" s="39"/>
      <c r="QRI9" s="39"/>
      <c r="QRJ9" s="39"/>
      <c r="QRK9" s="39"/>
      <c r="QRL9" s="39"/>
      <c r="QRM9" s="39"/>
      <c r="QRN9" s="39"/>
      <c r="QRO9" s="39"/>
      <c r="QRP9" s="39"/>
      <c r="QRQ9" s="39"/>
      <c r="QRR9" s="39"/>
      <c r="QRS9" s="39"/>
      <c r="QRT9" s="39"/>
      <c r="QRU9" s="39"/>
      <c r="QRV9" s="39"/>
      <c r="QRW9" s="39"/>
      <c r="QRX9" s="39"/>
      <c r="QRY9" s="39"/>
      <c r="QRZ9" s="39"/>
      <c r="QSA9" s="39"/>
      <c r="QSB9" s="39"/>
      <c r="QSC9" s="39"/>
      <c r="QSD9" s="39"/>
      <c r="QSE9" s="39"/>
      <c r="QSF9" s="39"/>
      <c r="QSG9" s="39"/>
      <c r="QSH9" s="39"/>
      <c r="QSI9" s="39"/>
      <c r="QSJ9" s="39"/>
      <c r="QSK9" s="39"/>
      <c r="QSL9" s="39"/>
      <c r="QSM9" s="39"/>
      <c r="QSN9" s="39"/>
      <c r="QSO9" s="39"/>
      <c r="QSP9" s="39"/>
      <c r="QSQ9" s="39"/>
      <c r="QSR9" s="39"/>
      <c r="QSS9" s="39"/>
      <c r="QST9" s="39"/>
      <c r="QSU9" s="39"/>
      <c r="QSV9" s="39"/>
      <c r="QSW9" s="39"/>
      <c r="QSX9" s="39"/>
      <c r="QSY9" s="39"/>
      <c r="QSZ9" s="39"/>
      <c r="QTA9" s="39"/>
      <c r="QTB9" s="39"/>
      <c r="QTC9" s="39"/>
      <c r="QTD9" s="39"/>
      <c r="QTE9" s="39"/>
      <c r="QTF9" s="39"/>
      <c r="QTG9" s="39"/>
      <c r="QTH9" s="39"/>
      <c r="QTI9" s="39"/>
      <c r="QTJ9" s="39"/>
      <c r="QTK9" s="39"/>
      <c r="QTL9" s="39"/>
      <c r="QTM9" s="39"/>
      <c r="QTN9" s="39"/>
      <c r="QTO9" s="39"/>
      <c r="QTP9" s="39"/>
      <c r="QTQ9" s="39"/>
      <c r="QTR9" s="39"/>
      <c r="QTS9" s="39"/>
      <c r="QTT9" s="39"/>
      <c r="QTU9" s="39"/>
      <c r="QTV9" s="39"/>
      <c r="QTW9" s="39"/>
      <c r="QTX9" s="39"/>
      <c r="QTY9" s="39"/>
      <c r="QTZ9" s="39"/>
      <c r="QUA9" s="39"/>
      <c r="QUB9" s="39"/>
      <c r="QUC9" s="39"/>
      <c r="QUD9" s="39"/>
      <c r="QUE9" s="39"/>
      <c r="QUF9" s="39"/>
      <c r="QUG9" s="39"/>
      <c r="QUH9" s="39"/>
      <c r="QUI9" s="39"/>
      <c r="QUJ9" s="39"/>
      <c r="QUK9" s="39"/>
      <c r="QUL9" s="39"/>
      <c r="QUM9" s="39"/>
      <c r="QUN9" s="39"/>
      <c r="QUO9" s="39"/>
      <c r="QUP9" s="39"/>
      <c r="QUQ9" s="39"/>
      <c r="QUR9" s="39"/>
      <c r="QUS9" s="39"/>
      <c r="QUT9" s="39"/>
      <c r="QUU9" s="39"/>
      <c r="QUV9" s="39"/>
      <c r="QUW9" s="39"/>
      <c r="QUX9" s="39"/>
      <c r="QUY9" s="39"/>
      <c r="QUZ9" s="39"/>
      <c r="QVA9" s="39"/>
      <c r="QVB9" s="39"/>
      <c r="QVC9" s="39"/>
      <c r="QVD9" s="39"/>
      <c r="QVE9" s="39"/>
      <c r="QVF9" s="39"/>
      <c r="QVG9" s="39"/>
      <c r="QVH9" s="39"/>
      <c r="QVI9" s="39"/>
      <c r="QVJ9" s="39"/>
      <c r="QVK9" s="39"/>
      <c r="QVL9" s="39"/>
      <c r="QVM9" s="39"/>
      <c r="QVN9" s="39"/>
      <c r="QVO9" s="39"/>
      <c r="QVP9" s="39"/>
      <c r="QVQ9" s="39"/>
      <c r="QVR9" s="39"/>
      <c r="QVS9" s="39"/>
      <c r="QVT9" s="39"/>
      <c r="QVU9" s="39"/>
      <c r="QVV9" s="39"/>
      <c r="QVW9" s="39"/>
      <c r="QVX9" s="39"/>
      <c r="QVY9" s="39"/>
      <c r="QVZ9" s="39"/>
      <c r="QWA9" s="39"/>
      <c r="QWB9" s="39"/>
      <c r="QWC9" s="39"/>
      <c r="QWD9" s="39"/>
      <c r="QWE9" s="39"/>
      <c r="QWF9" s="39"/>
      <c r="QWG9" s="39"/>
      <c r="QWH9" s="39"/>
      <c r="QWI9" s="39"/>
      <c r="QWJ9" s="39"/>
      <c r="QWK9" s="39"/>
      <c r="QWL9" s="39"/>
      <c r="QWM9" s="39"/>
      <c r="QWN9" s="39"/>
      <c r="QWO9" s="39"/>
      <c r="QWP9" s="39"/>
      <c r="QWQ9" s="39"/>
      <c r="QWR9" s="39"/>
      <c r="QWS9" s="39"/>
      <c r="QWT9" s="39"/>
      <c r="QWU9" s="39"/>
      <c r="QWV9" s="39"/>
      <c r="QWW9" s="39"/>
      <c r="QWX9" s="39"/>
      <c r="QWY9" s="39"/>
      <c r="QWZ9" s="39"/>
      <c r="QXA9" s="39"/>
      <c r="QXB9" s="39"/>
      <c r="QXC9" s="39"/>
      <c r="QXD9" s="39"/>
      <c r="QXE9" s="39"/>
      <c r="QXF9" s="39"/>
      <c r="QXG9" s="39"/>
      <c r="QXH9" s="39"/>
      <c r="QXI9" s="39"/>
      <c r="QXJ9" s="39"/>
      <c r="QXK9" s="39"/>
      <c r="QXL9" s="39"/>
      <c r="QXM9" s="39"/>
      <c r="QXN9" s="39"/>
      <c r="QXO9" s="39"/>
      <c r="QXP9" s="39"/>
      <c r="QXQ9" s="39"/>
      <c r="QXR9" s="39"/>
      <c r="QXS9" s="39"/>
      <c r="QXT9" s="39"/>
      <c r="QXU9" s="39"/>
      <c r="QXV9" s="39"/>
      <c r="QXW9" s="39"/>
      <c r="QXX9" s="39"/>
      <c r="QXY9" s="39"/>
      <c r="QXZ9" s="39"/>
      <c r="QYA9" s="39"/>
      <c r="QYB9" s="39"/>
      <c r="QYC9" s="39"/>
      <c r="QYD9" s="39"/>
      <c r="QYE9" s="39"/>
      <c r="QYF9" s="39"/>
      <c r="QYG9" s="39"/>
      <c r="QYH9" s="39"/>
      <c r="QYI9" s="39"/>
      <c r="QYJ9" s="39"/>
      <c r="QYK9" s="39"/>
      <c r="QYL9" s="39"/>
      <c r="QYM9" s="39"/>
      <c r="QYN9" s="39"/>
      <c r="QYO9" s="39"/>
      <c r="QYP9" s="39"/>
      <c r="QYQ9" s="39"/>
      <c r="QYR9" s="39"/>
      <c r="QYS9" s="39"/>
      <c r="QYT9" s="39"/>
      <c r="QYU9" s="39"/>
      <c r="QYV9" s="39"/>
      <c r="QYW9" s="39"/>
      <c r="QYX9" s="39"/>
      <c r="QYY9" s="39"/>
      <c r="QYZ9" s="39"/>
      <c r="QZA9" s="39"/>
      <c r="QZB9" s="39"/>
      <c r="QZC9" s="39"/>
      <c r="QZD9" s="39"/>
      <c r="QZE9" s="39"/>
      <c r="QZF9" s="39"/>
      <c r="QZG9" s="39"/>
      <c r="QZH9" s="39"/>
      <c r="QZI9" s="39"/>
      <c r="QZJ9" s="39"/>
      <c r="QZK9" s="39"/>
      <c r="QZL9" s="39"/>
      <c r="QZM9" s="39"/>
      <c r="QZN9" s="39"/>
      <c r="QZO9" s="39"/>
      <c r="QZP9" s="39"/>
      <c r="QZQ9" s="39"/>
      <c r="QZR9" s="39"/>
      <c r="QZS9" s="39"/>
      <c r="QZT9" s="39"/>
      <c r="QZU9" s="39"/>
      <c r="QZV9" s="39"/>
      <c r="QZW9" s="39"/>
      <c r="QZX9" s="39"/>
      <c r="QZY9" s="39"/>
      <c r="QZZ9" s="39"/>
      <c r="RAA9" s="39"/>
      <c r="RAB9" s="39"/>
      <c r="RAC9" s="39"/>
      <c r="RAD9" s="39"/>
      <c r="RAE9" s="39"/>
      <c r="RAF9" s="39"/>
      <c r="RAG9" s="39"/>
      <c r="RAH9" s="39"/>
      <c r="RAI9" s="39"/>
      <c r="RAJ9" s="39"/>
      <c r="RAK9" s="39"/>
      <c r="RAL9" s="39"/>
      <c r="RAM9" s="39"/>
      <c r="RAN9" s="39"/>
      <c r="RAO9" s="39"/>
      <c r="RAP9" s="39"/>
      <c r="RAQ9" s="39"/>
      <c r="RAR9" s="39"/>
      <c r="RAS9" s="39"/>
      <c r="RAT9" s="39"/>
      <c r="RAU9" s="39"/>
      <c r="RAV9" s="39"/>
      <c r="RAW9" s="39"/>
      <c r="RAX9" s="39"/>
      <c r="RAY9" s="39"/>
      <c r="RAZ9" s="39"/>
      <c r="RBA9" s="39"/>
      <c r="RBB9" s="39"/>
      <c r="RBC9" s="39"/>
      <c r="RBD9" s="39"/>
      <c r="RBE9" s="39"/>
      <c r="RBF9" s="39"/>
      <c r="RBG9" s="39"/>
      <c r="RBH9" s="39"/>
      <c r="RBI9" s="39"/>
      <c r="RBJ9" s="39"/>
      <c r="RBK9" s="39"/>
      <c r="RBL9" s="39"/>
      <c r="RBM9" s="39"/>
      <c r="RBN9" s="39"/>
      <c r="RBO9" s="39"/>
      <c r="RBP9" s="39"/>
      <c r="RBQ9" s="39"/>
      <c r="RBR9" s="39"/>
      <c r="RBS9" s="39"/>
      <c r="RBT9" s="39"/>
      <c r="RBU9" s="39"/>
      <c r="RBV9" s="39"/>
      <c r="RBW9" s="39"/>
      <c r="RBX9" s="39"/>
      <c r="RBY9" s="39"/>
      <c r="RBZ9" s="39"/>
      <c r="RCA9" s="39"/>
      <c r="RCB9" s="39"/>
      <c r="RCC9" s="39"/>
      <c r="RCD9" s="39"/>
      <c r="RCE9" s="39"/>
      <c r="RCF9" s="39"/>
      <c r="RCG9" s="39"/>
      <c r="RCH9" s="39"/>
      <c r="RCI9" s="39"/>
      <c r="RCJ9" s="39"/>
      <c r="RCK9" s="39"/>
      <c r="RCL9" s="39"/>
      <c r="RCM9" s="39"/>
      <c r="RCN9" s="39"/>
      <c r="RCO9" s="39"/>
      <c r="RCP9" s="39"/>
      <c r="RCQ9" s="39"/>
      <c r="RCR9" s="39"/>
      <c r="RCS9" s="39"/>
      <c r="RCT9" s="39"/>
      <c r="RCU9" s="39"/>
      <c r="RCV9" s="39"/>
      <c r="RCW9" s="39"/>
      <c r="RCX9" s="39"/>
      <c r="RCY9" s="39"/>
      <c r="RCZ9" s="39"/>
      <c r="RDA9" s="39"/>
      <c r="RDB9" s="39"/>
      <c r="RDC9" s="39"/>
      <c r="RDD9" s="39"/>
      <c r="RDE9" s="39"/>
      <c r="RDF9" s="39"/>
      <c r="RDG9" s="39"/>
      <c r="RDH9" s="39"/>
      <c r="RDI9" s="39"/>
      <c r="RDJ9" s="39"/>
      <c r="RDK9" s="39"/>
      <c r="RDL9" s="39"/>
      <c r="RDM9" s="39"/>
      <c r="RDN9" s="39"/>
      <c r="RDO9" s="39"/>
      <c r="RDP9" s="39"/>
      <c r="RDQ9" s="39"/>
      <c r="RDR9" s="39"/>
      <c r="RDS9" s="39"/>
      <c r="RDT9" s="39"/>
      <c r="RDU9" s="39"/>
      <c r="RDV9" s="39"/>
      <c r="RDW9" s="39"/>
      <c r="RDX9" s="39"/>
      <c r="RDY9" s="39"/>
      <c r="RDZ9" s="39"/>
      <c r="REA9" s="39"/>
      <c r="REB9" s="39"/>
      <c r="REC9" s="39"/>
      <c r="RED9" s="39"/>
      <c r="REE9" s="39"/>
      <c r="REF9" s="39"/>
      <c r="REG9" s="39"/>
      <c r="REH9" s="39"/>
      <c r="REI9" s="39"/>
      <c r="REJ9" s="39"/>
      <c r="REK9" s="39"/>
      <c r="REL9" s="39"/>
      <c r="REM9" s="39"/>
      <c r="REN9" s="39"/>
      <c r="REO9" s="39"/>
      <c r="REP9" s="39"/>
      <c r="REQ9" s="39"/>
      <c r="RER9" s="39"/>
      <c r="RES9" s="39"/>
      <c r="RET9" s="39"/>
      <c r="REU9" s="39"/>
      <c r="REV9" s="39"/>
      <c r="REW9" s="39"/>
      <c r="REX9" s="39"/>
      <c r="REY9" s="39"/>
      <c r="REZ9" s="39"/>
      <c r="RFA9" s="39"/>
      <c r="RFB9" s="39"/>
      <c r="RFC9" s="39"/>
      <c r="RFD9" s="39"/>
      <c r="RFE9" s="39"/>
      <c r="RFF9" s="39"/>
      <c r="RFG9" s="39"/>
      <c r="RFH9" s="39"/>
      <c r="RFI9" s="39"/>
      <c r="RFJ9" s="39"/>
      <c r="RFK9" s="39"/>
      <c r="RFL9" s="39"/>
      <c r="RFM9" s="39"/>
      <c r="RFN9" s="39"/>
      <c r="RFO9" s="39"/>
      <c r="RFP9" s="39"/>
      <c r="RFQ9" s="39"/>
      <c r="RFR9" s="39"/>
      <c r="RFS9" s="39"/>
      <c r="RFT9" s="39"/>
      <c r="RFU9" s="39"/>
      <c r="RFV9" s="39"/>
      <c r="RFW9" s="39"/>
      <c r="RFX9" s="39"/>
      <c r="RFY9" s="39"/>
      <c r="RFZ9" s="39"/>
      <c r="RGA9" s="39"/>
      <c r="RGB9" s="39"/>
      <c r="RGC9" s="39"/>
      <c r="RGD9" s="39"/>
      <c r="RGE9" s="39"/>
      <c r="RGF9" s="39"/>
      <c r="RGG9" s="39"/>
      <c r="RGH9" s="39"/>
      <c r="RGI9" s="39"/>
      <c r="RGJ9" s="39"/>
      <c r="RGK9" s="39"/>
      <c r="RGL9" s="39"/>
      <c r="RGM9" s="39"/>
      <c r="RGN9" s="39"/>
      <c r="RGO9" s="39"/>
      <c r="RGP9" s="39"/>
      <c r="RGQ9" s="39"/>
      <c r="RGR9" s="39"/>
      <c r="RGS9" s="39"/>
      <c r="RGT9" s="39"/>
      <c r="RGU9" s="39"/>
      <c r="RGV9" s="39"/>
      <c r="RGW9" s="39"/>
      <c r="RGX9" s="39"/>
      <c r="RGY9" s="39"/>
      <c r="RGZ9" s="39"/>
      <c r="RHA9" s="39"/>
      <c r="RHB9" s="39"/>
      <c r="RHC9" s="39"/>
      <c r="RHD9" s="39"/>
      <c r="RHE9" s="39"/>
      <c r="RHF9" s="39"/>
      <c r="RHG9" s="39"/>
      <c r="RHH9" s="39"/>
      <c r="RHI9" s="39"/>
      <c r="RHJ9" s="39"/>
      <c r="RHK9" s="39"/>
      <c r="RHL9" s="39"/>
      <c r="RHM9" s="39"/>
      <c r="RHN9" s="39"/>
      <c r="RHO9" s="39"/>
      <c r="RHP9" s="39"/>
      <c r="RHQ9" s="39"/>
      <c r="RHR9" s="39"/>
      <c r="RHS9" s="39"/>
      <c r="RHT9" s="39"/>
      <c r="RHU9" s="39"/>
      <c r="RHV9" s="39"/>
      <c r="RHW9" s="39"/>
      <c r="RHX9" s="39"/>
      <c r="RHY9" s="39"/>
      <c r="RHZ9" s="39"/>
      <c r="RIA9" s="39"/>
      <c r="RIB9" s="39"/>
      <c r="RIC9" s="39"/>
      <c r="RID9" s="39"/>
      <c r="RIE9" s="39"/>
      <c r="RIF9" s="39"/>
      <c r="RIG9" s="39"/>
      <c r="RIH9" s="39"/>
      <c r="RII9" s="39"/>
      <c r="RIJ9" s="39"/>
      <c r="RIK9" s="39"/>
      <c r="RIL9" s="39"/>
      <c r="RIM9" s="39"/>
      <c r="RIN9" s="39"/>
      <c r="RIO9" s="39"/>
      <c r="RIP9" s="39"/>
      <c r="RIQ9" s="39"/>
      <c r="RIR9" s="39"/>
      <c r="RIS9" s="39"/>
      <c r="RIT9" s="39"/>
      <c r="RIU9" s="39"/>
      <c r="RIV9" s="39"/>
      <c r="RIW9" s="39"/>
      <c r="RIX9" s="39"/>
      <c r="RIY9" s="39"/>
      <c r="RIZ9" s="39"/>
      <c r="RJA9" s="39"/>
      <c r="RJB9" s="39"/>
      <c r="RJC9" s="39"/>
      <c r="RJD9" s="39"/>
      <c r="RJE9" s="39"/>
      <c r="RJF9" s="39"/>
      <c r="RJG9" s="39"/>
      <c r="RJH9" s="39"/>
      <c r="RJI9" s="39"/>
      <c r="RJJ9" s="39"/>
      <c r="RJK9" s="39"/>
      <c r="RJL9" s="39"/>
      <c r="RJM9" s="39"/>
      <c r="RJN9" s="39"/>
      <c r="RJO9" s="39"/>
      <c r="RJP9" s="39"/>
      <c r="RJQ9" s="39"/>
      <c r="RJR9" s="39"/>
      <c r="RJS9" s="39"/>
      <c r="RJT9" s="39"/>
      <c r="RJU9" s="39"/>
      <c r="RJV9" s="39"/>
      <c r="RJW9" s="39"/>
      <c r="RJX9" s="39"/>
      <c r="RJY9" s="39"/>
      <c r="RJZ9" s="39"/>
      <c r="RKA9" s="39"/>
      <c r="RKB9" s="39"/>
      <c r="RKC9" s="39"/>
      <c r="RKD9" s="39"/>
      <c r="RKE9" s="39"/>
      <c r="RKF9" s="39"/>
      <c r="RKG9" s="39"/>
      <c r="RKH9" s="39"/>
      <c r="RKI9" s="39"/>
      <c r="RKJ9" s="39"/>
      <c r="RKK9" s="39"/>
      <c r="RKL9" s="39"/>
      <c r="RKM9" s="39"/>
      <c r="RKN9" s="39"/>
      <c r="RKO9" s="39"/>
      <c r="RKP9" s="39"/>
      <c r="RKQ9" s="39"/>
      <c r="RKR9" s="39"/>
      <c r="RKS9" s="39"/>
      <c r="RKT9" s="39"/>
      <c r="RKU9" s="39"/>
      <c r="RKV9" s="39"/>
      <c r="RKW9" s="39"/>
      <c r="RKX9" s="39"/>
      <c r="RKY9" s="39"/>
      <c r="RKZ9" s="39"/>
      <c r="RLA9" s="39"/>
      <c r="RLB9" s="39"/>
      <c r="RLC9" s="39"/>
      <c r="RLD9" s="39"/>
      <c r="RLE9" s="39"/>
      <c r="RLF9" s="39"/>
      <c r="RLG9" s="39"/>
      <c r="RLH9" s="39"/>
      <c r="RLI9" s="39"/>
      <c r="RLJ9" s="39"/>
      <c r="RLK9" s="39"/>
      <c r="RLL9" s="39"/>
      <c r="RLM9" s="39"/>
      <c r="RLN9" s="39"/>
      <c r="RLO9" s="39"/>
      <c r="RLP9" s="39"/>
      <c r="RLQ9" s="39"/>
      <c r="RLR9" s="39"/>
      <c r="RLS9" s="39"/>
      <c r="RLT9" s="39"/>
      <c r="RLU9" s="39"/>
      <c r="RLV9" s="39"/>
      <c r="RLW9" s="39"/>
      <c r="RLX9" s="39"/>
      <c r="RLY9" s="39"/>
      <c r="RLZ9" s="39"/>
      <c r="RMA9" s="39"/>
      <c r="RMB9" s="39"/>
      <c r="RMC9" s="39"/>
      <c r="RMD9" s="39"/>
      <c r="RME9" s="39"/>
      <c r="RMF9" s="39"/>
      <c r="RMG9" s="39"/>
      <c r="RMH9" s="39"/>
      <c r="RMI9" s="39"/>
      <c r="RMJ9" s="39"/>
      <c r="RMK9" s="39"/>
      <c r="RML9" s="39"/>
      <c r="RMM9" s="39"/>
      <c r="RMN9" s="39"/>
      <c r="RMO9" s="39"/>
      <c r="RMP9" s="39"/>
      <c r="RMQ9" s="39"/>
      <c r="RMR9" s="39"/>
      <c r="RMS9" s="39"/>
      <c r="RMT9" s="39"/>
      <c r="RMU9" s="39"/>
      <c r="RMV9" s="39"/>
      <c r="RMW9" s="39"/>
      <c r="RMX9" s="39"/>
      <c r="RMY9" s="39"/>
      <c r="RMZ9" s="39"/>
      <c r="RNA9" s="39"/>
      <c r="RNB9" s="39"/>
      <c r="RNC9" s="39"/>
      <c r="RND9" s="39"/>
      <c r="RNE9" s="39"/>
      <c r="RNF9" s="39"/>
      <c r="RNG9" s="39"/>
      <c r="RNH9" s="39"/>
      <c r="RNI9" s="39"/>
      <c r="RNJ9" s="39"/>
      <c r="RNK9" s="39"/>
      <c r="RNL9" s="39"/>
      <c r="RNM9" s="39"/>
      <c r="RNN9" s="39"/>
      <c r="RNO9" s="39"/>
      <c r="RNP9" s="39"/>
      <c r="RNQ9" s="39"/>
      <c r="RNR9" s="39"/>
      <c r="RNS9" s="39"/>
      <c r="RNT9" s="39"/>
      <c r="RNU9" s="39"/>
      <c r="RNV9" s="39"/>
      <c r="RNW9" s="39"/>
      <c r="RNX9" s="39"/>
      <c r="RNY9" s="39"/>
      <c r="RNZ9" s="39"/>
      <c r="ROA9" s="39"/>
      <c r="ROB9" s="39"/>
      <c r="ROC9" s="39"/>
      <c r="ROD9" s="39"/>
      <c r="ROE9" s="39"/>
      <c r="ROF9" s="39"/>
      <c r="ROG9" s="39"/>
      <c r="ROH9" s="39"/>
      <c r="ROI9" s="39"/>
      <c r="ROJ9" s="39"/>
      <c r="ROK9" s="39"/>
      <c r="ROL9" s="39"/>
      <c r="ROM9" s="39"/>
      <c r="RON9" s="39"/>
      <c r="ROO9" s="39"/>
      <c r="ROP9" s="39"/>
      <c r="ROQ9" s="39"/>
      <c r="ROR9" s="39"/>
      <c r="ROS9" s="39"/>
      <c r="ROT9" s="39"/>
      <c r="ROU9" s="39"/>
      <c r="ROV9" s="39"/>
      <c r="ROW9" s="39"/>
      <c r="ROX9" s="39"/>
      <c r="ROY9" s="39"/>
      <c r="ROZ9" s="39"/>
      <c r="RPA9" s="39"/>
      <c r="RPB9" s="39"/>
      <c r="RPC9" s="39"/>
      <c r="RPD9" s="39"/>
      <c r="RPE9" s="39"/>
      <c r="RPF9" s="39"/>
      <c r="RPG9" s="39"/>
      <c r="RPH9" s="39"/>
      <c r="RPI9" s="39"/>
      <c r="RPJ9" s="39"/>
      <c r="RPK9" s="39"/>
      <c r="RPL9" s="39"/>
      <c r="RPM9" s="39"/>
      <c r="RPN9" s="39"/>
      <c r="RPO9" s="39"/>
      <c r="RPP9" s="39"/>
      <c r="RPQ9" s="39"/>
      <c r="RPR9" s="39"/>
      <c r="RPS9" s="39"/>
      <c r="RPT9" s="39"/>
      <c r="RPU9" s="39"/>
      <c r="RPV9" s="39"/>
      <c r="RPW9" s="39"/>
      <c r="RPX9" s="39"/>
      <c r="RPY9" s="39"/>
      <c r="RPZ9" s="39"/>
      <c r="RQA9" s="39"/>
      <c r="RQB9" s="39"/>
      <c r="RQC9" s="39"/>
      <c r="RQD9" s="39"/>
      <c r="RQE9" s="39"/>
      <c r="RQF9" s="39"/>
      <c r="RQG9" s="39"/>
      <c r="RQH9" s="39"/>
      <c r="RQI9" s="39"/>
      <c r="RQJ9" s="39"/>
      <c r="RQK9" s="39"/>
      <c r="RQL9" s="39"/>
      <c r="RQM9" s="39"/>
      <c r="RQN9" s="39"/>
      <c r="RQO9" s="39"/>
      <c r="RQP9" s="39"/>
      <c r="RQQ9" s="39"/>
      <c r="RQR9" s="39"/>
      <c r="RQS9" s="39"/>
      <c r="RQT9" s="39"/>
      <c r="RQU9" s="39"/>
      <c r="RQV9" s="39"/>
      <c r="RQW9" s="39"/>
      <c r="RQX9" s="39"/>
      <c r="RQY9" s="39"/>
      <c r="RQZ9" s="39"/>
      <c r="RRA9" s="39"/>
      <c r="RRB9" s="39"/>
      <c r="RRC9" s="39"/>
      <c r="RRD9" s="39"/>
      <c r="RRE9" s="39"/>
      <c r="RRF9" s="39"/>
      <c r="RRG9" s="39"/>
      <c r="RRH9" s="39"/>
      <c r="RRI9" s="39"/>
      <c r="RRJ9" s="39"/>
      <c r="RRK9" s="39"/>
      <c r="RRL9" s="39"/>
      <c r="RRM9" s="39"/>
      <c r="RRN9" s="39"/>
      <c r="RRO9" s="39"/>
      <c r="RRP9" s="39"/>
      <c r="RRQ9" s="39"/>
      <c r="RRR9" s="39"/>
      <c r="RRS9" s="39"/>
      <c r="RRT9" s="39"/>
      <c r="RRU9" s="39"/>
      <c r="RRV9" s="39"/>
      <c r="RRW9" s="39"/>
      <c r="RRX9" s="39"/>
      <c r="RRY9" s="39"/>
      <c r="RRZ9" s="39"/>
      <c r="RSA9" s="39"/>
      <c r="RSB9" s="39"/>
      <c r="RSC9" s="39"/>
      <c r="RSD9" s="39"/>
      <c r="RSE9" s="39"/>
      <c r="RSF9" s="39"/>
      <c r="RSG9" s="39"/>
      <c r="RSH9" s="39"/>
      <c r="RSI9" s="39"/>
      <c r="RSJ9" s="39"/>
      <c r="RSK9" s="39"/>
      <c r="RSL9" s="39"/>
      <c r="RSM9" s="39"/>
      <c r="RSN9" s="39"/>
      <c r="RSO9" s="39"/>
      <c r="RSP9" s="39"/>
      <c r="RSQ9" s="39"/>
      <c r="RSR9" s="39"/>
      <c r="RSS9" s="39"/>
      <c r="RST9" s="39"/>
      <c r="RSU9" s="39"/>
      <c r="RSV9" s="39"/>
      <c r="RSW9" s="39"/>
      <c r="RSX9" s="39"/>
      <c r="RSY9" s="39"/>
      <c r="RSZ9" s="39"/>
      <c r="RTA9" s="39"/>
      <c r="RTB9" s="39"/>
      <c r="RTC9" s="39"/>
      <c r="RTD9" s="39"/>
      <c r="RTE9" s="39"/>
      <c r="RTF9" s="39"/>
      <c r="RTG9" s="39"/>
      <c r="RTH9" s="39"/>
      <c r="RTI9" s="39"/>
      <c r="RTJ9" s="39"/>
      <c r="RTK9" s="39"/>
      <c r="RTL9" s="39"/>
      <c r="RTM9" s="39"/>
      <c r="RTN9" s="39"/>
      <c r="RTO9" s="39"/>
      <c r="RTP9" s="39"/>
      <c r="RTQ9" s="39"/>
      <c r="RTR9" s="39"/>
      <c r="RTS9" s="39"/>
      <c r="RTT9" s="39"/>
      <c r="RTU9" s="39"/>
      <c r="RTV9" s="39"/>
      <c r="RTW9" s="39"/>
      <c r="RTX9" s="39"/>
      <c r="RTY9" s="39"/>
      <c r="RTZ9" s="39"/>
      <c r="RUA9" s="39"/>
      <c r="RUB9" s="39"/>
      <c r="RUC9" s="39"/>
      <c r="RUD9" s="39"/>
      <c r="RUE9" s="39"/>
      <c r="RUF9" s="39"/>
      <c r="RUG9" s="39"/>
      <c r="RUH9" s="39"/>
      <c r="RUI9" s="39"/>
      <c r="RUJ9" s="39"/>
      <c r="RUK9" s="39"/>
      <c r="RUL9" s="39"/>
      <c r="RUM9" s="39"/>
      <c r="RUN9" s="39"/>
      <c r="RUO9" s="39"/>
      <c r="RUP9" s="39"/>
      <c r="RUQ9" s="39"/>
      <c r="RUR9" s="39"/>
      <c r="RUS9" s="39"/>
      <c r="RUT9" s="39"/>
      <c r="RUU9" s="39"/>
      <c r="RUV9" s="39"/>
      <c r="RUW9" s="39"/>
      <c r="RUX9" s="39"/>
      <c r="RUY9" s="39"/>
      <c r="RUZ9" s="39"/>
      <c r="RVA9" s="39"/>
      <c r="RVB9" s="39"/>
      <c r="RVC9" s="39"/>
      <c r="RVD9" s="39"/>
      <c r="RVE9" s="39"/>
      <c r="RVF9" s="39"/>
      <c r="RVG9" s="39"/>
      <c r="RVH9" s="39"/>
      <c r="RVI9" s="39"/>
      <c r="RVJ9" s="39"/>
      <c r="RVK9" s="39"/>
      <c r="RVL9" s="39"/>
      <c r="RVM9" s="39"/>
      <c r="RVN9" s="39"/>
      <c r="RVO9" s="39"/>
      <c r="RVP9" s="39"/>
      <c r="RVQ9" s="39"/>
      <c r="RVR9" s="39"/>
      <c r="RVS9" s="39"/>
      <c r="RVT9" s="39"/>
      <c r="RVU9" s="39"/>
      <c r="RVV9" s="39"/>
      <c r="RVW9" s="39"/>
      <c r="RVX9" s="39"/>
      <c r="RVY9" s="39"/>
      <c r="RVZ9" s="39"/>
      <c r="RWA9" s="39"/>
      <c r="RWB9" s="39"/>
      <c r="RWC9" s="39"/>
      <c r="RWD9" s="39"/>
      <c r="RWE9" s="39"/>
      <c r="RWF9" s="39"/>
      <c r="RWG9" s="39"/>
      <c r="RWH9" s="39"/>
      <c r="RWI9" s="39"/>
      <c r="RWJ9" s="39"/>
      <c r="RWK9" s="39"/>
      <c r="RWL9" s="39"/>
      <c r="RWM9" s="39"/>
      <c r="RWN9" s="39"/>
      <c r="RWO9" s="39"/>
      <c r="RWP9" s="39"/>
      <c r="RWQ9" s="39"/>
      <c r="RWR9" s="39"/>
      <c r="RWS9" s="39"/>
      <c r="RWT9" s="39"/>
      <c r="RWU9" s="39"/>
      <c r="RWV9" s="39"/>
      <c r="RWW9" s="39"/>
      <c r="RWX9" s="39"/>
      <c r="RWY9" s="39"/>
      <c r="RWZ9" s="39"/>
      <c r="RXA9" s="39"/>
      <c r="RXB9" s="39"/>
      <c r="RXC9" s="39"/>
      <c r="RXD9" s="39"/>
      <c r="RXE9" s="39"/>
      <c r="RXF9" s="39"/>
      <c r="RXG9" s="39"/>
      <c r="RXH9" s="39"/>
      <c r="RXI9" s="39"/>
      <c r="RXJ9" s="39"/>
      <c r="RXK9" s="39"/>
      <c r="RXL9" s="39"/>
      <c r="RXM9" s="39"/>
      <c r="RXN9" s="39"/>
      <c r="RXO9" s="39"/>
      <c r="RXP9" s="39"/>
      <c r="RXQ9" s="39"/>
      <c r="RXR9" s="39"/>
      <c r="RXS9" s="39"/>
      <c r="RXT9" s="39"/>
      <c r="RXU9" s="39"/>
      <c r="RXV9" s="39"/>
      <c r="RXW9" s="39"/>
      <c r="RXX9" s="39"/>
      <c r="RXY9" s="39"/>
      <c r="RXZ9" s="39"/>
      <c r="RYA9" s="39"/>
      <c r="RYB9" s="39"/>
      <c r="RYC9" s="39"/>
      <c r="RYD9" s="39"/>
      <c r="RYE9" s="39"/>
      <c r="RYF9" s="39"/>
      <c r="RYG9" s="39"/>
      <c r="RYH9" s="39"/>
      <c r="RYI9" s="39"/>
      <c r="RYJ9" s="39"/>
      <c r="RYK9" s="39"/>
      <c r="RYL9" s="39"/>
      <c r="RYM9" s="39"/>
      <c r="RYN9" s="39"/>
      <c r="RYO9" s="39"/>
      <c r="RYP9" s="39"/>
      <c r="RYQ9" s="39"/>
      <c r="RYR9" s="39"/>
      <c r="RYS9" s="39"/>
      <c r="RYT9" s="39"/>
      <c r="RYU9" s="39"/>
      <c r="RYV9" s="39"/>
      <c r="RYW9" s="39"/>
      <c r="RYX9" s="39"/>
      <c r="RYY9" s="39"/>
      <c r="RYZ9" s="39"/>
      <c r="RZA9" s="39"/>
      <c r="RZB9" s="39"/>
      <c r="RZC9" s="39"/>
      <c r="RZD9" s="39"/>
      <c r="RZE9" s="39"/>
      <c r="RZF9" s="39"/>
      <c r="RZG9" s="39"/>
      <c r="RZH9" s="39"/>
      <c r="RZI9" s="39"/>
      <c r="RZJ9" s="39"/>
      <c r="RZK9" s="39"/>
      <c r="RZL9" s="39"/>
      <c r="RZM9" s="39"/>
      <c r="RZN9" s="39"/>
      <c r="RZO9" s="39"/>
      <c r="RZP9" s="39"/>
      <c r="RZQ9" s="39"/>
      <c r="RZR9" s="39"/>
      <c r="RZS9" s="39"/>
      <c r="RZT9" s="39"/>
      <c r="RZU9" s="39"/>
      <c r="RZV9" s="39"/>
      <c r="RZW9" s="39"/>
      <c r="RZX9" s="39"/>
      <c r="RZY9" s="39"/>
      <c r="RZZ9" s="39"/>
      <c r="SAA9" s="39"/>
      <c r="SAB9" s="39"/>
      <c r="SAC9" s="39"/>
      <c r="SAD9" s="39"/>
      <c r="SAE9" s="39"/>
      <c r="SAF9" s="39"/>
      <c r="SAG9" s="39"/>
      <c r="SAH9" s="39"/>
      <c r="SAI9" s="39"/>
      <c r="SAJ9" s="39"/>
      <c r="SAK9" s="39"/>
      <c r="SAL9" s="39"/>
      <c r="SAM9" s="39"/>
      <c r="SAN9" s="39"/>
      <c r="SAO9" s="39"/>
      <c r="SAP9" s="39"/>
      <c r="SAQ9" s="39"/>
      <c r="SAR9" s="39"/>
      <c r="SAS9" s="39"/>
      <c r="SAT9" s="39"/>
      <c r="SAU9" s="39"/>
      <c r="SAV9" s="39"/>
      <c r="SAW9" s="39"/>
      <c r="SAX9" s="39"/>
      <c r="SAY9" s="39"/>
      <c r="SAZ9" s="39"/>
      <c r="SBA9" s="39"/>
      <c r="SBB9" s="39"/>
      <c r="SBC9" s="39"/>
      <c r="SBD9" s="39"/>
      <c r="SBE9" s="39"/>
      <c r="SBF9" s="39"/>
      <c r="SBG9" s="39"/>
      <c r="SBH9" s="39"/>
      <c r="SBI9" s="39"/>
      <c r="SBJ9" s="39"/>
      <c r="SBK9" s="39"/>
      <c r="SBL9" s="39"/>
      <c r="SBM9" s="39"/>
      <c r="SBN9" s="39"/>
      <c r="SBO9" s="39"/>
      <c r="SBP9" s="39"/>
      <c r="SBQ9" s="39"/>
      <c r="SBR9" s="39"/>
      <c r="SBS9" s="39"/>
      <c r="SBT9" s="39"/>
      <c r="SBU9" s="39"/>
      <c r="SBV9" s="39"/>
      <c r="SBW9" s="39"/>
      <c r="SBX9" s="39"/>
      <c r="SBY9" s="39"/>
      <c r="SBZ9" s="39"/>
      <c r="SCA9" s="39"/>
      <c r="SCB9" s="39"/>
      <c r="SCC9" s="39"/>
      <c r="SCD9" s="39"/>
      <c r="SCE9" s="39"/>
      <c r="SCF9" s="39"/>
      <c r="SCG9" s="39"/>
      <c r="SCH9" s="39"/>
      <c r="SCI9" s="39"/>
      <c r="SCJ9" s="39"/>
      <c r="SCK9" s="39"/>
      <c r="SCL9" s="39"/>
      <c r="SCM9" s="39"/>
      <c r="SCN9" s="39"/>
      <c r="SCO9" s="39"/>
      <c r="SCP9" s="39"/>
      <c r="SCQ9" s="39"/>
      <c r="SCR9" s="39"/>
      <c r="SCS9" s="39"/>
      <c r="SCT9" s="39"/>
      <c r="SCU9" s="39"/>
      <c r="SCV9" s="39"/>
      <c r="SCW9" s="39"/>
      <c r="SCX9" s="39"/>
      <c r="SCY9" s="39"/>
      <c r="SCZ9" s="39"/>
      <c r="SDA9" s="39"/>
      <c r="SDB9" s="39"/>
      <c r="SDC9" s="39"/>
      <c r="SDD9" s="39"/>
      <c r="SDE9" s="39"/>
      <c r="SDF9" s="39"/>
      <c r="SDG9" s="39"/>
      <c r="SDH9" s="39"/>
      <c r="SDI9" s="39"/>
      <c r="SDJ9" s="39"/>
      <c r="SDK9" s="39"/>
      <c r="SDL9" s="39"/>
      <c r="SDM9" s="39"/>
      <c r="SDN9" s="39"/>
      <c r="SDO9" s="39"/>
      <c r="SDP9" s="39"/>
      <c r="SDQ9" s="39"/>
      <c r="SDR9" s="39"/>
      <c r="SDS9" s="39"/>
      <c r="SDT9" s="39"/>
      <c r="SDU9" s="39"/>
      <c r="SDV9" s="39"/>
      <c r="SDW9" s="39"/>
      <c r="SDX9" s="39"/>
      <c r="SDY9" s="39"/>
      <c r="SDZ9" s="39"/>
      <c r="SEA9" s="39"/>
      <c r="SEB9" s="39"/>
      <c r="SEC9" s="39"/>
      <c r="SED9" s="39"/>
      <c r="SEE9" s="39"/>
      <c r="SEF9" s="39"/>
      <c r="SEG9" s="39"/>
      <c r="SEH9" s="39"/>
      <c r="SEI9" s="39"/>
      <c r="SEJ9" s="39"/>
      <c r="SEK9" s="39"/>
      <c r="SEL9" s="39"/>
      <c r="SEM9" s="39"/>
      <c r="SEN9" s="39"/>
      <c r="SEO9" s="39"/>
      <c r="SEP9" s="39"/>
      <c r="SEQ9" s="39"/>
      <c r="SER9" s="39"/>
      <c r="SES9" s="39"/>
      <c r="SET9" s="39"/>
      <c r="SEU9" s="39"/>
      <c r="SEV9" s="39"/>
      <c r="SEW9" s="39"/>
      <c r="SEX9" s="39"/>
      <c r="SEY9" s="39"/>
      <c r="SEZ9" s="39"/>
      <c r="SFA9" s="39"/>
      <c r="SFB9" s="39"/>
      <c r="SFC9" s="39"/>
      <c r="SFD9" s="39"/>
      <c r="SFE9" s="39"/>
      <c r="SFF9" s="39"/>
      <c r="SFG9" s="39"/>
      <c r="SFH9" s="39"/>
      <c r="SFI9" s="39"/>
      <c r="SFJ9" s="39"/>
      <c r="SFK9" s="39"/>
      <c r="SFL9" s="39"/>
      <c r="SFM9" s="39"/>
      <c r="SFN9" s="39"/>
      <c r="SFO9" s="39"/>
      <c r="SFP9" s="39"/>
      <c r="SFQ9" s="39"/>
      <c r="SFR9" s="39"/>
      <c r="SFS9" s="39"/>
      <c r="SFT9" s="39"/>
      <c r="SFU9" s="39"/>
      <c r="SFV9" s="39"/>
      <c r="SFW9" s="39"/>
      <c r="SFX9" s="39"/>
      <c r="SFY9" s="39"/>
      <c r="SFZ9" s="39"/>
      <c r="SGA9" s="39"/>
      <c r="SGB9" s="39"/>
      <c r="SGC9" s="39"/>
      <c r="SGD9" s="39"/>
      <c r="SGE9" s="39"/>
      <c r="SGF9" s="39"/>
      <c r="SGG9" s="39"/>
      <c r="SGH9" s="39"/>
      <c r="SGI9" s="39"/>
      <c r="SGJ9" s="39"/>
      <c r="SGK9" s="39"/>
      <c r="SGL9" s="39"/>
      <c r="SGM9" s="39"/>
      <c r="SGN9" s="39"/>
      <c r="SGO9" s="39"/>
      <c r="SGP9" s="39"/>
      <c r="SGQ9" s="39"/>
      <c r="SGR9" s="39"/>
      <c r="SGS9" s="39"/>
      <c r="SGT9" s="39"/>
      <c r="SGU9" s="39"/>
      <c r="SGV9" s="39"/>
      <c r="SGW9" s="39"/>
      <c r="SGX9" s="39"/>
      <c r="SGY9" s="39"/>
      <c r="SGZ9" s="39"/>
      <c r="SHA9" s="39"/>
      <c r="SHB9" s="39"/>
      <c r="SHC9" s="39"/>
      <c r="SHD9" s="39"/>
      <c r="SHE9" s="39"/>
      <c r="SHF9" s="39"/>
      <c r="SHG9" s="39"/>
      <c r="SHH9" s="39"/>
      <c r="SHI9" s="39"/>
      <c r="SHJ9" s="39"/>
      <c r="SHK9" s="39"/>
      <c r="SHL9" s="39"/>
      <c r="SHM9" s="39"/>
      <c r="SHN9" s="39"/>
      <c r="SHO9" s="39"/>
      <c r="SHP9" s="39"/>
      <c r="SHQ9" s="39"/>
      <c r="SHR9" s="39"/>
      <c r="SHS9" s="39"/>
      <c r="SHT9" s="39"/>
      <c r="SHU9" s="39"/>
      <c r="SHV9" s="39"/>
      <c r="SHW9" s="39"/>
      <c r="SHX9" s="39"/>
      <c r="SHY9" s="39"/>
      <c r="SHZ9" s="39"/>
      <c r="SIA9" s="39"/>
      <c r="SIB9" s="39"/>
      <c r="SIC9" s="39"/>
      <c r="SID9" s="39"/>
      <c r="SIE9" s="39"/>
      <c r="SIF9" s="39"/>
      <c r="SIG9" s="39"/>
      <c r="SIH9" s="39"/>
      <c r="SII9" s="39"/>
      <c r="SIJ9" s="39"/>
      <c r="SIK9" s="39"/>
      <c r="SIL9" s="39"/>
      <c r="SIM9" s="39"/>
      <c r="SIN9" s="39"/>
      <c r="SIO9" s="39"/>
      <c r="SIP9" s="39"/>
      <c r="SIQ9" s="39"/>
      <c r="SIR9" s="39"/>
      <c r="SIS9" s="39"/>
      <c r="SIT9" s="39"/>
      <c r="SIU9" s="39"/>
      <c r="SIV9" s="39"/>
      <c r="SIW9" s="39"/>
      <c r="SIX9" s="39"/>
      <c r="SIY9" s="39"/>
      <c r="SIZ9" s="39"/>
      <c r="SJA9" s="39"/>
      <c r="SJB9" s="39"/>
      <c r="SJC9" s="39"/>
      <c r="SJD9" s="39"/>
      <c r="SJE9" s="39"/>
      <c r="SJF9" s="39"/>
      <c r="SJG9" s="39"/>
      <c r="SJH9" s="39"/>
      <c r="SJI9" s="39"/>
      <c r="SJJ9" s="39"/>
      <c r="SJK9" s="39"/>
      <c r="SJL9" s="39"/>
      <c r="SJM9" s="39"/>
      <c r="SJN9" s="39"/>
      <c r="SJO9" s="39"/>
      <c r="SJP9" s="39"/>
      <c r="SJQ9" s="39"/>
      <c r="SJR9" s="39"/>
      <c r="SJS9" s="39"/>
      <c r="SJT9" s="39"/>
      <c r="SJU9" s="39"/>
      <c r="SJV9" s="39"/>
      <c r="SJW9" s="39"/>
      <c r="SJX9" s="39"/>
      <c r="SJY9" s="39"/>
      <c r="SJZ9" s="39"/>
      <c r="SKA9" s="39"/>
      <c r="SKB9" s="39"/>
      <c r="SKC9" s="39"/>
      <c r="SKD9" s="39"/>
      <c r="SKE9" s="39"/>
      <c r="SKF9" s="39"/>
      <c r="SKG9" s="39"/>
      <c r="SKH9" s="39"/>
      <c r="SKI9" s="39"/>
      <c r="SKJ9" s="39"/>
      <c r="SKK9" s="39"/>
      <c r="SKL9" s="39"/>
      <c r="SKM9" s="39"/>
      <c r="SKN9" s="39"/>
      <c r="SKO9" s="39"/>
      <c r="SKP9" s="39"/>
      <c r="SKQ9" s="39"/>
      <c r="SKR9" s="39"/>
      <c r="SKS9" s="39"/>
      <c r="SKT9" s="39"/>
      <c r="SKU9" s="39"/>
      <c r="SKV9" s="39"/>
      <c r="SKW9" s="39"/>
      <c r="SKX9" s="39"/>
      <c r="SKY9" s="39"/>
      <c r="SKZ9" s="39"/>
      <c r="SLA9" s="39"/>
      <c r="SLB9" s="39"/>
      <c r="SLC9" s="39"/>
      <c r="SLD9" s="39"/>
      <c r="SLE9" s="39"/>
      <c r="SLF9" s="39"/>
      <c r="SLG9" s="39"/>
      <c r="SLH9" s="39"/>
      <c r="SLI9" s="39"/>
      <c r="SLJ9" s="39"/>
      <c r="SLK9" s="39"/>
      <c r="SLL9" s="39"/>
      <c r="SLM9" s="39"/>
      <c r="SLN9" s="39"/>
      <c r="SLO9" s="39"/>
      <c r="SLP9" s="39"/>
      <c r="SLQ9" s="39"/>
      <c r="SLR9" s="39"/>
      <c r="SLS9" s="39"/>
      <c r="SLT9" s="39"/>
      <c r="SLU9" s="39"/>
      <c r="SLV9" s="39"/>
      <c r="SLW9" s="39"/>
      <c r="SLX9" s="39"/>
      <c r="SLY9" s="39"/>
      <c r="SLZ9" s="39"/>
      <c r="SMA9" s="39"/>
      <c r="SMB9" s="39"/>
      <c r="SMC9" s="39"/>
      <c r="SMD9" s="39"/>
      <c r="SME9" s="39"/>
      <c r="SMF9" s="39"/>
      <c r="SMG9" s="39"/>
      <c r="SMH9" s="39"/>
      <c r="SMI9" s="39"/>
      <c r="SMJ9" s="39"/>
      <c r="SMK9" s="39"/>
      <c r="SML9" s="39"/>
      <c r="SMM9" s="39"/>
      <c r="SMN9" s="39"/>
      <c r="SMO9" s="39"/>
      <c r="SMP9" s="39"/>
      <c r="SMQ9" s="39"/>
      <c r="SMR9" s="39"/>
      <c r="SMS9" s="39"/>
      <c r="SMT9" s="39"/>
      <c r="SMU9" s="39"/>
      <c r="SMV9" s="39"/>
      <c r="SMW9" s="39"/>
      <c r="SMX9" s="39"/>
      <c r="SMY9" s="39"/>
      <c r="SMZ9" s="39"/>
      <c r="SNA9" s="39"/>
      <c r="SNB9" s="39"/>
      <c r="SNC9" s="39"/>
      <c r="SND9" s="39"/>
      <c r="SNE9" s="39"/>
      <c r="SNF9" s="39"/>
      <c r="SNG9" s="39"/>
      <c r="SNH9" s="39"/>
      <c r="SNI9" s="39"/>
      <c r="SNJ9" s="39"/>
      <c r="SNK9" s="39"/>
      <c r="SNL9" s="39"/>
      <c r="SNM9" s="39"/>
      <c r="SNN9" s="39"/>
      <c r="SNO9" s="39"/>
      <c r="SNP9" s="39"/>
      <c r="SNQ9" s="39"/>
      <c r="SNR9" s="39"/>
      <c r="SNS9" s="39"/>
      <c r="SNT9" s="39"/>
      <c r="SNU9" s="39"/>
      <c r="SNV9" s="39"/>
      <c r="SNW9" s="39"/>
      <c r="SNX9" s="39"/>
      <c r="SNY9" s="39"/>
      <c r="SNZ9" s="39"/>
      <c r="SOA9" s="39"/>
      <c r="SOB9" s="39"/>
      <c r="SOC9" s="39"/>
      <c r="SOD9" s="39"/>
      <c r="SOE9" s="39"/>
      <c r="SOF9" s="39"/>
      <c r="SOG9" s="39"/>
      <c r="SOH9" s="39"/>
      <c r="SOI9" s="39"/>
      <c r="SOJ9" s="39"/>
      <c r="SOK9" s="39"/>
      <c r="SOL9" s="39"/>
      <c r="SOM9" s="39"/>
      <c r="SON9" s="39"/>
      <c r="SOO9" s="39"/>
      <c r="SOP9" s="39"/>
      <c r="SOQ9" s="39"/>
      <c r="SOR9" s="39"/>
      <c r="SOS9" s="39"/>
      <c r="SOT9" s="39"/>
      <c r="SOU9" s="39"/>
      <c r="SOV9" s="39"/>
      <c r="SOW9" s="39"/>
      <c r="SOX9" s="39"/>
      <c r="SOY9" s="39"/>
      <c r="SOZ9" s="39"/>
      <c r="SPA9" s="39"/>
      <c r="SPB9" s="39"/>
      <c r="SPC9" s="39"/>
      <c r="SPD9" s="39"/>
      <c r="SPE9" s="39"/>
      <c r="SPF9" s="39"/>
      <c r="SPG9" s="39"/>
      <c r="SPH9" s="39"/>
      <c r="SPI9" s="39"/>
      <c r="SPJ9" s="39"/>
      <c r="SPK9" s="39"/>
      <c r="SPL9" s="39"/>
      <c r="SPM9" s="39"/>
      <c r="SPN9" s="39"/>
      <c r="SPO9" s="39"/>
      <c r="SPP9" s="39"/>
      <c r="SPQ9" s="39"/>
      <c r="SPR9" s="39"/>
      <c r="SPS9" s="39"/>
      <c r="SPT9" s="39"/>
      <c r="SPU9" s="39"/>
      <c r="SPV9" s="39"/>
      <c r="SPW9" s="39"/>
      <c r="SPX9" s="39"/>
      <c r="SPY9" s="39"/>
      <c r="SPZ9" s="39"/>
      <c r="SQA9" s="39"/>
      <c r="SQB9" s="39"/>
      <c r="SQC9" s="39"/>
      <c r="SQD9" s="39"/>
      <c r="SQE9" s="39"/>
      <c r="SQF9" s="39"/>
      <c r="SQG9" s="39"/>
      <c r="SQH9" s="39"/>
      <c r="SQI9" s="39"/>
      <c r="SQJ9" s="39"/>
      <c r="SQK9" s="39"/>
      <c r="SQL9" s="39"/>
      <c r="SQM9" s="39"/>
      <c r="SQN9" s="39"/>
      <c r="SQO9" s="39"/>
      <c r="SQP9" s="39"/>
      <c r="SQQ9" s="39"/>
      <c r="SQR9" s="39"/>
      <c r="SQS9" s="39"/>
      <c r="SQT9" s="39"/>
      <c r="SQU9" s="39"/>
      <c r="SQV9" s="39"/>
      <c r="SQW9" s="39"/>
      <c r="SQX9" s="39"/>
      <c r="SQY9" s="39"/>
      <c r="SQZ9" s="39"/>
      <c r="SRA9" s="39"/>
      <c r="SRB9" s="39"/>
      <c r="SRC9" s="39"/>
      <c r="SRD9" s="39"/>
      <c r="SRE9" s="39"/>
      <c r="SRF9" s="39"/>
      <c r="SRG9" s="39"/>
      <c r="SRH9" s="39"/>
      <c r="SRI9" s="39"/>
      <c r="SRJ9" s="39"/>
      <c r="SRK9" s="39"/>
      <c r="SRL9" s="39"/>
      <c r="SRM9" s="39"/>
      <c r="SRN9" s="39"/>
      <c r="SRO9" s="39"/>
      <c r="SRP9" s="39"/>
      <c r="SRQ9" s="39"/>
      <c r="SRR9" s="39"/>
      <c r="SRS9" s="39"/>
      <c r="SRT9" s="39"/>
      <c r="SRU9" s="39"/>
      <c r="SRV9" s="39"/>
      <c r="SRW9" s="39"/>
      <c r="SRX9" s="39"/>
      <c r="SRY9" s="39"/>
      <c r="SRZ9" s="39"/>
      <c r="SSA9" s="39"/>
      <c r="SSB9" s="39"/>
      <c r="SSC9" s="39"/>
      <c r="SSD9" s="39"/>
      <c r="SSE9" s="39"/>
      <c r="SSF9" s="39"/>
      <c r="SSG9" s="39"/>
      <c r="SSH9" s="39"/>
      <c r="SSI9" s="39"/>
      <c r="SSJ9" s="39"/>
      <c r="SSK9" s="39"/>
      <c r="SSL9" s="39"/>
      <c r="SSM9" s="39"/>
      <c r="SSN9" s="39"/>
      <c r="SSO9" s="39"/>
      <c r="SSP9" s="39"/>
      <c r="SSQ9" s="39"/>
      <c r="SSR9" s="39"/>
      <c r="SSS9" s="39"/>
      <c r="SST9" s="39"/>
      <c r="SSU9" s="39"/>
      <c r="SSV9" s="39"/>
      <c r="SSW9" s="39"/>
      <c r="SSX9" s="39"/>
      <c r="SSY9" s="39"/>
      <c r="SSZ9" s="39"/>
      <c r="STA9" s="39"/>
      <c r="STB9" s="39"/>
      <c r="STC9" s="39"/>
      <c r="STD9" s="39"/>
      <c r="STE9" s="39"/>
      <c r="STF9" s="39"/>
      <c r="STG9" s="39"/>
      <c r="STH9" s="39"/>
      <c r="STI9" s="39"/>
      <c r="STJ9" s="39"/>
      <c r="STK9" s="39"/>
      <c r="STL9" s="39"/>
      <c r="STM9" s="39"/>
      <c r="STN9" s="39"/>
      <c r="STO9" s="39"/>
      <c r="STP9" s="39"/>
      <c r="STQ9" s="39"/>
      <c r="STR9" s="39"/>
      <c r="STS9" s="39"/>
      <c r="STT9" s="39"/>
      <c r="STU9" s="39"/>
      <c r="STV9" s="39"/>
      <c r="STW9" s="39"/>
      <c r="STX9" s="39"/>
      <c r="STY9" s="39"/>
      <c r="STZ9" s="39"/>
      <c r="SUA9" s="39"/>
      <c r="SUB9" s="39"/>
      <c r="SUC9" s="39"/>
      <c r="SUD9" s="39"/>
      <c r="SUE9" s="39"/>
      <c r="SUF9" s="39"/>
      <c r="SUG9" s="39"/>
      <c r="SUH9" s="39"/>
      <c r="SUI9" s="39"/>
      <c r="SUJ9" s="39"/>
      <c r="SUK9" s="39"/>
      <c r="SUL9" s="39"/>
      <c r="SUM9" s="39"/>
      <c r="SUN9" s="39"/>
      <c r="SUO9" s="39"/>
      <c r="SUP9" s="39"/>
      <c r="SUQ9" s="39"/>
      <c r="SUR9" s="39"/>
      <c r="SUS9" s="39"/>
      <c r="SUT9" s="39"/>
      <c r="SUU9" s="39"/>
      <c r="SUV9" s="39"/>
      <c r="SUW9" s="39"/>
      <c r="SUX9" s="39"/>
      <c r="SUY9" s="39"/>
      <c r="SUZ9" s="39"/>
      <c r="SVA9" s="39"/>
      <c r="SVB9" s="39"/>
      <c r="SVC9" s="39"/>
      <c r="SVD9" s="39"/>
      <c r="SVE9" s="39"/>
      <c r="SVF9" s="39"/>
      <c r="SVG9" s="39"/>
      <c r="SVH9" s="39"/>
      <c r="SVI9" s="39"/>
      <c r="SVJ9" s="39"/>
      <c r="SVK9" s="39"/>
      <c r="SVL9" s="39"/>
      <c r="SVM9" s="39"/>
      <c r="SVN9" s="39"/>
      <c r="SVO9" s="39"/>
      <c r="SVP9" s="39"/>
      <c r="SVQ9" s="39"/>
      <c r="SVR9" s="39"/>
      <c r="SVS9" s="39"/>
      <c r="SVT9" s="39"/>
      <c r="SVU9" s="39"/>
      <c r="SVV9" s="39"/>
      <c r="SVW9" s="39"/>
      <c r="SVX9" s="39"/>
      <c r="SVY9" s="39"/>
      <c r="SVZ9" s="39"/>
      <c r="SWA9" s="39"/>
      <c r="SWB9" s="39"/>
      <c r="SWC9" s="39"/>
      <c r="SWD9" s="39"/>
      <c r="SWE9" s="39"/>
      <c r="SWF9" s="39"/>
      <c r="SWG9" s="39"/>
      <c r="SWH9" s="39"/>
      <c r="SWI9" s="39"/>
      <c r="SWJ9" s="39"/>
      <c r="SWK9" s="39"/>
      <c r="SWL9" s="39"/>
      <c r="SWM9" s="39"/>
      <c r="SWN9" s="39"/>
      <c r="SWO9" s="39"/>
      <c r="SWP9" s="39"/>
      <c r="SWQ9" s="39"/>
      <c r="SWR9" s="39"/>
      <c r="SWS9" s="39"/>
      <c r="SWT9" s="39"/>
      <c r="SWU9" s="39"/>
      <c r="SWV9" s="39"/>
      <c r="SWW9" s="39"/>
      <c r="SWX9" s="39"/>
      <c r="SWY9" s="39"/>
      <c r="SWZ9" s="39"/>
      <c r="SXA9" s="39"/>
      <c r="SXB9" s="39"/>
      <c r="SXC9" s="39"/>
      <c r="SXD9" s="39"/>
      <c r="SXE9" s="39"/>
      <c r="SXF9" s="39"/>
      <c r="SXG9" s="39"/>
      <c r="SXH9" s="39"/>
      <c r="SXI9" s="39"/>
      <c r="SXJ9" s="39"/>
      <c r="SXK9" s="39"/>
      <c r="SXL9" s="39"/>
      <c r="SXM9" s="39"/>
      <c r="SXN9" s="39"/>
      <c r="SXO9" s="39"/>
      <c r="SXP9" s="39"/>
      <c r="SXQ9" s="39"/>
      <c r="SXR9" s="39"/>
      <c r="SXS9" s="39"/>
      <c r="SXT9" s="39"/>
      <c r="SXU9" s="39"/>
      <c r="SXV9" s="39"/>
      <c r="SXW9" s="39"/>
      <c r="SXX9" s="39"/>
      <c r="SXY9" s="39"/>
      <c r="SXZ9" s="39"/>
      <c r="SYA9" s="39"/>
      <c r="SYB9" s="39"/>
      <c r="SYC9" s="39"/>
      <c r="SYD9" s="39"/>
      <c r="SYE9" s="39"/>
      <c r="SYF9" s="39"/>
      <c r="SYG9" s="39"/>
      <c r="SYH9" s="39"/>
      <c r="SYI9" s="39"/>
      <c r="SYJ9" s="39"/>
      <c r="SYK9" s="39"/>
      <c r="SYL9" s="39"/>
      <c r="SYM9" s="39"/>
      <c r="SYN9" s="39"/>
      <c r="SYO9" s="39"/>
      <c r="SYP9" s="39"/>
      <c r="SYQ9" s="39"/>
      <c r="SYR9" s="39"/>
      <c r="SYS9" s="39"/>
      <c r="SYT9" s="39"/>
      <c r="SYU9" s="39"/>
      <c r="SYV9" s="39"/>
      <c r="SYW9" s="39"/>
      <c r="SYX9" s="39"/>
      <c r="SYY9" s="39"/>
      <c r="SYZ9" s="39"/>
      <c r="SZA9" s="39"/>
      <c r="SZB9" s="39"/>
      <c r="SZC9" s="39"/>
      <c r="SZD9" s="39"/>
      <c r="SZE9" s="39"/>
      <c r="SZF9" s="39"/>
      <c r="SZG9" s="39"/>
      <c r="SZH9" s="39"/>
      <c r="SZI9" s="39"/>
      <c r="SZJ9" s="39"/>
      <c r="SZK9" s="39"/>
      <c r="SZL9" s="39"/>
      <c r="SZM9" s="39"/>
      <c r="SZN9" s="39"/>
      <c r="SZO9" s="39"/>
      <c r="SZP9" s="39"/>
      <c r="SZQ9" s="39"/>
      <c r="SZR9" s="39"/>
      <c r="SZS9" s="39"/>
      <c r="SZT9" s="39"/>
      <c r="SZU9" s="39"/>
      <c r="SZV9" s="39"/>
      <c r="SZW9" s="39"/>
      <c r="SZX9" s="39"/>
      <c r="SZY9" s="39"/>
      <c r="SZZ9" s="39"/>
      <c r="TAA9" s="39"/>
      <c r="TAB9" s="39"/>
      <c r="TAC9" s="39"/>
      <c r="TAD9" s="39"/>
      <c r="TAE9" s="39"/>
      <c r="TAF9" s="39"/>
      <c r="TAG9" s="39"/>
      <c r="TAH9" s="39"/>
      <c r="TAI9" s="39"/>
      <c r="TAJ9" s="39"/>
      <c r="TAK9" s="39"/>
      <c r="TAL9" s="39"/>
      <c r="TAM9" s="39"/>
      <c r="TAN9" s="39"/>
      <c r="TAO9" s="39"/>
      <c r="TAP9" s="39"/>
      <c r="TAQ9" s="39"/>
      <c r="TAR9" s="39"/>
      <c r="TAS9" s="39"/>
      <c r="TAT9" s="39"/>
      <c r="TAU9" s="39"/>
      <c r="TAV9" s="39"/>
      <c r="TAW9" s="39"/>
      <c r="TAX9" s="39"/>
      <c r="TAY9" s="39"/>
      <c r="TAZ9" s="39"/>
      <c r="TBA9" s="39"/>
      <c r="TBB9" s="39"/>
      <c r="TBC9" s="39"/>
      <c r="TBD9" s="39"/>
      <c r="TBE9" s="39"/>
      <c r="TBF9" s="39"/>
      <c r="TBG9" s="39"/>
      <c r="TBH9" s="39"/>
      <c r="TBI9" s="39"/>
      <c r="TBJ9" s="39"/>
      <c r="TBK9" s="39"/>
      <c r="TBL9" s="39"/>
      <c r="TBM9" s="39"/>
      <c r="TBN9" s="39"/>
      <c r="TBO9" s="39"/>
      <c r="TBP9" s="39"/>
      <c r="TBQ9" s="39"/>
      <c r="TBR9" s="39"/>
      <c r="TBS9" s="39"/>
      <c r="TBT9" s="39"/>
      <c r="TBU9" s="39"/>
      <c r="TBV9" s="39"/>
      <c r="TBW9" s="39"/>
      <c r="TBX9" s="39"/>
      <c r="TBY9" s="39"/>
      <c r="TBZ9" s="39"/>
      <c r="TCA9" s="39"/>
      <c r="TCB9" s="39"/>
      <c r="TCC9" s="39"/>
      <c r="TCD9" s="39"/>
      <c r="TCE9" s="39"/>
      <c r="TCF9" s="39"/>
      <c r="TCG9" s="39"/>
      <c r="TCH9" s="39"/>
      <c r="TCI9" s="39"/>
      <c r="TCJ9" s="39"/>
      <c r="TCK9" s="39"/>
      <c r="TCL9" s="39"/>
      <c r="TCM9" s="39"/>
      <c r="TCN9" s="39"/>
      <c r="TCO9" s="39"/>
      <c r="TCP9" s="39"/>
      <c r="TCQ9" s="39"/>
      <c r="TCR9" s="39"/>
      <c r="TCS9" s="39"/>
      <c r="TCT9" s="39"/>
      <c r="TCU9" s="39"/>
      <c r="TCV9" s="39"/>
      <c r="TCW9" s="39"/>
      <c r="TCX9" s="39"/>
      <c r="TCY9" s="39"/>
      <c r="TCZ9" s="39"/>
      <c r="TDA9" s="39"/>
      <c r="TDB9" s="39"/>
      <c r="TDC9" s="39"/>
      <c r="TDD9" s="39"/>
      <c r="TDE9" s="39"/>
      <c r="TDF9" s="39"/>
      <c r="TDG9" s="39"/>
      <c r="TDH9" s="39"/>
      <c r="TDI9" s="39"/>
      <c r="TDJ9" s="39"/>
      <c r="TDK9" s="39"/>
      <c r="TDL9" s="39"/>
      <c r="TDM9" s="39"/>
      <c r="TDN9" s="39"/>
      <c r="TDO9" s="39"/>
      <c r="TDP9" s="39"/>
      <c r="TDQ9" s="39"/>
      <c r="TDR9" s="39"/>
      <c r="TDS9" s="39"/>
      <c r="TDT9" s="39"/>
      <c r="TDU9" s="39"/>
      <c r="TDV9" s="39"/>
      <c r="TDW9" s="39"/>
      <c r="TDX9" s="39"/>
      <c r="TDY9" s="39"/>
      <c r="TDZ9" s="39"/>
      <c r="TEA9" s="39"/>
      <c r="TEB9" s="39"/>
      <c r="TEC9" s="39"/>
      <c r="TED9" s="39"/>
      <c r="TEE9" s="39"/>
      <c r="TEF9" s="39"/>
      <c r="TEG9" s="39"/>
      <c r="TEH9" s="39"/>
      <c r="TEI9" s="39"/>
      <c r="TEJ9" s="39"/>
      <c r="TEK9" s="39"/>
      <c r="TEL9" s="39"/>
      <c r="TEM9" s="39"/>
      <c r="TEN9" s="39"/>
      <c r="TEO9" s="39"/>
      <c r="TEP9" s="39"/>
      <c r="TEQ9" s="39"/>
      <c r="TER9" s="39"/>
      <c r="TES9" s="39"/>
      <c r="TET9" s="39"/>
      <c r="TEU9" s="39"/>
      <c r="TEV9" s="39"/>
      <c r="TEW9" s="39"/>
      <c r="TEX9" s="39"/>
      <c r="TEY9" s="39"/>
      <c r="TEZ9" s="39"/>
      <c r="TFA9" s="39"/>
      <c r="TFB9" s="39"/>
      <c r="TFC9" s="39"/>
      <c r="TFD9" s="39"/>
      <c r="TFE9" s="39"/>
      <c r="TFF9" s="39"/>
      <c r="TFG9" s="39"/>
      <c r="TFH9" s="39"/>
      <c r="TFI9" s="39"/>
      <c r="TFJ9" s="39"/>
      <c r="TFK9" s="39"/>
      <c r="TFL9" s="39"/>
      <c r="TFM9" s="39"/>
      <c r="TFN9" s="39"/>
      <c r="TFO9" s="39"/>
      <c r="TFP9" s="39"/>
      <c r="TFQ9" s="39"/>
      <c r="TFR9" s="39"/>
      <c r="TFS9" s="39"/>
      <c r="TFT9" s="39"/>
      <c r="TFU9" s="39"/>
      <c r="TFV9" s="39"/>
      <c r="TFW9" s="39"/>
      <c r="TFX9" s="39"/>
      <c r="TFY9" s="39"/>
      <c r="TFZ9" s="39"/>
      <c r="TGA9" s="39"/>
      <c r="TGB9" s="39"/>
      <c r="TGC9" s="39"/>
      <c r="TGD9" s="39"/>
      <c r="TGE9" s="39"/>
      <c r="TGF9" s="39"/>
      <c r="TGG9" s="39"/>
      <c r="TGH9" s="39"/>
      <c r="TGI9" s="39"/>
      <c r="TGJ9" s="39"/>
      <c r="TGK9" s="39"/>
      <c r="TGL9" s="39"/>
      <c r="TGM9" s="39"/>
      <c r="TGN9" s="39"/>
      <c r="TGO9" s="39"/>
      <c r="TGP9" s="39"/>
      <c r="TGQ9" s="39"/>
      <c r="TGR9" s="39"/>
      <c r="TGS9" s="39"/>
      <c r="TGT9" s="39"/>
      <c r="TGU9" s="39"/>
      <c r="TGV9" s="39"/>
      <c r="TGW9" s="39"/>
      <c r="TGX9" s="39"/>
      <c r="TGY9" s="39"/>
      <c r="TGZ9" s="39"/>
      <c r="THA9" s="39"/>
      <c r="THB9" s="39"/>
      <c r="THC9" s="39"/>
      <c r="THD9" s="39"/>
      <c r="THE9" s="39"/>
      <c r="THF9" s="39"/>
      <c r="THG9" s="39"/>
      <c r="THH9" s="39"/>
      <c r="THI9" s="39"/>
      <c r="THJ9" s="39"/>
      <c r="THK9" s="39"/>
      <c r="THL9" s="39"/>
      <c r="THM9" s="39"/>
      <c r="THN9" s="39"/>
      <c r="THO9" s="39"/>
      <c r="THP9" s="39"/>
      <c r="THQ9" s="39"/>
      <c r="THR9" s="39"/>
      <c r="THS9" s="39"/>
      <c r="THT9" s="39"/>
      <c r="THU9" s="39"/>
      <c r="THV9" s="39"/>
      <c r="THW9" s="39"/>
      <c r="THX9" s="39"/>
      <c r="THY9" s="39"/>
      <c r="THZ9" s="39"/>
      <c r="TIA9" s="39"/>
      <c r="TIB9" s="39"/>
      <c r="TIC9" s="39"/>
      <c r="TID9" s="39"/>
      <c r="TIE9" s="39"/>
      <c r="TIF9" s="39"/>
      <c r="TIG9" s="39"/>
      <c r="TIH9" s="39"/>
      <c r="TII9" s="39"/>
      <c r="TIJ9" s="39"/>
      <c r="TIK9" s="39"/>
      <c r="TIL9" s="39"/>
      <c r="TIM9" s="39"/>
      <c r="TIN9" s="39"/>
      <c r="TIO9" s="39"/>
      <c r="TIP9" s="39"/>
      <c r="TIQ9" s="39"/>
      <c r="TIR9" s="39"/>
      <c r="TIS9" s="39"/>
      <c r="TIT9" s="39"/>
      <c r="TIU9" s="39"/>
      <c r="TIV9" s="39"/>
      <c r="TIW9" s="39"/>
      <c r="TIX9" s="39"/>
      <c r="TIY9" s="39"/>
      <c r="TIZ9" s="39"/>
      <c r="TJA9" s="39"/>
      <c r="TJB9" s="39"/>
      <c r="TJC9" s="39"/>
      <c r="TJD9" s="39"/>
      <c r="TJE9" s="39"/>
      <c r="TJF9" s="39"/>
      <c r="TJG9" s="39"/>
      <c r="TJH9" s="39"/>
      <c r="TJI9" s="39"/>
      <c r="TJJ9" s="39"/>
      <c r="TJK9" s="39"/>
      <c r="TJL9" s="39"/>
      <c r="TJM9" s="39"/>
      <c r="TJN9" s="39"/>
      <c r="TJO9" s="39"/>
      <c r="TJP9" s="39"/>
      <c r="TJQ9" s="39"/>
      <c r="TJR9" s="39"/>
      <c r="TJS9" s="39"/>
      <c r="TJT9" s="39"/>
      <c r="TJU9" s="39"/>
      <c r="TJV9" s="39"/>
      <c r="TJW9" s="39"/>
      <c r="TJX9" s="39"/>
      <c r="TJY9" s="39"/>
      <c r="TJZ9" s="39"/>
      <c r="TKA9" s="39"/>
      <c r="TKB9" s="39"/>
      <c r="TKC9" s="39"/>
      <c r="TKD9" s="39"/>
      <c r="TKE9" s="39"/>
      <c r="TKF9" s="39"/>
      <c r="TKG9" s="39"/>
      <c r="TKH9" s="39"/>
      <c r="TKI9" s="39"/>
      <c r="TKJ9" s="39"/>
      <c r="TKK9" s="39"/>
      <c r="TKL9" s="39"/>
      <c r="TKM9" s="39"/>
      <c r="TKN9" s="39"/>
      <c r="TKO9" s="39"/>
      <c r="TKP9" s="39"/>
      <c r="TKQ9" s="39"/>
      <c r="TKR9" s="39"/>
      <c r="TKS9" s="39"/>
      <c r="TKT9" s="39"/>
      <c r="TKU9" s="39"/>
      <c r="TKV9" s="39"/>
      <c r="TKW9" s="39"/>
      <c r="TKX9" s="39"/>
      <c r="TKY9" s="39"/>
      <c r="TKZ9" s="39"/>
      <c r="TLA9" s="39"/>
      <c r="TLB9" s="39"/>
      <c r="TLC9" s="39"/>
      <c r="TLD9" s="39"/>
      <c r="TLE9" s="39"/>
      <c r="TLF9" s="39"/>
      <c r="TLG9" s="39"/>
      <c r="TLH9" s="39"/>
      <c r="TLI9" s="39"/>
      <c r="TLJ9" s="39"/>
      <c r="TLK9" s="39"/>
      <c r="TLL9" s="39"/>
      <c r="TLM9" s="39"/>
      <c r="TLN9" s="39"/>
      <c r="TLO9" s="39"/>
      <c r="TLP9" s="39"/>
      <c r="TLQ9" s="39"/>
      <c r="TLR9" s="39"/>
      <c r="TLS9" s="39"/>
      <c r="TLT9" s="39"/>
      <c r="TLU9" s="39"/>
      <c r="TLV9" s="39"/>
      <c r="TLW9" s="39"/>
      <c r="TLX9" s="39"/>
      <c r="TLY9" s="39"/>
      <c r="TLZ9" s="39"/>
      <c r="TMA9" s="39"/>
      <c r="TMB9" s="39"/>
      <c r="TMC9" s="39"/>
      <c r="TMD9" s="39"/>
      <c r="TME9" s="39"/>
      <c r="TMF9" s="39"/>
      <c r="TMG9" s="39"/>
      <c r="TMH9" s="39"/>
      <c r="TMI9" s="39"/>
      <c r="TMJ9" s="39"/>
      <c r="TMK9" s="39"/>
      <c r="TML9" s="39"/>
      <c r="TMM9" s="39"/>
      <c r="TMN9" s="39"/>
      <c r="TMO9" s="39"/>
      <c r="TMP9" s="39"/>
      <c r="TMQ9" s="39"/>
      <c r="TMR9" s="39"/>
      <c r="TMS9" s="39"/>
      <c r="TMT9" s="39"/>
      <c r="TMU9" s="39"/>
      <c r="TMV9" s="39"/>
      <c r="TMW9" s="39"/>
      <c r="TMX9" s="39"/>
      <c r="TMY9" s="39"/>
      <c r="TMZ9" s="39"/>
      <c r="TNA9" s="39"/>
      <c r="TNB9" s="39"/>
      <c r="TNC9" s="39"/>
      <c r="TND9" s="39"/>
      <c r="TNE9" s="39"/>
      <c r="TNF9" s="39"/>
      <c r="TNG9" s="39"/>
      <c r="TNH9" s="39"/>
      <c r="TNI9" s="39"/>
      <c r="TNJ9" s="39"/>
      <c r="TNK9" s="39"/>
      <c r="TNL9" s="39"/>
      <c r="TNM9" s="39"/>
      <c r="TNN9" s="39"/>
      <c r="TNO9" s="39"/>
      <c r="TNP9" s="39"/>
      <c r="TNQ9" s="39"/>
      <c r="TNR9" s="39"/>
      <c r="TNS9" s="39"/>
      <c r="TNT9" s="39"/>
      <c r="TNU9" s="39"/>
      <c r="TNV9" s="39"/>
      <c r="TNW9" s="39"/>
      <c r="TNX9" s="39"/>
      <c r="TNY9" s="39"/>
      <c r="TNZ9" s="39"/>
      <c r="TOA9" s="39"/>
      <c r="TOB9" s="39"/>
      <c r="TOC9" s="39"/>
      <c r="TOD9" s="39"/>
      <c r="TOE9" s="39"/>
      <c r="TOF9" s="39"/>
      <c r="TOG9" s="39"/>
      <c r="TOH9" s="39"/>
      <c r="TOI9" s="39"/>
      <c r="TOJ9" s="39"/>
      <c r="TOK9" s="39"/>
      <c r="TOL9" s="39"/>
      <c r="TOM9" s="39"/>
      <c r="TON9" s="39"/>
      <c r="TOO9" s="39"/>
      <c r="TOP9" s="39"/>
      <c r="TOQ9" s="39"/>
      <c r="TOR9" s="39"/>
      <c r="TOS9" s="39"/>
      <c r="TOT9" s="39"/>
      <c r="TOU9" s="39"/>
      <c r="TOV9" s="39"/>
      <c r="TOW9" s="39"/>
      <c r="TOX9" s="39"/>
      <c r="TOY9" s="39"/>
      <c r="TOZ9" s="39"/>
      <c r="TPA9" s="39"/>
      <c r="TPB9" s="39"/>
      <c r="TPC9" s="39"/>
      <c r="TPD9" s="39"/>
      <c r="TPE9" s="39"/>
      <c r="TPF9" s="39"/>
      <c r="TPG9" s="39"/>
      <c r="TPH9" s="39"/>
      <c r="TPI9" s="39"/>
      <c r="TPJ9" s="39"/>
      <c r="TPK9" s="39"/>
      <c r="TPL9" s="39"/>
      <c r="TPM9" s="39"/>
      <c r="TPN9" s="39"/>
      <c r="TPO9" s="39"/>
      <c r="TPP9" s="39"/>
      <c r="TPQ9" s="39"/>
      <c r="TPR9" s="39"/>
      <c r="TPS9" s="39"/>
      <c r="TPT9" s="39"/>
      <c r="TPU9" s="39"/>
      <c r="TPV9" s="39"/>
      <c r="TPW9" s="39"/>
      <c r="TPX9" s="39"/>
      <c r="TPY9" s="39"/>
      <c r="TPZ9" s="39"/>
      <c r="TQA9" s="39"/>
      <c r="TQB9" s="39"/>
      <c r="TQC9" s="39"/>
      <c r="TQD9" s="39"/>
      <c r="TQE9" s="39"/>
      <c r="TQF9" s="39"/>
      <c r="TQG9" s="39"/>
      <c r="TQH9" s="39"/>
      <c r="TQI9" s="39"/>
      <c r="TQJ9" s="39"/>
      <c r="TQK9" s="39"/>
      <c r="TQL9" s="39"/>
      <c r="TQM9" s="39"/>
      <c r="TQN9" s="39"/>
      <c r="TQO9" s="39"/>
      <c r="TQP9" s="39"/>
      <c r="TQQ9" s="39"/>
      <c r="TQR9" s="39"/>
      <c r="TQS9" s="39"/>
      <c r="TQT9" s="39"/>
      <c r="TQU9" s="39"/>
      <c r="TQV9" s="39"/>
      <c r="TQW9" s="39"/>
      <c r="TQX9" s="39"/>
      <c r="TQY9" s="39"/>
      <c r="TQZ9" s="39"/>
      <c r="TRA9" s="39"/>
      <c r="TRB9" s="39"/>
      <c r="TRC9" s="39"/>
      <c r="TRD9" s="39"/>
      <c r="TRE9" s="39"/>
      <c r="TRF9" s="39"/>
      <c r="TRG9" s="39"/>
      <c r="TRH9" s="39"/>
      <c r="TRI9" s="39"/>
      <c r="TRJ9" s="39"/>
      <c r="TRK9" s="39"/>
      <c r="TRL9" s="39"/>
      <c r="TRM9" s="39"/>
      <c r="TRN9" s="39"/>
      <c r="TRO9" s="39"/>
      <c r="TRP9" s="39"/>
      <c r="TRQ9" s="39"/>
      <c r="TRR9" s="39"/>
      <c r="TRS9" s="39"/>
      <c r="TRT9" s="39"/>
      <c r="TRU9" s="39"/>
      <c r="TRV9" s="39"/>
      <c r="TRW9" s="39"/>
      <c r="TRX9" s="39"/>
      <c r="TRY9" s="39"/>
      <c r="TRZ9" s="39"/>
      <c r="TSA9" s="39"/>
      <c r="TSB9" s="39"/>
      <c r="TSC9" s="39"/>
      <c r="TSD9" s="39"/>
      <c r="TSE9" s="39"/>
      <c r="TSF9" s="39"/>
      <c r="TSG9" s="39"/>
      <c r="TSH9" s="39"/>
      <c r="TSI9" s="39"/>
      <c r="TSJ9" s="39"/>
      <c r="TSK9" s="39"/>
      <c r="TSL9" s="39"/>
      <c r="TSM9" s="39"/>
      <c r="TSN9" s="39"/>
      <c r="TSO9" s="39"/>
      <c r="TSP9" s="39"/>
      <c r="TSQ9" s="39"/>
      <c r="TSR9" s="39"/>
      <c r="TSS9" s="39"/>
      <c r="TST9" s="39"/>
      <c r="TSU9" s="39"/>
      <c r="TSV9" s="39"/>
      <c r="TSW9" s="39"/>
      <c r="TSX9" s="39"/>
      <c r="TSY9" s="39"/>
      <c r="TSZ9" s="39"/>
      <c r="TTA9" s="39"/>
      <c r="TTB9" s="39"/>
      <c r="TTC9" s="39"/>
      <c r="TTD9" s="39"/>
      <c r="TTE9" s="39"/>
      <c r="TTF9" s="39"/>
      <c r="TTG9" s="39"/>
      <c r="TTH9" s="39"/>
      <c r="TTI9" s="39"/>
      <c r="TTJ9" s="39"/>
      <c r="TTK9" s="39"/>
      <c r="TTL9" s="39"/>
      <c r="TTM9" s="39"/>
      <c r="TTN9" s="39"/>
      <c r="TTO9" s="39"/>
      <c r="TTP9" s="39"/>
      <c r="TTQ9" s="39"/>
      <c r="TTR9" s="39"/>
      <c r="TTS9" s="39"/>
      <c r="TTT9" s="39"/>
      <c r="TTU9" s="39"/>
      <c r="TTV9" s="39"/>
      <c r="TTW9" s="39"/>
      <c r="TTX9" s="39"/>
      <c r="TTY9" s="39"/>
      <c r="TTZ9" s="39"/>
      <c r="TUA9" s="39"/>
      <c r="TUB9" s="39"/>
      <c r="TUC9" s="39"/>
      <c r="TUD9" s="39"/>
      <c r="TUE9" s="39"/>
      <c r="TUF9" s="39"/>
      <c r="TUG9" s="39"/>
      <c r="TUH9" s="39"/>
      <c r="TUI9" s="39"/>
      <c r="TUJ9" s="39"/>
      <c r="TUK9" s="39"/>
      <c r="TUL9" s="39"/>
      <c r="TUM9" s="39"/>
      <c r="TUN9" s="39"/>
      <c r="TUO9" s="39"/>
      <c r="TUP9" s="39"/>
      <c r="TUQ9" s="39"/>
      <c r="TUR9" s="39"/>
      <c r="TUS9" s="39"/>
      <c r="TUT9" s="39"/>
      <c r="TUU9" s="39"/>
      <c r="TUV9" s="39"/>
      <c r="TUW9" s="39"/>
      <c r="TUX9" s="39"/>
      <c r="TUY9" s="39"/>
      <c r="TUZ9" s="39"/>
      <c r="TVA9" s="39"/>
      <c r="TVB9" s="39"/>
      <c r="TVC9" s="39"/>
      <c r="TVD9" s="39"/>
      <c r="TVE9" s="39"/>
      <c r="TVF9" s="39"/>
      <c r="TVG9" s="39"/>
      <c r="TVH9" s="39"/>
      <c r="TVI9" s="39"/>
      <c r="TVJ9" s="39"/>
      <c r="TVK9" s="39"/>
      <c r="TVL9" s="39"/>
      <c r="TVM9" s="39"/>
      <c r="TVN9" s="39"/>
      <c r="TVO9" s="39"/>
      <c r="TVP9" s="39"/>
      <c r="TVQ9" s="39"/>
      <c r="TVR9" s="39"/>
      <c r="TVS9" s="39"/>
      <c r="TVT9" s="39"/>
      <c r="TVU9" s="39"/>
      <c r="TVV9" s="39"/>
      <c r="TVW9" s="39"/>
      <c r="TVX9" s="39"/>
      <c r="TVY9" s="39"/>
      <c r="TVZ9" s="39"/>
      <c r="TWA9" s="39"/>
      <c r="TWB9" s="39"/>
      <c r="TWC9" s="39"/>
      <c r="TWD9" s="39"/>
      <c r="TWE9" s="39"/>
      <c r="TWF9" s="39"/>
      <c r="TWG9" s="39"/>
      <c r="TWH9" s="39"/>
      <c r="TWI9" s="39"/>
      <c r="TWJ9" s="39"/>
      <c r="TWK9" s="39"/>
      <c r="TWL9" s="39"/>
      <c r="TWM9" s="39"/>
      <c r="TWN9" s="39"/>
      <c r="TWO9" s="39"/>
      <c r="TWP9" s="39"/>
      <c r="TWQ9" s="39"/>
      <c r="TWR9" s="39"/>
      <c r="TWS9" s="39"/>
      <c r="TWT9" s="39"/>
      <c r="TWU9" s="39"/>
      <c r="TWV9" s="39"/>
      <c r="TWW9" s="39"/>
      <c r="TWX9" s="39"/>
      <c r="TWY9" s="39"/>
      <c r="TWZ9" s="39"/>
      <c r="TXA9" s="39"/>
      <c r="TXB9" s="39"/>
      <c r="TXC9" s="39"/>
      <c r="TXD9" s="39"/>
      <c r="TXE9" s="39"/>
      <c r="TXF9" s="39"/>
      <c r="TXG9" s="39"/>
      <c r="TXH9" s="39"/>
      <c r="TXI9" s="39"/>
      <c r="TXJ9" s="39"/>
      <c r="TXK9" s="39"/>
      <c r="TXL9" s="39"/>
      <c r="TXM9" s="39"/>
      <c r="TXN9" s="39"/>
      <c r="TXO9" s="39"/>
      <c r="TXP9" s="39"/>
      <c r="TXQ9" s="39"/>
      <c r="TXR9" s="39"/>
      <c r="TXS9" s="39"/>
      <c r="TXT9" s="39"/>
      <c r="TXU9" s="39"/>
      <c r="TXV9" s="39"/>
      <c r="TXW9" s="39"/>
      <c r="TXX9" s="39"/>
      <c r="TXY9" s="39"/>
      <c r="TXZ9" s="39"/>
      <c r="TYA9" s="39"/>
      <c r="TYB9" s="39"/>
      <c r="TYC9" s="39"/>
      <c r="TYD9" s="39"/>
      <c r="TYE9" s="39"/>
      <c r="TYF9" s="39"/>
      <c r="TYG9" s="39"/>
      <c r="TYH9" s="39"/>
      <c r="TYI9" s="39"/>
      <c r="TYJ9" s="39"/>
      <c r="TYK9" s="39"/>
      <c r="TYL9" s="39"/>
      <c r="TYM9" s="39"/>
      <c r="TYN9" s="39"/>
      <c r="TYO9" s="39"/>
      <c r="TYP9" s="39"/>
      <c r="TYQ9" s="39"/>
      <c r="TYR9" s="39"/>
      <c r="TYS9" s="39"/>
      <c r="TYT9" s="39"/>
      <c r="TYU9" s="39"/>
      <c r="TYV9" s="39"/>
      <c r="TYW9" s="39"/>
      <c r="TYX9" s="39"/>
      <c r="TYY9" s="39"/>
      <c r="TYZ9" s="39"/>
      <c r="TZA9" s="39"/>
      <c r="TZB9" s="39"/>
      <c r="TZC9" s="39"/>
      <c r="TZD9" s="39"/>
      <c r="TZE9" s="39"/>
      <c r="TZF9" s="39"/>
      <c r="TZG9" s="39"/>
      <c r="TZH9" s="39"/>
      <c r="TZI9" s="39"/>
      <c r="TZJ9" s="39"/>
      <c r="TZK9" s="39"/>
      <c r="TZL9" s="39"/>
      <c r="TZM9" s="39"/>
      <c r="TZN9" s="39"/>
      <c r="TZO9" s="39"/>
      <c r="TZP9" s="39"/>
      <c r="TZQ9" s="39"/>
      <c r="TZR9" s="39"/>
      <c r="TZS9" s="39"/>
      <c r="TZT9" s="39"/>
      <c r="TZU9" s="39"/>
      <c r="TZV9" s="39"/>
      <c r="TZW9" s="39"/>
      <c r="TZX9" s="39"/>
      <c r="TZY9" s="39"/>
      <c r="TZZ9" s="39"/>
      <c r="UAA9" s="39"/>
      <c r="UAB9" s="39"/>
      <c r="UAC9" s="39"/>
      <c r="UAD9" s="39"/>
      <c r="UAE9" s="39"/>
      <c r="UAF9" s="39"/>
      <c r="UAG9" s="39"/>
      <c r="UAH9" s="39"/>
      <c r="UAI9" s="39"/>
      <c r="UAJ9" s="39"/>
      <c r="UAK9" s="39"/>
      <c r="UAL9" s="39"/>
      <c r="UAM9" s="39"/>
      <c r="UAN9" s="39"/>
      <c r="UAO9" s="39"/>
      <c r="UAP9" s="39"/>
      <c r="UAQ9" s="39"/>
      <c r="UAR9" s="39"/>
      <c r="UAS9" s="39"/>
      <c r="UAT9" s="39"/>
      <c r="UAU9" s="39"/>
      <c r="UAV9" s="39"/>
      <c r="UAW9" s="39"/>
      <c r="UAX9" s="39"/>
      <c r="UAY9" s="39"/>
      <c r="UAZ9" s="39"/>
      <c r="UBA9" s="39"/>
      <c r="UBB9" s="39"/>
      <c r="UBC9" s="39"/>
      <c r="UBD9" s="39"/>
      <c r="UBE9" s="39"/>
      <c r="UBF9" s="39"/>
      <c r="UBG9" s="39"/>
      <c r="UBH9" s="39"/>
      <c r="UBI9" s="39"/>
      <c r="UBJ9" s="39"/>
      <c r="UBK9" s="39"/>
      <c r="UBL9" s="39"/>
      <c r="UBM9" s="39"/>
      <c r="UBN9" s="39"/>
      <c r="UBO9" s="39"/>
      <c r="UBP9" s="39"/>
      <c r="UBQ9" s="39"/>
      <c r="UBR9" s="39"/>
      <c r="UBS9" s="39"/>
      <c r="UBT9" s="39"/>
      <c r="UBU9" s="39"/>
      <c r="UBV9" s="39"/>
      <c r="UBW9" s="39"/>
      <c r="UBX9" s="39"/>
      <c r="UBY9" s="39"/>
      <c r="UBZ9" s="39"/>
      <c r="UCA9" s="39"/>
      <c r="UCB9" s="39"/>
      <c r="UCC9" s="39"/>
      <c r="UCD9" s="39"/>
      <c r="UCE9" s="39"/>
      <c r="UCF9" s="39"/>
      <c r="UCG9" s="39"/>
      <c r="UCH9" s="39"/>
      <c r="UCI9" s="39"/>
      <c r="UCJ9" s="39"/>
      <c r="UCK9" s="39"/>
      <c r="UCL9" s="39"/>
      <c r="UCM9" s="39"/>
      <c r="UCN9" s="39"/>
      <c r="UCO9" s="39"/>
      <c r="UCP9" s="39"/>
      <c r="UCQ9" s="39"/>
      <c r="UCR9" s="39"/>
      <c r="UCS9" s="39"/>
      <c r="UCT9" s="39"/>
      <c r="UCU9" s="39"/>
      <c r="UCV9" s="39"/>
      <c r="UCW9" s="39"/>
      <c r="UCX9" s="39"/>
      <c r="UCY9" s="39"/>
      <c r="UCZ9" s="39"/>
      <c r="UDA9" s="39"/>
      <c r="UDB9" s="39"/>
      <c r="UDC9" s="39"/>
      <c r="UDD9" s="39"/>
      <c r="UDE9" s="39"/>
      <c r="UDF9" s="39"/>
      <c r="UDG9" s="39"/>
      <c r="UDH9" s="39"/>
      <c r="UDI9" s="39"/>
      <c r="UDJ9" s="39"/>
      <c r="UDK9" s="39"/>
      <c r="UDL9" s="39"/>
      <c r="UDM9" s="39"/>
      <c r="UDN9" s="39"/>
      <c r="UDO9" s="39"/>
      <c r="UDP9" s="39"/>
      <c r="UDQ9" s="39"/>
      <c r="UDR9" s="39"/>
      <c r="UDS9" s="39"/>
      <c r="UDT9" s="39"/>
      <c r="UDU9" s="39"/>
      <c r="UDV9" s="39"/>
      <c r="UDW9" s="39"/>
      <c r="UDX9" s="39"/>
      <c r="UDY9" s="39"/>
      <c r="UDZ9" s="39"/>
      <c r="UEA9" s="39"/>
      <c r="UEB9" s="39"/>
      <c r="UEC9" s="39"/>
      <c r="UED9" s="39"/>
      <c r="UEE9" s="39"/>
      <c r="UEF9" s="39"/>
      <c r="UEG9" s="39"/>
      <c r="UEH9" s="39"/>
      <c r="UEI9" s="39"/>
      <c r="UEJ9" s="39"/>
      <c r="UEK9" s="39"/>
      <c r="UEL9" s="39"/>
      <c r="UEM9" s="39"/>
      <c r="UEN9" s="39"/>
      <c r="UEO9" s="39"/>
      <c r="UEP9" s="39"/>
      <c r="UEQ9" s="39"/>
      <c r="UER9" s="39"/>
      <c r="UES9" s="39"/>
      <c r="UET9" s="39"/>
      <c r="UEU9" s="39"/>
      <c r="UEV9" s="39"/>
      <c r="UEW9" s="39"/>
      <c r="UEX9" s="39"/>
      <c r="UEY9" s="39"/>
      <c r="UEZ9" s="39"/>
      <c r="UFA9" s="39"/>
      <c r="UFB9" s="39"/>
      <c r="UFC9" s="39"/>
      <c r="UFD9" s="39"/>
      <c r="UFE9" s="39"/>
      <c r="UFF9" s="39"/>
      <c r="UFG9" s="39"/>
      <c r="UFH9" s="39"/>
      <c r="UFI9" s="39"/>
      <c r="UFJ9" s="39"/>
      <c r="UFK9" s="39"/>
      <c r="UFL9" s="39"/>
      <c r="UFM9" s="39"/>
      <c r="UFN9" s="39"/>
      <c r="UFO9" s="39"/>
      <c r="UFP9" s="39"/>
      <c r="UFQ9" s="39"/>
      <c r="UFR9" s="39"/>
      <c r="UFS9" s="39"/>
      <c r="UFT9" s="39"/>
      <c r="UFU9" s="39"/>
      <c r="UFV9" s="39"/>
      <c r="UFW9" s="39"/>
      <c r="UFX9" s="39"/>
      <c r="UFY9" s="39"/>
      <c r="UFZ9" s="39"/>
      <c r="UGA9" s="39"/>
      <c r="UGB9" s="39"/>
      <c r="UGC9" s="39"/>
      <c r="UGD9" s="39"/>
      <c r="UGE9" s="39"/>
      <c r="UGF9" s="39"/>
      <c r="UGG9" s="39"/>
      <c r="UGH9" s="39"/>
      <c r="UGI9" s="39"/>
      <c r="UGJ9" s="39"/>
      <c r="UGK9" s="39"/>
      <c r="UGL9" s="39"/>
      <c r="UGM9" s="39"/>
      <c r="UGN9" s="39"/>
      <c r="UGO9" s="39"/>
      <c r="UGP9" s="39"/>
      <c r="UGQ9" s="39"/>
      <c r="UGR9" s="39"/>
      <c r="UGS9" s="39"/>
      <c r="UGT9" s="39"/>
      <c r="UGU9" s="39"/>
      <c r="UGV9" s="39"/>
      <c r="UGW9" s="39"/>
      <c r="UGX9" s="39"/>
      <c r="UGY9" s="39"/>
      <c r="UGZ9" s="39"/>
      <c r="UHA9" s="39"/>
      <c r="UHB9" s="39"/>
      <c r="UHC9" s="39"/>
      <c r="UHD9" s="39"/>
      <c r="UHE9" s="39"/>
      <c r="UHF9" s="39"/>
      <c r="UHG9" s="39"/>
      <c r="UHH9" s="39"/>
      <c r="UHI9" s="39"/>
      <c r="UHJ9" s="39"/>
      <c r="UHK9" s="39"/>
      <c r="UHL9" s="39"/>
      <c r="UHM9" s="39"/>
      <c r="UHN9" s="39"/>
      <c r="UHO9" s="39"/>
      <c r="UHP9" s="39"/>
      <c r="UHQ9" s="39"/>
      <c r="UHR9" s="39"/>
      <c r="UHS9" s="39"/>
      <c r="UHT9" s="39"/>
      <c r="UHU9" s="39"/>
      <c r="UHV9" s="39"/>
      <c r="UHW9" s="39"/>
      <c r="UHX9" s="39"/>
      <c r="UHY9" s="39"/>
      <c r="UHZ9" s="39"/>
      <c r="UIA9" s="39"/>
      <c r="UIB9" s="39"/>
      <c r="UIC9" s="39"/>
      <c r="UID9" s="39"/>
      <c r="UIE9" s="39"/>
      <c r="UIF9" s="39"/>
      <c r="UIG9" s="39"/>
      <c r="UIH9" s="39"/>
      <c r="UII9" s="39"/>
      <c r="UIJ9" s="39"/>
      <c r="UIK9" s="39"/>
      <c r="UIL9" s="39"/>
      <c r="UIM9" s="39"/>
      <c r="UIN9" s="39"/>
      <c r="UIO9" s="39"/>
      <c r="UIP9" s="39"/>
      <c r="UIQ9" s="39"/>
      <c r="UIR9" s="39"/>
      <c r="UIS9" s="39"/>
      <c r="UIT9" s="39"/>
      <c r="UIU9" s="39"/>
      <c r="UIV9" s="39"/>
      <c r="UIW9" s="39"/>
      <c r="UIX9" s="39"/>
      <c r="UIY9" s="39"/>
      <c r="UIZ9" s="39"/>
      <c r="UJA9" s="39"/>
      <c r="UJB9" s="39"/>
      <c r="UJC9" s="39"/>
      <c r="UJD9" s="39"/>
      <c r="UJE9" s="39"/>
      <c r="UJF9" s="39"/>
      <c r="UJG9" s="39"/>
      <c r="UJH9" s="39"/>
      <c r="UJI9" s="39"/>
      <c r="UJJ9" s="39"/>
      <c r="UJK9" s="39"/>
      <c r="UJL9" s="39"/>
      <c r="UJM9" s="39"/>
      <c r="UJN9" s="39"/>
      <c r="UJO9" s="39"/>
      <c r="UJP9" s="39"/>
      <c r="UJQ9" s="39"/>
      <c r="UJR9" s="39"/>
      <c r="UJS9" s="39"/>
      <c r="UJT9" s="39"/>
      <c r="UJU9" s="39"/>
      <c r="UJV9" s="39"/>
      <c r="UJW9" s="39"/>
      <c r="UJX9" s="39"/>
      <c r="UJY9" s="39"/>
      <c r="UJZ9" s="39"/>
      <c r="UKA9" s="39"/>
      <c r="UKB9" s="39"/>
      <c r="UKC9" s="39"/>
      <c r="UKD9" s="39"/>
      <c r="UKE9" s="39"/>
      <c r="UKF9" s="39"/>
      <c r="UKG9" s="39"/>
      <c r="UKH9" s="39"/>
      <c r="UKI9" s="39"/>
      <c r="UKJ9" s="39"/>
      <c r="UKK9" s="39"/>
      <c r="UKL9" s="39"/>
      <c r="UKM9" s="39"/>
      <c r="UKN9" s="39"/>
      <c r="UKO9" s="39"/>
      <c r="UKP9" s="39"/>
      <c r="UKQ9" s="39"/>
      <c r="UKR9" s="39"/>
      <c r="UKS9" s="39"/>
      <c r="UKT9" s="39"/>
      <c r="UKU9" s="39"/>
      <c r="UKV9" s="39"/>
      <c r="UKW9" s="39"/>
      <c r="UKX9" s="39"/>
      <c r="UKY9" s="39"/>
      <c r="UKZ9" s="39"/>
      <c r="ULA9" s="39"/>
      <c r="ULB9" s="39"/>
      <c r="ULC9" s="39"/>
      <c r="ULD9" s="39"/>
      <c r="ULE9" s="39"/>
      <c r="ULF9" s="39"/>
      <c r="ULG9" s="39"/>
      <c r="ULH9" s="39"/>
      <c r="ULI9" s="39"/>
      <c r="ULJ9" s="39"/>
      <c r="ULK9" s="39"/>
      <c r="ULL9" s="39"/>
      <c r="ULM9" s="39"/>
      <c r="ULN9" s="39"/>
      <c r="ULO9" s="39"/>
      <c r="ULP9" s="39"/>
      <c r="ULQ9" s="39"/>
      <c r="ULR9" s="39"/>
      <c r="ULS9" s="39"/>
      <c r="ULT9" s="39"/>
      <c r="ULU9" s="39"/>
      <c r="ULV9" s="39"/>
      <c r="ULW9" s="39"/>
      <c r="ULX9" s="39"/>
      <c r="ULY9" s="39"/>
      <c r="ULZ9" s="39"/>
      <c r="UMA9" s="39"/>
      <c r="UMB9" s="39"/>
      <c r="UMC9" s="39"/>
      <c r="UMD9" s="39"/>
      <c r="UME9" s="39"/>
      <c r="UMF9" s="39"/>
      <c r="UMG9" s="39"/>
      <c r="UMH9" s="39"/>
      <c r="UMI9" s="39"/>
      <c r="UMJ9" s="39"/>
      <c r="UMK9" s="39"/>
      <c r="UML9" s="39"/>
      <c r="UMM9" s="39"/>
      <c r="UMN9" s="39"/>
      <c r="UMO9" s="39"/>
      <c r="UMP9" s="39"/>
      <c r="UMQ9" s="39"/>
      <c r="UMR9" s="39"/>
      <c r="UMS9" s="39"/>
      <c r="UMT9" s="39"/>
      <c r="UMU9" s="39"/>
      <c r="UMV9" s="39"/>
      <c r="UMW9" s="39"/>
      <c r="UMX9" s="39"/>
      <c r="UMY9" s="39"/>
      <c r="UMZ9" s="39"/>
      <c r="UNA9" s="39"/>
      <c r="UNB9" s="39"/>
      <c r="UNC9" s="39"/>
      <c r="UND9" s="39"/>
      <c r="UNE9" s="39"/>
      <c r="UNF9" s="39"/>
      <c r="UNG9" s="39"/>
      <c r="UNH9" s="39"/>
      <c r="UNI9" s="39"/>
      <c r="UNJ9" s="39"/>
      <c r="UNK9" s="39"/>
      <c r="UNL9" s="39"/>
      <c r="UNM9" s="39"/>
      <c r="UNN9" s="39"/>
      <c r="UNO9" s="39"/>
      <c r="UNP9" s="39"/>
      <c r="UNQ9" s="39"/>
      <c r="UNR9" s="39"/>
      <c r="UNS9" s="39"/>
      <c r="UNT9" s="39"/>
      <c r="UNU9" s="39"/>
      <c r="UNV9" s="39"/>
      <c r="UNW9" s="39"/>
      <c r="UNX9" s="39"/>
      <c r="UNY9" s="39"/>
      <c r="UNZ9" s="39"/>
      <c r="UOA9" s="39"/>
      <c r="UOB9" s="39"/>
      <c r="UOC9" s="39"/>
      <c r="UOD9" s="39"/>
      <c r="UOE9" s="39"/>
      <c r="UOF9" s="39"/>
      <c r="UOG9" s="39"/>
      <c r="UOH9" s="39"/>
      <c r="UOI9" s="39"/>
      <c r="UOJ9" s="39"/>
      <c r="UOK9" s="39"/>
      <c r="UOL9" s="39"/>
      <c r="UOM9" s="39"/>
      <c r="UON9" s="39"/>
      <c r="UOO9" s="39"/>
      <c r="UOP9" s="39"/>
      <c r="UOQ9" s="39"/>
      <c r="UOR9" s="39"/>
      <c r="UOS9" s="39"/>
      <c r="UOT9" s="39"/>
      <c r="UOU9" s="39"/>
      <c r="UOV9" s="39"/>
      <c r="UOW9" s="39"/>
      <c r="UOX9" s="39"/>
      <c r="UOY9" s="39"/>
      <c r="UOZ9" s="39"/>
      <c r="UPA9" s="39"/>
      <c r="UPB9" s="39"/>
      <c r="UPC9" s="39"/>
      <c r="UPD9" s="39"/>
      <c r="UPE9" s="39"/>
      <c r="UPF9" s="39"/>
      <c r="UPG9" s="39"/>
      <c r="UPH9" s="39"/>
      <c r="UPI9" s="39"/>
      <c r="UPJ9" s="39"/>
      <c r="UPK9" s="39"/>
      <c r="UPL9" s="39"/>
      <c r="UPM9" s="39"/>
      <c r="UPN9" s="39"/>
      <c r="UPO9" s="39"/>
      <c r="UPP9" s="39"/>
      <c r="UPQ9" s="39"/>
      <c r="UPR9" s="39"/>
      <c r="UPS9" s="39"/>
      <c r="UPT9" s="39"/>
      <c r="UPU9" s="39"/>
      <c r="UPV9" s="39"/>
      <c r="UPW9" s="39"/>
      <c r="UPX9" s="39"/>
      <c r="UPY9" s="39"/>
      <c r="UPZ9" s="39"/>
      <c r="UQA9" s="39"/>
      <c r="UQB9" s="39"/>
      <c r="UQC9" s="39"/>
      <c r="UQD9" s="39"/>
      <c r="UQE9" s="39"/>
      <c r="UQF9" s="39"/>
      <c r="UQG9" s="39"/>
      <c r="UQH9" s="39"/>
      <c r="UQI9" s="39"/>
      <c r="UQJ9" s="39"/>
      <c r="UQK9" s="39"/>
      <c r="UQL9" s="39"/>
      <c r="UQM9" s="39"/>
      <c r="UQN9" s="39"/>
      <c r="UQO9" s="39"/>
      <c r="UQP9" s="39"/>
      <c r="UQQ9" s="39"/>
      <c r="UQR9" s="39"/>
      <c r="UQS9" s="39"/>
      <c r="UQT9" s="39"/>
      <c r="UQU9" s="39"/>
      <c r="UQV9" s="39"/>
      <c r="UQW9" s="39"/>
      <c r="UQX9" s="39"/>
      <c r="UQY9" s="39"/>
      <c r="UQZ9" s="39"/>
      <c r="URA9" s="39"/>
      <c r="URB9" s="39"/>
      <c r="URC9" s="39"/>
      <c r="URD9" s="39"/>
      <c r="URE9" s="39"/>
      <c r="URF9" s="39"/>
      <c r="URG9" s="39"/>
      <c r="URH9" s="39"/>
      <c r="URI9" s="39"/>
      <c r="URJ9" s="39"/>
      <c r="URK9" s="39"/>
      <c r="URL9" s="39"/>
      <c r="URM9" s="39"/>
      <c r="URN9" s="39"/>
      <c r="URO9" s="39"/>
      <c r="URP9" s="39"/>
      <c r="URQ9" s="39"/>
      <c r="URR9" s="39"/>
      <c r="URS9" s="39"/>
      <c r="URT9" s="39"/>
      <c r="URU9" s="39"/>
      <c r="URV9" s="39"/>
      <c r="URW9" s="39"/>
      <c r="URX9" s="39"/>
      <c r="URY9" s="39"/>
      <c r="URZ9" s="39"/>
      <c r="USA9" s="39"/>
      <c r="USB9" s="39"/>
      <c r="USC9" s="39"/>
      <c r="USD9" s="39"/>
      <c r="USE9" s="39"/>
      <c r="USF9" s="39"/>
      <c r="USG9" s="39"/>
      <c r="USH9" s="39"/>
      <c r="USI9" s="39"/>
      <c r="USJ9" s="39"/>
      <c r="USK9" s="39"/>
      <c r="USL9" s="39"/>
      <c r="USM9" s="39"/>
      <c r="USN9" s="39"/>
      <c r="USO9" s="39"/>
      <c r="USP9" s="39"/>
      <c r="USQ9" s="39"/>
      <c r="USR9" s="39"/>
      <c r="USS9" s="39"/>
      <c r="UST9" s="39"/>
      <c r="USU9" s="39"/>
      <c r="USV9" s="39"/>
      <c r="USW9" s="39"/>
      <c r="USX9" s="39"/>
      <c r="USY9" s="39"/>
      <c r="USZ9" s="39"/>
      <c r="UTA9" s="39"/>
      <c r="UTB9" s="39"/>
      <c r="UTC9" s="39"/>
      <c r="UTD9" s="39"/>
      <c r="UTE9" s="39"/>
      <c r="UTF9" s="39"/>
      <c r="UTG9" s="39"/>
      <c r="UTH9" s="39"/>
      <c r="UTI9" s="39"/>
      <c r="UTJ9" s="39"/>
      <c r="UTK9" s="39"/>
      <c r="UTL9" s="39"/>
      <c r="UTM9" s="39"/>
      <c r="UTN9" s="39"/>
      <c r="UTO9" s="39"/>
      <c r="UTP9" s="39"/>
      <c r="UTQ9" s="39"/>
      <c r="UTR9" s="39"/>
      <c r="UTS9" s="39"/>
      <c r="UTT9" s="39"/>
      <c r="UTU9" s="39"/>
      <c r="UTV9" s="39"/>
      <c r="UTW9" s="39"/>
      <c r="UTX9" s="39"/>
      <c r="UTY9" s="39"/>
      <c r="UTZ9" s="39"/>
      <c r="UUA9" s="39"/>
      <c r="UUB9" s="39"/>
      <c r="UUC9" s="39"/>
      <c r="UUD9" s="39"/>
      <c r="UUE9" s="39"/>
      <c r="UUF9" s="39"/>
      <c r="UUG9" s="39"/>
      <c r="UUH9" s="39"/>
      <c r="UUI9" s="39"/>
      <c r="UUJ9" s="39"/>
      <c r="UUK9" s="39"/>
      <c r="UUL9" s="39"/>
      <c r="UUM9" s="39"/>
      <c r="UUN9" s="39"/>
      <c r="UUO9" s="39"/>
      <c r="UUP9" s="39"/>
      <c r="UUQ9" s="39"/>
      <c r="UUR9" s="39"/>
      <c r="UUS9" s="39"/>
      <c r="UUT9" s="39"/>
      <c r="UUU9" s="39"/>
      <c r="UUV9" s="39"/>
      <c r="UUW9" s="39"/>
      <c r="UUX9" s="39"/>
      <c r="UUY9" s="39"/>
      <c r="UUZ9" s="39"/>
      <c r="UVA9" s="39"/>
      <c r="UVB9" s="39"/>
      <c r="UVC9" s="39"/>
      <c r="UVD9" s="39"/>
      <c r="UVE9" s="39"/>
      <c r="UVF9" s="39"/>
      <c r="UVG9" s="39"/>
      <c r="UVH9" s="39"/>
      <c r="UVI9" s="39"/>
      <c r="UVJ9" s="39"/>
      <c r="UVK9" s="39"/>
      <c r="UVL9" s="39"/>
      <c r="UVM9" s="39"/>
      <c r="UVN9" s="39"/>
      <c r="UVO9" s="39"/>
      <c r="UVP9" s="39"/>
      <c r="UVQ9" s="39"/>
      <c r="UVR9" s="39"/>
      <c r="UVS9" s="39"/>
      <c r="UVT9" s="39"/>
      <c r="UVU9" s="39"/>
      <c r="UVV9" s="39"/>
      <c r="UVW9" s="39"/>
      <c r="UVX9" s="39"/>
      <c r="UVY9" s="39"/>
      <c r="UVZ9" s="39"/>
      <c r="UWA9" s="39"/>
      <c r="UWB9" s="39"/>
      <c r="UWC9" s="39"/>
      <c r="UWD9" s="39"/>
      <c r="UWE9" s="39"/>
      <c r="UWF9" s="39"/>
      <c r="UWG9" s="39"/>
      <c r="UWH9" s="39"/>
      <c r="UWI9" s="39"/>
      <c r="UWJ9" s="39"/>
      <c r="UWK9" s="39"/>
      <c r="UWL9" s="39"/>
      <c r="UWM9" s="39"/>
      <c r="UWN9" s="39"/>
      <c r="UWO9" s="39"/>
      <c r="UWP9" s="39"/>
      <c r="UWQ9" s="39"/>
      <c r="UWR9" s="39"/>
      <c r="UWS9" s="39"/>
      <c r="UWT9" s="39"/>
      <c r="UWU9" s="39"/>
      <c r="UWV9" s="39"/>
      <c r="UWW9" s="39"/>
      <c r="UWX9" s="39"/>
      <c r="UWY9" s="39"/>
      <c r="UWZ9" s="39"/>
      <c r="UXA9" s="39"/>
      <c r="UXB9" s="39"/>
      <c r="UXC9" s="39"/>
      <c r="UXD9" s="39"/>
      <c r="UXE9" s="39"/>
      <c r="UXF9" s="39"/>
      <c r="UXG9" s="39"/>
      <c r="UXH9" s="39"/>
      <c r="UXI9" s="39"/>
      <c r="UXJ9" s="39"/>
      <c r="UXK9" s="39"/>
      <c r="UXL9" s="39"/>
      <c r="UXM9" s="39"/>
      <c r="UXN9" s="39"/>
      <c r="UXO9" s="39"/>
      <c r="UXP9" s="39"/>
      <c r="UXQ9" s="39"/>
      <c r="UXR9" s="39"/>
      <c r="UXS9" s="39"/>
      <c r="UXT9" s="39"/>
      <c r="UXU9" s="39"/>
      <c r="UXV9" s="39"/>
      <c r="UXW9" s="39"/>
      <c r="UXX9" s="39"/>
      <c r="UXY9" s="39"/>
      <c r="UXZ9" s="39"/>
      <c r="UYA9" s="39"/>
      <c r="UYB9" s="39"/>
      <c r="UYC9" s="39"/>
      <c r="UYD9" s="39"/>
      <c r="UYE9" s="39"/>
      <c r="UYF9" s="39"/>
      <c r="UYG9" s="39"/>
      <c r="UYH9" s="39"/>
      <c r="UYI9" s="39"/>
      <c r="UYJ9" s="39"/>
      <c r="UYK9" s="39"/>
      <c r="UYL9" s="39"/>
      <c r="UYM9" s="39"/>
      <c r="UYN9" s="39"/>
      <c r="UYO9" s="39"/>
      <c r="UYP9" s="39"/>
      <c r="UYQ9" s="39"/>
      <c r="UYR9" s="39"/>
      <c r="UYS9" s="39"/>
      <c r="UYT9" s="39"/>
      <c r="UYU9" s="39"/>
      <c r="UYV9" s="39"/>
      <c r="UYW9" s="39"/>
      <c r="UYX9" s="39"/>
      <c r="UYY9" s="39"/>
      <c r="UYZ9" s="39"/>
      <c r="UZA9" s="39"/>
      <c r="UZB9" s="39"/>
      <c r="UZC9" s="39"/>
      <c r="UZD9" s="39"/>
      <c r="UZE9" s="39"/>
      <c r="UZF9" s="39"/>
      <c r="UZG9" s="39"/>
      <c r="UZH9" s="39"/>
      <c r="UZI9" s="39"/>
      <c r="UZJ9" s="39"/>
      <c r="UZK9" s="39"/>
      <c r="UZL9" s="39"/>
      <c r="UZM9" s="39"/>
      <c r="UZN9" s="39"/>
      <c r="UZO9" s="39"/>
      <c r="UZP9" s="39"/>
      <c r="UZQ9" s="39"/>
      <c r="UZR9" s="39"/>
      <c r="UZS9" s="39"/>
      <c r="UZT9" s="39"/>
      <c r="UZU9" s="39"/>
      <c r="UZV9" s="39"/>
      <c r="UZW9" s="39"/>
      <c r="UZX9" s="39"/>
      <c r="UZY9" s="39"/>
      <c r="UZZ9" s="39"/>
      <c r="VAA9" s="39"/>
      <c r="VAB9" s="39"/>
      <c r="VAC9" s="39"/>
      <c r="VAD9" s="39"/>
      <c r="VAE9" s="39"/>
      <c r="VAF9" s="39"/>
      <c r="VAG9" s="39"/>
      <c r="VAH9" s="39"/>
      <c r="VAI9" s="39"/>
      <c r="VAJ9" s="39"/>
      <c r="VAK9" s="39"/>
      <c r="VAL9" s="39"/>
      <c r="VAM9" s="39"/>
      <c r="VAN9" s="39"/>
      <c r="VAO9" s="39"/>
      <c r="VAP9" s="39"/>
      <c r="VAQ9" s="39"/>
      <c r="VAR9" s="39"/>
      <c r="VAS9" s="39"/>
      <c r="VAT9" s="39"/>
      <c r="VAU9" s="39"/>
      <c r="VAV9" s="39"/>
      <c r="VAW9" s="39"/>
      <c r="VAX9" s="39"/>
      <c r="VAY9" s="39"/>
      <c r="VAZ9" s="39"/>
      <c r="VBA9" s="39"/>
      <c r="VBB9" s="39"/>
      <c r="VBC9" s="39"/>
      <c r="VBD9" s="39"/>
      <c r="VBE9" s="39"/>
      <c r="VBF9" s="39"/>
      <c r="VBG9" s="39"/>
      <c r="VBH9" s="39"/>
      <c r="VBI9" s="39"/>
      <c r="VBJ9" s="39"/>
      <c r="VBK9" s="39"/>
      <c r="VBL9" s="39"/>
      <c r="VBM9" s="39"/>
      <c r="VBN9" s="39"/>
      <c r="VBO9" s="39"/>
      <c r="VBP9" s="39"/>
      <c r="VBQ9" s="39"/>
      <c r="VBR9" s="39"/>
      <c r="VBS9" s="39"/>
      <c r="VBT9" s="39"/>
      <c r="VBU9" s="39"/>
      <c r="VBV9" s="39"/>
      <c r="VBW9" s="39"/>
      <c r="VBX9" s="39"/>
      <c r="VBY9" s="39"/>
      <c r="VBZ9" s="39"/>
      <c r="VCA9" s="39"/>
      <c r="VCB9" s="39"/>
      <c r="VCC9" s="39"/>
      <c r="VCD9" s="39"/>
      <c r="VCE9" s="39"/>
      <c r="VCF9" s="39"/>
      <c r="VCG9" s="39"/>
      <c r="VCH9" s="39"/>
      <c r="VCI9" s="39"/>
      <c r="VCJ9" s="39"/>
      <c r="VCK9" s="39"/>
      <c r="VCL9" s="39"/>
      <c r="VCM9" s="39"/>
      <c r="VCN9" s="39"/>
      <c r="VCO9" s="39"/>
      <c r="VCP9" s="39"/>
      <c r="VCQ9" s="39"/>
      <c r="VCR9" s="39"/>
      <c r="VCS9" s="39"/>
      <c r="VCT9" s="39"/>
      <c r="VCU9" s="39"/>
      <c r="VCV9" s="39"/>
      <c r="VCW9" s="39"/>
      <c r="VCX9" s="39"/>
      <c r="VCY9" s="39"/>
      <c r="VCZ9" s="39"/>
      <c r="VDA9" s="39"/>
      <c r="VDB9" s="39"/>
      <c r="VDC9" s="39"/>
      <c r="VDD9" s="39"/>
      <c r="VDE9" s="39"/>
      <c r="VDF9" s="39"/>
      <c r="VDG9" s="39"/>
      <c r="VDH9" s="39"/>
      <c r="VDI9" s="39"/>
      <c r="VDJ9" s="39"/>
      <c r="VDK9" s="39"/>
      <c r="VDL9" s="39"/>
      <c r="VDM9" s="39"/>
      <c r="VDN9" s="39"/>
      <c r="VDO9" s="39"/>
      <c r="VDP9" s="39"/>
      <c r="VDQ9" s="39"/>
      <c r="VDR9" s="39"/>
      <c r="VDS9" s="39"/>
      <c r="VDT9" s="39"/>
      <c r="VDU9" s="39"/>
      <c r="VDV9" s="39"/>
      <c r="VDW9" s="39"/>
      <c r="VDX9" s="39"/>
      <c r="VDY9" s="39"/>
      <c r="VDZ9" s="39"/>
      <c r="VEA9" s="39"/>
      <c r="VEB9" s="39"/>
      <c r="VEC9" s="39"/>
      <c r="VED9" s="39"/>
      <c r="VEE9" s="39"/>
      <c r="VEF9" s="39"/>
      <c r="VEG9" s="39"/>
      <c r="VEH9" s="39"/>
      <c r="VEI9" s="39"/>
      <c r="VEJ9" s="39"/>
      <c r="VEK9" s="39"/>
      <c r="VEL9" s="39"/>
      <c r="VEM9" s="39"/>
      <c r="VEN9" s="39"/>
      <c r="VEO9" s="39"/>
      <c r="VEP9" s="39"/>
      <c r="VEQ9" s="39"/>
      <c r="VER9" s="39"/>
      <c r="VES9" s="39"/>
      <c r="VET9" s="39"/>
      <c r="VEU9" s="39"/>
      <c r="VEV9" s="39"/>
      <c r="VEW9" s="39"/>
      <c r="VEX9" s="39"/>
      <c r="VEY9" s="39"/>
      <c r="VEZ9" s="39"/>
      <c r="VFA9" s="39"/>
      <c r="VFB9" s="39"/>
      <c r="VFC9" s="39"/>
      <c r="VFD9" s="39"/>
      <c r="VFE9" s="39"/>
      <c r="VFF9" s="39"/>
      <c r="VFG9" s="39"/>
      <c r="VFH9" s="39"/>
      <c r="VFI9" s="39"/>
      <c r="VFJ9" s="39"/>
      <c r="VFK9" s="39"/>
      <c r="VFL9" s="39"/>
      <c r="VFM9" s="39"/>
      <c r="VFN9" s="39"/>
      <c r="VFO9" s="39"/>
      <c r="VFP9" s="39"/>
      <c r="VFQ9" s="39"/>
      <c r="VFR9" s="39"/>
      <c r="VFS9" s="39"/>
      <c r="VFT9" s="39"/>
      <c r="VFU9" s="39"/>
      <c r="VFV9" s="39"/>
      <c r="VFW9" s="39"/>
      <c r="VFX9" s="39"/>
      <c r="VFY9" s="39"/>
      <c r="VFZ9" s="39"/>
      <c r="VGA9" s="39"/>
      <c r="VGB9" s="39"/>
      <c r="VGC9" s="39"/>
      <c r="VGD9" s="39"/>
      <c r="VGE9" s="39"/>
      <c r="VGF9" s="39"/>
      <c r="VGG9" s="39"/>
      <c r="VGH9" s="39"/>
      <c r="VGI9" s="39"/>
      <c r="VGJ9" s="39"/>
      <c r="VGK9" s="39"/>
      <c r="VGL9" s="39"/>
      <c r="VGM9" s="39"/>
      <c r="VGN9" s="39"/>
      <c r="VGO9" s="39"/>
      <c r="VGP9" s="39"/>
      <c r="VGQ9" s="39"/>
      <c r="VGR9" s="39"/>
      <c r="VGS9" s="39"/>
      <c r="VGT9" s="39"/>
      <c r="VGU9" s="39"/>
      <c r="VGV9" s="39"/>
      <c r="VGW9" s="39"/>
      <c r="VGX9" s="39"/>
      <c r="VGY9" s="39"/>
      <c r="VGZ9" s="39"/>
      <c r="VHA9" s="39"/>
      <c r="VHB9" s="39"/>
      <c r="VHC9" s="39"/>
      <c r="VHD9" s="39"/>
      <c r="VHE9" s="39"/>
      <c r="VHF9" s="39"/>
      <c r="VHG9" s="39"/>
      <c r="VHH9" s="39"/>
      <c r="VHI9" s="39"/>
      <c r="VHJ9" s="39"/>
      <c r="VHK9" s="39"/>
      <c r="VHL9" s="39"/>
      <c r="VHM9" s="39"/>
      <c r="VHN9" s="39"/>
      <c r="VHO9" s="39"/>
      <c r="VHP9" s="39"/>
      <c r="VHQ9" s="39"/>
      <c r="VHR9" s="39"/>
      <c r="VHS9" s="39"/>
      <c r="VHT9" s="39"/>
      <c r="VHU9" s="39"/>
      <c r="VHV9" s="39"/>
      <c r="VHW9" s="39"/>
      <c r="VHX9" s="39"/>
      <c r="VHY9" s="39"/>
      <c r="VHZ9" s="39"/>
      <c r="VIA9" s="39"/>
      <c r="VIB9" s="39"/>
      <c r="VIC9" s="39"/>
      <c r="VID9" s="39"/>
      <c r="VIE9" s="39"/>
      <c r="VIF9" s="39"/>
      <c r="VIG9" s="39"/>
      <c r="VIH9" s="39"/>
      <c r="VII9" s="39"/>
      <c r="VIJ9" s="39"/>
      <c r="VIK9" s="39"/>
      <c r="VIL9" s="39"/>
      <c r="VIM9" s="39"/>
      <c r="VIN9" s="39"/>
      <c r="VIO9" s="39"/>
      <c r="VIP9" s="39"/>
      <c r="VIQ9" s="39"/>
      <c r="VIR9" s="39"/>
      <c r="VIS9" s="39"/>
      <c r="VIT9" s="39"/>
      <c r="VIU9" s="39"/>
      <c r="VIV9" s="39"/>
      <c r="VIW9" s="39"/>
      <c r="VIX9" s="39"/>
      <c r="VIY9" s="39"/>
      <c r="VIZ9" s="39"/>
      <c r="VJA9" s="39"/>
      <c r="VJB9" s="39"/>
      <c r="VJC9" s="39"/>
      <c r="VJD9" s="39"/>
      <c r="VJE9" s="39"/>
      <c r="VJF9" s="39"/>
      <c r="VJG9" s="39"/>
      <c r="VJH9" s="39"/>
      <c r="VJI9" s="39"/>
      <c r="VJJ9" s="39"/>
      <c r="VJK9" s="39"/>
      <c r="VJL9" s="39"/>
      <c r="VJM9" s="39"/>
      <c r="VJN9" s="39"/>
      <c r="VJO9" s="39"/>
      <c r="VJP9" s="39"/>
      <c r="VJQ9" s="39"/>
      <c r="VJR9" s="39"/>
      <c r="VJS9" s="39"/>
      <c r="VJT9" s="39"/>
      <c r="VJU9" s="39"/>
      <c r="VJV9" s="39"/>
      <c r="VJW9" s="39"/>
      <c r="VJX9" s="39"/>
      <c r="VJY9" s="39"/>
      <c r="VJZ9" s="39"/>
      <c r="VKA9" s="39"/>
      <c r="VKB9" s="39"/>
      <c r="VKC9" s="39"/>
      <c r="VKD9" s="39"/>
      <c r="VKE9" s="39"/>
      <c r="VKF9" s="39"/>
      <c r="VKG9" s="39"/>
      <c r="VKH9" s="39"/>
      <c r="VKI9" s="39"/>
      <c r="VKJ9" s="39"/>
      <c r="VKK9" s="39"/>
      <c r="VKL9" s="39"/>
      <c r="VKM9" s="39"/>
      <c r="VKN9" s="39"/>
      <c r="VKO9" s="39"/>
      <c r="VKP9" s="39"/>
      <c r="VKQ9" s="39"/>
      <c r="VKR9" s="39"/>
      <c r="VKS9" s="39"/>
      <c r="VKT9" s="39"/>
      <c r="VKU9" s="39"/>
      <c r="VKV9" s="39"/>
      <c r="VKW9" s="39"/>
      <c r="VKX9" s="39"/>
      <c r="VKY9" s="39"/>
      <c r="VKZ9" s="39"/>
      <c r="VLA9" s="39"/>
      <c r="VLB9" s="39"/>
      <c r="VLC9" s="39"/>
      <c r="VLD9" s="39"/>
      <c r="VLE9" s="39"/>
      <c r="VLF9" s="39"/>
      <c r="VLG9" s="39"/>
      <c r="VLH9" s="39"/>
      <c r="VLI9" s="39"/>
      <c r="VLJ9" s="39"/>
      <c r="VLK9" s="39"/>
      <c r="VLL9" s="39"/>
      <c r="VLM9" s="39"/>
      <c r="VLN9" s="39"/>
      <c r="VLO9" s="39"/>
      <c r="VLP9" s="39"/>
      <c r="VLQ9" s="39"/>
      <c r="VLR9" s="39"/>
      <c r="VLS9" s="39"/>
      <c r="VLT9" s="39"/>
      <c r="VLU9" s="39"/>
      <c r="VLV9" s="39"/>
      <c r="VLW9" s="39"/>
      <c r="VLX9" s="39"/>
      <c r="VLY9" s="39"/>
      <c r="VLZ9" s="39"/>
      <c r="VMA9" s="39"/>
      <c r="VMB9" s="39"/>
      <c r="VMC9" s="39"/>
      <c r="VMD9" s="39"/>
      <c r="VME9" s="39"/>
      <c r="VMF9" s="39"/>
      <c r="VMG9" s="39"/>
      <c r="VMH9" s="39"/>
      <c r="VMI9" s="39"/>
      <c r="VMJ9" s="39"/>
      <c r="VMK9" s="39"/>
      <c r="VML9" s="39"/>
      <c r="VMM9" s="39"/>
      <c r="VMN9" s="39"/>
      <c r="VMO9" s="39"/>
      <c r="VMP9" s="39"/>
      <c r="VMQ9" s="39"/>
      <c r="VMR9" s="39"/>
      <c r="VMS9" s="39"/>
      <c r="VMT9" s="39"/>
      <c r="VMU9" s="39"/>
      <c r="VMV9" s="39"/>
      <c r="VMW9" s="39"/>
      <c r="VMX9" s="39"/>
      <c r="VMY9" s="39"/>
      <c r="VMZ9" s="39"/>
      <c r="VNA9" s="39"/>
      <c r="VNB9" s="39"/>
      <c r="VNC9" s="39"/>
      <c r="VND9" s="39"/>
      <c r="VNE9" s="39"/>
      <c r="VNF9" s="39"/>
      <c r="VNG9" s="39"/>
      <c r="VNH9" s="39"/>
      <c r="VNI9" s="39"/>
      <c r="VNJ9" s="39"/>
      <c r="VNK9" s="39"/>
      <c r="VNL9" s="39"/>
      <c r="VNM9" s="39"/>
      <c r="VNN9" s="39"/>
      <c r="VNO9" s="39"/>
      <c r="VNP9" s="39"/>
      <c r="VNQ9" s="39"/>
      <c r="VNR9" s="39"/>
      <c r="VNS9" s="39"/>
      <c r="VNT9" s="39"/>
      <c r="VNU9" s="39"/>
      <c r="VNV9" s="39"/>
      <c r="VNW9" s="39"/>
      <c r="VNX9" s="39"/>
      <c r="VNY9" s="39"/>
      <c r="VNZ9" s="39"/>
      <c r="VOA9" s="39"/>
      <c r="VOB9" s="39"/>
      <c r="VOC9" s="39"/>
      <c r="VOD9" s="39"/>
      <c r="VOE9" s="39"/>
      <c r="VOF9" s="39"/>
      <c r="VOG9" s="39"/>
      <c r="VOH9" s="39"/>
      <c r="VOI9" s="39"/>
      <c r="VOJ9" s="39"/>
      <c r="VOK9" s="39"/>
      <c r="VOL9" s="39"/>
      <c r="VOM9" s="39"/>
      <c r="VON9" s="39"/>
      <c r="VOO9" s="39"/>
      <c r="VOP9" s="39"/>
      <c r="VOQ9" s="39"/>
      <c r="VOR9" s="39"/>
      <c r="VOS9" s="39"/>
      <c r="VOT9" s="39"/>
      <c r="VOU9" s="39"/>
      <c r="VOV9" s="39"/>
      <c r="VOW9" s="39"/>
      <c r="VOX9" s="39"/>
      <c r="VOY9" s="39"/>
      <c r="VOZ9" s="39"/>
      <c r="VPA9" s="39"/>
      <c r="VPB9" s="39"/>
      <c r="VPC9" s="39"/>
      <c r="VPD9" s="39"/>
      <c r="VPE9" s="39"/>
      <c r="VPF9" s="39"/>
      <c r="VPG9" s="39"/>
      <c r="VPH9" s="39"/>
      <c r="VPI9" s="39"/>
      <c r="VPJ9" s="39"/>
      <c r="VPK9" s="39"/>
      <c r="VPL9" s="39"/>
      <c r="VPM9" s="39"/>
      <c r="VPN9" s="39"/>
      <c r="VPO9" s="39"/>
      <c r="VPP9" s="39"/>
      <c r="VPQ9" s="39"/>
      <c r="VPR9" s="39"/>
      <c r="VPS9" s="39"/>
      <c r="VPT9" s="39"/>
      <c r="VPU9" s="39"/>
      <c r="VPV9" s="39"/>
      <c r="VPW9" s="39"/>
      <c r="VPX9" s="39"/>
      <c r="VPY9" s="39"/>
      <c r="VPZ9" s="39"/>
      <c r="VQA9" s="39"/>
      <c r="VQB9" s="39"/>
      <c r="VQC9" s="39"/>
      <c r="VQD9" s="39"/>
      <c r="VQE9" s="39"/>
      <c r="VQF9" s="39"/>
      <c r="VQG9" s="39"/>
      <c r="VQH9" s="39"/>
      <c r="VQI9" s="39"/>
      <c r="VQJ9" s="39"/>
      <c r="VQK9" s="39"/>
      <c r="VQL9" s="39"/>
      <c r="VQM9" s="39"/>
      <c r="VQN9" s="39"/>
      <c r="VQO9" s="39"/>
      <c r="VQP9" s="39"/>
      <c r="VQQ9" s="39"/>
      <c r="VQR9" s="39"/>
      <c r="VQS9" s="39"/>
      <c r="VQT9" s="39"/>
      <c r="VQU9" s="39"/>
      <c r="VQV9" s="39"/>
      <c r="VQW9" s="39"/>
      <c r="VQX9" s="39"/>
      <c r="VQY9" s="39"/>
      <c r="VQZ9" s="39"/>
      <c r="VRA9" s="39"/>
      <c r="VRB9" s="39"/>
      <c r="VRC9" s="39"/>
      <c r="VRD9" s="39"/>
      <c r="VRE9" s="39"/>
      <c r="VRF9" s="39"/>
      <c r="VRG9" s="39"/>
      <c r="VRH9" s="39"/>
      <c r="VRI9" s="39"/>
      <c r="VRJ9" s="39"/>
      <c r="VRK9" s="39"/>
      <c r="VRL9" s="39"/>
      <c r="VRM9" s="39"/>
      <c r="VRN9" s="39"/>
      <c r="VRO9" s="39"/>
      <c r="VRP9" s="39"/>
      <c r="VRQ9" s="39"/>
      <c r="VRR9" s="39"/>
      <c r="VRS9" s="39"/>
      <c r="VRT9" s="39"/>
      <c r="VRU9" s="39"/>
      <c r="VRV9" s="39"/>
      <c r="VRW9" s="39"/>
      <c r="VRX9" s="39"/>
      <c r="VRY9" s="39"/>
      <c r="VRZ9" s="39"/>
      <c r="VSA9" s="39"/>
      <c r="VSB9" s="39"/>
      <c r="VSC9" s="39"/>
      <c r="VSD9" s="39"/>
      <c r="VSE9" s="39"/>
      <c r="VSF9" s="39"/>
      <c r="VSG9" s="39"/>
      <c r="VSH9" s="39"/>
      <c r="VSI9" s="39"/>
      <c r="VSJ9" s="39"/>
      <c r="VSK9" s="39"/>
      <c r="VSL9" s="39"/>
      <c r="VSM9" s="39"/>
      <c r="VSN9" s="39"/>
      <c r="VSO9" s="39"/>
      <c r="VSP9" s="39"/>
      <c r="VSQ9" s="39"/>
      <c r="VSR9" s="39"/>
      <c r="VSS9" s="39"/>
      <c r="VST9" s="39"/>
      <c r="VSU9" s="39"/>
      <c r="VSV9" s="39"/>
      <c r="VSW9" s="39"/>
      <c r="VSX9" s="39"/>
      <c r="VSY9" s="39"/>
      <c r="VSZ9" s="39"/>
      <c r="VTA9" s="39"/>
      <c r="VTB9" s="39"/>
      <c r="VTC9" s="39"/>
      <c r="VTD9" s="39"/>
      <c r="VTE9" s="39"/>
      <c r="VTF9" s="39"/>
      <c r="VTG9" s="39"/>
      <c r="VTH9" s="39"/>
      <c r="VTI9" s="39"/>
      <c r="VTJ9" s="39"/>
      <c r="VTK9" s="39"/>
      <c r="VTL9" s="39"/>
      <c r="VTM9" s="39"/>
      <c r="VTN9" s="39"/>
      <c r="VTO9" s="39"/>
      <c r="VTP9" s="39"/>
      <c r="VTQ9" s="39"/>
      <c r="VTR9" s="39"/>
      <c r="VTS9" s="39"/>
      <c r="VTT9" s="39"/>
      <c r="VTU9" s="39"/>
      <c r="VTV9" s="39"/>
      <c r="VTW9" s="39"/>
      <c r="VTX9" s="39"/>
      <c r="VTY9" s="39"/>
      <c r="VTZ9" s="39"/>
      <c r="VUA9" s="39"/>
      <c r="VUB9" s="39"/>
      <c r="VUC9" s="39"/>
      <c r="VUD9" s="39"/>
      <c r="VUE9" s="39"/>
      <c r="VUF9" s="39"/>
      <c r="VUG9" s="39"/>
      <c r="VUH9" s="39"/>
      <c r="VUI9" s="39"/>
      <c r="VUJ9" s="39"/>
      <c r="VUK9" s="39"/>
      <c r="VUL9" s="39"/>
      <c r="VUM9" s="39"/>
      <c r="VUN9" s="39"/>
      <c r="VUO9" s="39"/>
      <c r="VUP9" s="39"/>
      <c r="VUQ9" s="39"/>
      <c r="VUR9" s="39"/>
      <c r="VUS9" s="39"/>
      <c r="VUT9" s="39"/>
      <c r="VUU9" s="39"/>
      <c r="VUV9" s="39"/>
      <c r="VUW9" s="39"/>
      <c r="VUX9" s="39"/>
      <c r="VUY9" s="39"/>
      <c r="VUZ9" s="39"/>
      <c r="VVA9" s="39"/>
      <c r="VVB9" s="39"/>
      <c r="VVC9" s="39"/>
      <c r="VVD9" s="39"/>
      <c r="VVE9" s="39"/>
      <c r="VVF9" s="39"/>
      <c r="VVG9" s="39"/>
      <c r="VVH9" s="39"/>
      <c r="VVI9" s="39"/>
      <c r="VVJ9" s="39"/>
      <c r="VVK9" s="39"/>
      <c r="VVL9" s="39"/>
      <c r="VVM9" s="39"/>
      <c r="VVN9" s="39"/>
      <c r="VVO9" s="39"/>
      <c r="VVP9" s="39"/>
      <c r="VVQ9" s="39"/>
      <c r="VVR9" s="39"/>
      <c r="VVS9" s="39"/>
      <c r="VVT9" s="39"/>
      <c r="VVU9" s="39"/>
      <c r="VVV9" s="39"/>
      <c r="VVW9" s="39"/>
      <c r="VVX9" s="39"/>
      <c r="VVY9" s="39"/>
      <c r="VVZ9" s="39"/>
      <c r="VWA9" s="39"/>
      <c r="VWB9" s="39"/>
      <c r="VWC9" s="39"/>
      <c r="VWD9" s="39"/>
      <c r="VWE9" s="39"/>
      <c r="VWF9" s="39"/>
      <c r="VWG9" s="39"/>
      <c r="VWH9" s="39"/>
      <c r="VWI9" s="39"/>
      <c r="VWJ9" s="39"/>
      <c r="VWK9" s="39"/>
      <c r="VWL9" s="39"/>
      <c r="VWM9" s="39"/>
      <c r="VWN9" s="39"/>
      <c r="VWO9" s="39"/>
      <c r="VWP9" s="39"/>
      <c r="VWQ9" s="39"/>
      <c r="VWR9" s="39"/>
      <c r="VWS9" s="39"/>
      <c r="VWT9" s="39"/>
      <c r="VWU9" s="39"/>
      <c r="VWV9" s="39"/>
      <c r="VWW9" s="39"/>
      <c r="VWX9" s="39"/>
      <c r="VWY9" s="39"/>
      <c r="VWZ9" s="39"/>
      <c r="VXA9" s="39"/>
      <c r="VXB9" s="39"/>
      <c r="VXC9" s="39"/>
      <c r="VXD9" s="39"/>
      <c r="VXE9" s="39"/>
      <c r="VXF9" s="39"/>
      <c r="VXG9" s="39"/>
      <c r="VXH9" s="39"/>
      <c r="VXI9" s="39"/>
      <c r="VXJ9" s="39"/>
      <c r="VXK9" s="39"/>
      <c r="VXL9" s="39"/>
      <c r="VXM9" s="39"/>
      <c r="VXN9" s="39"/>
      <c r="VXO9" s="39"/>
      <c r="VXP9" s="39"/>
      <c r="VXQ9" s="39"/>
      <c r="VXR9" s="39"/>
      <c r="VXS9" s="39"/>
      <c r="VXT9" s="39"/>
      <c r="VXU9" s="39"/>
      <c r="VXV9" s="39"/>
      <c r="VXW9" s="39"/>
      <c r="VXX9" s="39"/>
      <c r="VXY9" s="39"/>
      <c r="VXZ9" s="39"/>
      <c r="VYA9" s="39"/>
      <c r="VYB9" s="39"/>
      <c r="VYC9" s="39"/>
      <c r="VYD9" s="39"/>
      <c r="VYE9" s="39"/>
      <c r="VYF9" s="39"/>
      <c r="VYG9" s="39"/>
      <c r="VYH9" s="39"/>
      <c r="VYI9" s="39"/>
      <c r="VYJ9" s="39"/>
      <c r="VYK9" s="39"/>
      <c r="VYL9" s="39"/>
      <c r="VYM9" s="39"/>
      <c r="VYN9" s="39"/>
      <c r="VYO9" s="39"/>
      <c r="VYP9" s="39"/>
      <c r="VYQ9" s="39"/>
      <c r="VYR9" s="39"/>
      <c r="VYS9" s="39"/>
      <c r="VYT9" s="39"/>
      <c r="VYU9" s="39"/>
      <c r="VYV9" s="39"/>
      <c r="VYW9" s="39"/>
      <c r="VYX9" s="39"/>
      <c r="VYY9" s="39"/>
      <c r="VYZ9" s="39"/>
      <c r="VZA9" s="39"/>
      <c r="VZB9" s="39"/>
      <c r="VZC9" s="39"/>
      <c r="VZD9" s="39"/>
      <c r="VZE9" s="39"/>
      <c r="VZF9" s="39"/>
      <c r="VZG9" s="39"/>
      <c r="VZH9" s="39"/>
      <c r="VZI9" s="39"/>
      <c r="VZJ9" s="39"/>
      <c r="VZK9" s="39"/>
      <c r="VZL9" s="39"/>
      <c r="VZM9" s="39"/>
      <c r="VZN9" s="39"/>
      <c r="VZO9" s="39"/>
      <c r="VZP9" s="39"/>
      <c r="VZQ9" s="39"/>
      <c r="VZR9" s="39"/>
      <c r="VZS9" s="39"/>
      <c r="VZT9" s="39"/>
      <c r="VZU9" s="39"/>
      <c r="VZV9" s="39"/>
      <c r="VZW9" s="39"/>
      <c r="VZX9" s="39"/>
      <c r="VZY9" s="39"/>
      <c r="VZZ9" s="39"/>
      <c r="WAA9" s="39"/>
      <c r="WAB9" s="39"/>
      <c r="WAC9" s="39"/>
      <c r="WAD9" s="39"/>
      <c r="WAE9" s="39"/>
      <c r="WAF9" s="39"/>
      <c r="WAG9" s="39"/>
      <c r="WAH9" s="39"/>
      <c r="WAI9" s="39"/>
      <c r="WAJ9" s="39"/>
      <c r="WAK9" s="39"/>
      <c r="WAL9" s="39"/>
      <c r="WAM9" s="39"/>
      <c r="WAN9" s="39"/>
      <c r="WAO9" s="39"/>
      <c r="WAP9" s="39"/>
      <c r="WAQ9" s="39"/>
      <c r="WAR9" s="39"/>
      <c r="WAS9" s="39"/>
      <c r="WAT9" s="39"/>
      <c r="WAU9" s="39"/>
      <c r="WAV9" s="39"/>
      <c r="WAW9" s="39"/>
      <c r="WAX9" s="39"/>
      <c r="WAY9" s="39"/>
      <c r="WAZ9" s="39"/>
      <c r="WBA9" s="39"/>
      <c r="WBB9" s="39"/>
      <c r="WBC9" s="39"/>
      <c r="WBD9" s="39"/>
      <c r="WBE9" s="39"/>
      <c r="WBF9" s="39"/>
      <c r="WBG9" s="39"/>
      <c r="WBH9" s="39"/>
      <c r="WBI9" s="39"/>
      <c r="WBJ9" s="39"/>
      <c r="WBK9" s="39"/>
      <c r="WBL9" s="39"/>
      <c r="WBM9" s="39"/>
      <c r="WBN9" s="39"/>
      <c r="WBO9" s="39"/>
      <c r="WBP9" s="39"/>
      <c r="WBQ9" s="39"/>
      <c r="WBR9" s="39"/>
      <c r="WBS9" s="39"/>
      <c r="WBT9" s="39"/>
      <c r="WBU9" s="39"/>
      <c r="WBV9" s="39"/>
      <c r="WBW9" s="39"/>
      <c r="WBX9" s="39"/>
      <c r="WBY9" s="39"/>
      <c r="WBZ9" s="39"/>
      <c r="WCA9" s="39"/>
      <c r="WCB9" s="39"/>
      <c r="WCC9" s="39"/>
      <c r="WCD9" s="39"/>
      <c r="WCE9" s="39"/>
      <c r="WCF9" s="39"/>
      <c r="WCG9" s="39"/>
      <c r="WCH9" s="39"/>
      <c r="WCI9" s="39"/>
      <c r="WCJ9" s="39"/>
      <c r="WCK9" s="39"/>
      <c r="WCL9" s="39"/>
      <c r="WCM9" s="39"/>
      <c r="WCN9" s="39"/>
      <c r="WCO9" s="39"/>
      <c r="WCP9" s="39"/>
      <c r="WCQ9" s="39"/>
      <c r="WCR9" s="39"/>
      <c r="WCS9" s="39"/>
      <c r="WCT9" s="39"/>
      <c r="WCU9" s="39"/>
      <c r="WCV9" s="39"/>
      <c r="WCW9" s="39"/>
      <c r="WCX9" s="39"/>
      <c r="WCY9" s="39"/>
      <c r="WCZ9" s="39"/>
      <c r="WDA9" s="39"/>
      <c r="WDB9" s="39"/>
      <c r="WDC9" s="39"/>
      <c r="WDD9" s="39"/>
      <c r="WDE9" s="39"/>
      <c r="WDF9" s="39"/>
      <c r="WDG9" s="39"/>
      <c r="WDH9" s="39"/>
      <c r="WDI9" s="39"/>
      <c r="WDJ9" s="39"/>
      <c r="WDK9" s="39"/>
      <c r="WDL9" s="39"/>
      <c r="WDM9" s="39"/>
      <c r="WDN9" s="39"/>
      <c r="WDO9" s="39"/>
      <c r="WDP9" s="39"/>
      <c r="WDQ9" s="39"/>
      <c r="WDR9" s="39"/>
      <c r="WDS9" s="39"/>
      <c r="WDT9" s="39"/>
      <c r="WDU9" s="39"/>
      <c r="WDV9" s="39"/>
      <c r="WDW9" s="39"/>
      <c r="WDX9" s="39"/>
      <c r="WDY9" s="39"/>
      <c r="WDZ9" s="39"/>
      <c r="WEA9" s="39"/>
      <c r="WEB9" s="39"/>
      <c r="WEC9" s="39"/>
      <c r="WED9" s="39"/>
      <c r="WEE9" s="39"/>
      <c r="WEF9" s="39"/>
      <c r="WEG9" s="39"/>
      <c r="WEH9" s="39"/>
      <c r="WEI9" s="39"/>
      <c r="WEJ9" s="39"/>
      <c r="WEK9" s="39"/>
      <c r="WEL9" s="39"/>
      <c r="WEM9" s="39"/>
      <c r="WEN9" s="39"/>
      <c r="WEO9" s="39"/>
      <c r="WEP9" s="39"/>
      <c r="WEQ9" s="39"/>
      <c r="WER9" s="39"/>
      <c r="WES9" s="39"/>
      <c r="WET9" s="39"/>
      <c r="WEU9" s="39"/>
      <c r="WEV9" s="39"/>
      <c r="WEW9" s="39"/>
      <c r="WEX9" s="39"/>
      <c r="WEY9" s="39"/>
      <c r="WEZ9" s="39"/>
      <c r="WFA9" s="39"/>
      <c r="WFB9" s="39"/>
      <c r="WFC9" s="39"/>
      <c r="WFD9" s="39"/>
      <c r="WFE9" s="39"/>
      <c r="WFF9" s="39"/>
      <c r="WFG9" s="39"/>
      <c r="WFH9" s="39"/>
      <c r="WFI9" s="39"/>
      <c r="WFJ9" s="39"/>
      <c r="WFK9" s="39"/>
      <c r="WFL9" s="39"/>
      <c r="WFM9" s="39"/>
      <c r="WFN9" s="39"/>
      <c r="WFO9" s="39"/>
      <c r="WFP9" s="39"/>
      <c r="WFQ9" s="39"/>
      <c r="WFR9" s="39"/>
      <c r="WFS9" s="39"/>
      <c r="WFT9" s="39"/>
      <c r="WFU9" s="39"/>
      <c r="WFV9" s="39"/>
      <c r="WFW9" s="39"/>
      <c r="WFX9" s="39"/>
      <c r="WFY9" s="39"/>
      <c r="WFZ9" s="39"/>
      <c r="WGA9" s="39"/>
      <c r="WGB9" s="39"/>
      <c r="WGC9" s="39"/>
      <c r="WGD9" s="39"/>
      <c r="WGE9" s="39"/>
      <c r="WGF9" s="39"/>
      <c r="WGG9" s="39"/>
      <c r="WGH9" s="39"/>
      <c r="WGI9" s="39"/>
      <c r="WGJ9" s="39"/>
      <c r="WGK9" s="39"/>
      <c r="WGL9" s="39"/>
      <c r="WGM9" s="39"/>
      <c r="WGN9" s="39"/>
      <c r="WGO9" s="39"/>
      <c r="WGP9" s="39"/>
      <c r="WGQ9" s="39"/>
      <c r="WGR9" s="39"/>
      <c r="WGS9" s="39"/>
      <c r="WGT9" s="39"/>
      <c r="WGU9" s="39"/>
      <c r="WGV9" s="39"/>
      <c r="WGW9" s="39"/>
      <c r="WGX9" s="39"/>
      <c r="WGY9" s="39"/>
      <c r="WGZ9" s="39"/>
      <c r="WHA9" s="39"/>
      <c r="WHB9" s="39"/>
      <c r="WHC9" s="39"/>
      <c r="WHD9" s="39"/>
      <c r="WHE9" s="39"/>
      <c r="WHF9" s="39"/>
      <c r="WHG9" s="39"/>
      <c r="WHH9" s="39"/>
      <c r="WHI9" s="39"/>
      <c r="WHJ9" s="39"/>
      <c r="WHK9" s="39"/>
      <c r="WHL9" s="39"/>
      <c r="WHM9" s="39"/>
      <c r="WHN9" s="39"/>
      <c r="WHO9" s="39"/>
      <c r="WHP9" s="39"/>
      <c r="WHQ9" s="39"/>
      <c r="WHR9" s="39"/>
      <c r="WHS9" s="39"/>
      <c r="WHT9" s="39"/>
      <c r="WHU9" s="39"/>
      <c r="WHV9" s="39"/>
      <c r="WHW9" s="39"/>
      <c r="WHX9" s="39"/>
      <c r="WHY9" s="39"/>
      <c r="WHZ9" s="39"/>
      <c r="WIA9" s="39"/>
      <c r="WIB9" s="39"/>
      <c r="WIC9" s="39"/>
      <c r="WID9" s="39"/>
      <c r="WIE9" s="39"/>
      <c r="WIF9" s="39"/>
      <c r="WIG9" s="39"/>
      <c r="WIH9" s="39"/>
      <c r="WII9" s="39"/>
      <c r="WIJ9" s="39"/>
      <c r="WIK9" s="39"/>
      <c r="WIL9" s="39"/>
      <c r="WIM9" s="39"/>
      <c r="WIN9" s="39"/>
      <c r="WIO9" s="39"/>
      <c r="WIP9" s="39"/>
      <c r="WIQ9" s="39"/>
      <c r="WIR9" s="39"/>
      <c r="WIS9" s="39"/>
      <c r="WIT9" s="39"/>
      <c r="WIU9" s="39"/>
      <c r="WIV9" s="39"/>
      <c r="WIW9" s="39"/>
      <c r="WIX9" s="39"/>
      <c r="WIY9" s="39"/>
      <c r="WIZ9" s="39"/>
      <c r="WJA9" s="39"/>
      <c r="WJB9" s="39"/>
      <c r="WJC9" s="39"/>
      <c r="WJD9" s="39"/>
      <c r="WJE9" s="39"/>
      <c r="WJF9" s="39"/>
      <c r="WJG9" s="39"/>
      <c r="WJH9" s="39"/>
      <c r="WJI9" s="39"/>
      <c r="WJJ9" s="39"/>
      <c r="WJK9" s="39"/>
      <c r="WJL9" s="39"/>
      <c r="WJM9" s="39"/>
      <c r="WJN9" s="39"/>
      <c r="WJO9" s="39"/>
      <c r="WJP9" s="39"/>
      <c r="WJQ9" s="39"/>
      <c r="WJR9" s="39"/>
      <c r="WJS9" s="39"/>
      <c r="WJT9" s="39"/>
      <c r="WJU9" s="39"/>
      <c r="WJV9" s="39"/>
      <c r="WJW9" s="39"/>
      <c r="WJX9" s="39"/>
      <c r="WJY9" s="39"/>
      <c r="WJZ9" s="39"/>
      <c r="WKA9" s="39"/>
      <c r="WKB9" s="39"/>
      <c r="WKC9" s="39"/>
      <c r="WKD9" s="39"/>
      <c r="WKE9" s="39"/>
      <c r="WKF9" s="39"/>
      <c r="WKG9" s="39"/>
      <c r="WKH9" s="39"/>
      <c r="WKI9" s="39"/>
      <c r="WKJ9" s="39"/>
      <c r="WKK9" s="39"/>
      <c r="WKL9" s="39"/>
      <c r="WKM9" s="39"/>
      <c r="WKN9" s="39"/>
      <c r="WKO9" s="39"/>
      <c r="WKP9" s="39"/>
      <c r="WKQ9" s="39"/>
      <c r="WKR9" s="39"/>
      <c r="WKS9" s="39"/>
      <c r="WKT9" s="39"/>
      <c r="WKU9" s="39"/>
      <c r="WKV9" s="39"/>
      <c r="WKW9" s="39"/>
      <c r="WKX9" s="39"/>
      <c r="WKY9" s="39"/>
      <c r="WKZ9" s="39"/>
      <c r="WLA9" s="39"/>
      <c r="WLB9" s="39"/>
      <c r="WLC9" s="39"/>
      <c r="WLD9" s="39"/>
      <c r="WLE9" s="39"/>
      <c r="WLF9" s="39"/>
      <c r="WLG9" s="39"/>
      <c r="WLH9" s="39"/>
      <c r="WLI9" s="39"/>
      <c r="WLJ9" s="39"/>
      <c r="WLK9" s="39"/>
      <c r="WLL9" s="39"/>
      <c r="WLM9" s="39"/>
      <c r="WLN9" s="39"/>
      <c r="WLO9" s="39"/>
      <c r="WLP9" s="39"/>
      <c r="WLQ9" s="39"/>
      <c r="WLR9" s="39"/>
      <c r="WLS9" s="39"/>
      <c r="WLT9" s="39"/>
      <c r="WLU9" s="39"/>
      <c r="WLV9" s="39"/>
      <c r="WLW9" s="39"/>
      <c r="WLX9" s="39"/>
      <c r="WLY9" s="39"/>
      <c r="WLZ9" s="39"/>
      <c r="WMA9" s="39"/>
      <c r="WMB9" s="39"/>
      <c r="WMC9" s="39"/>
      <c r="WMD9" s="39"/>
      <c r="WME9" s="39"/>
      <c r="WMF9" s="39"/>
      <c r="WMG9" s="39"/>
      <c r="WMH9" s="39"/>
      <c r="WMI9" s="39"/>
      <c r="WMJ9" s="39"/>
      <c r="WMK9" s="39"/>
      <c r="WML9" s="39"/>
      <c r="WMM9" s="39"/>
      <c r="WMN9" s="39"/>
      <c r="WMO9" s="39"/>
      <c r="WMP9" s="39"/>
      <c r="WMQ9" s="39"/>
      <c r="WMR9" s="39"/>
      <c r="WMS9" s="39"/>
      <c r="WMT9" s="39"/>
      <c r="WMU9" s="39"/>
      <c r="WMV9" s="39"/>
      <c r="WMW9" s="39"/>
      <c r="WMX9" s="39"/>
      <c r="WMY9" s="39"/>
      <c r="WMZ9" s="39"/>
      <c r="WNA9" s="39"/>
      <c r="WNB9" s="39"/>
      <c r="WNC9" s="39"/>
      <c r="WND9" s="39"/>
      <c r="WNE9" s="39"/>
      <c r="WNF9" s="39"/>
      <c r="WNG9" s="39"/>
      <c r="WNH9" s="39"/>
      <c r="WNI9" s="39"/>
      <c r="WNJ9" s="39"/>
      <c r="WNK9" s="39"/>
      <c r="WNL9" s="39"/>
      <c r="WNM9" s="39"/>
      <c r="WNN9" s="39"/>
      <c r="WNO9" s="39"/>
      <c r="WNP9" s="39"/>
      <c r="WNQ9" s="39"/>
      <c r="WNR9" s="39"/>
      <c r="WNS9" s="39"/>
      <c r="WNT9" s="39"/>
      <c r="WNU9" s="39"/>
      <c r="WNV9" s="39"/>
      <c r="WNW9" s="39"/>
      <c r="WNX9" s="39"/>
      <c r="WNY9" s="39"/>
      <c r="WNZ9" s="39"/>
      <c r="WOA9" s="39"/>
      <c r="WOB9" s="39"/>
      <c r="WOC9" s="39"/>
      <c r="WOD9" s="39"/>
      <c r="WOE9" s="39"/>
      <c r="WOF9" s="39"/>
      <c r="WOG9" s="39"/>
      <c r="WOH9" s="39"/>
      <c r="WOI9" s="39"/>
      <c r="WOJ9" s="39"/>
      <c r="WOK9" s="39"/>
      <c r="WOL9" s="39"/>
      <c r="WOM9" s="39"/>
      <c r="WON9" s="39"/>
      <c r="WOO9" s="39"/>
      <c r="WOP9" s="39"/>
      <c r="WOQ9" s="39"/>
      <c r="WOR9" s="39"/>
      <c r="WOS9" s="39"/>
      <c r="WOT9" s="39"/>
      <c r="WOU9" s="39"/>
      <c r="WOV9" s="39"/>
      <c r="WOW9" s="39"/>
      <c r="WOX9" s="39"/>
      <c r="WOY9" s="39"/>
      <c r="WOZ9" s="39"/>
      <c r="WPA9" s="39"/>
      <c r="WPB9" s="39"/>
      <c r="WPC9" s="39"/>
      <c r="WPD9" s="39"/>
      <c r="WPE9" s="39"/>
      <c r="WPF9" s="39"/>
      <c r="WPG9" s="39"/>
      <c r="WPH9" s="39"/>
      <c r="WPI9" s="39"/>
      <c r="WPJ9" s="39"/>
      <c r="WPK9" s="39"/>
      <c r="WPL9" s="39"/>
      <c r="WPM9" s="39"/>
      <c r="WPN9" s="39"/>
      <c r="WPO9" s="39"/>
      <c r="WPP9" s="39"/>
      <c r="WPQ9" s="39"/>
      <c r="WPR9" s="39"/>
      <c r="WPS9" s="39"/>
      <c r="WPT9" s="39"/>
      <c r="WPU9" s="39"/>
      <c r="WPV9" s="39"/>
      <c r="WPW9" s="39"/>
      <c r="WPX9" s="39"/>
      <c r="WPY9" s="39"/>
      <c r="WPZ9" s="39"/>
      <c r="WQA9" s="39"/>
      <c r="WQB9" s="39"/>
      <c r="WQC9" s="39"/>
      <c r="WQD9" s="39"/>
      <c r="WQE9" s="39"/>
      <c r="WQF9" s="39"/>
      <c r="WQG9" s="39"/>
      <c r="WQH9" s="39"/>
      <c r="WQI9" s="39"/>
      <c r="WQJ9" s="39"/>
      <c r="WQK9" s="39"/>
      <c r="WQL9" s="39"/>
      <c r="WQM9" s="39"/>
      <c r="WQN9" s="39"/>
      <c r="WQO9" s="39"/>
      <c r="WQP9" s="39"/>
      <c r="WQQ9" s="39"/>
      <c r="WQR9" s="39"/>
      <c r="WQS9" s="39"/>
      <c r="WQT9" s="39"/>
      <c r="WQU9" s="39"/>
      <c r="WQV9" s="39"/>
      <c r="WQW9" s="39"/>
      <c r="WQX9" s="39"/>
      <c r="WQY9" s="39"/>
      <c r="WQZ9" s="39"/>
      <c r="WRA9" s="39"/>
      <c r="WRB9" s="39"/>
      <c r="WRC9" s="39"/>
      <c r="WRD9" s="39"/>
      <c r="WRE9" s="39"/>
      <c r="WRF9" s="39"/>
      <c r="WRG9" s="39"/>
      <c r="WRH9" s="39"/>
      <c r="WRI9" s="39"/>
      <c r="WRJ9" s="39"/>
      <c r="WRK9" s="39"/>
      <c r="WRL9" s="39"/>
      <c r="WRM9" s="39"/>
      <c r="WRN9" s="39"/>
      <c r="WRO9" s="39"/>
      <c r="WRP9" s="39"/>
      <c r="WRQ9" s="39"/>
      <c r="WRR9" s="39"/>
      <c r="WRS9" s="39"/>
      <c r="WRT9" s="39"/>
      <c r="WRU9" s="39"/>
      <c r="WRV9" s="39"/>
      <c r="WRW9" s="39"/>
      <c r="WRX9" s="39"/>
      <c r="WRY9" s="39"/>
      <c r="WRZ9" s="39"/>
      <c r="WSA9" s="39"/>
      <c r="WSB9" s="39"/>
      <c r="WSC9" s="39"/>
      <c r="WSD9" s="39"/>
      <c r="WSE9" s="39"/>
      <c r="WSF9" s="39"/>
      <c r="WSG9" s="39"/>
      <c r="WSH9" s="39"/>
      <c r="WSI9" s="39"/>
      <c r="WSJ9" s="39"/>
      <c r="WSK9" s="39"/>
      <c r="WSL9" s="39"/>
      <c r="WSM9" s="39"/>
      <c r="WSN9" s="39"/>
      <c r="WSO9" s="39"/>
      <c r="WSP9" s="39"/>
      <c r="WSQ9" s="39"/>
      <c r="WSR9" s="39"/>
      <c r="WSS9" s="39"/>
      <c r="WST9" s="39"/>
      <c r="WSU9" s="39"/>
      <c r="WSV9" s="39"/>
      <c r="WSW9" s="39"/>
      <c r="WSX9" s="39"/>
      <c r="WSY9" s="39"/>
      <c r="WSZ9" s="39"/>
      <c r="WTA9" s="39"/>
      <c r="WTB9" s="39"/>
      <c r="WTC9" s="39"/>
      <c r="WTD9" s="39"/>
      <c r="WTE9" s="39"/>
      <c r="WTF9" s="39"/>
      <c r="WTG9" s="39"/>
      <c r="WTH9" s="39"/>
      <c r="WTI9" s="39"/>
      <c r="WTJ9" s="39"/>
      <c r="WTK9" s="39"/>
      <c r="WTL9" s="39"/>
      <c r="WTM9" s="39"/>
      <c r="WTN9" s="39"/>
      <c r="WTO9" s="39"/>
      <c r="WTP9" s="39"/>
      <c r="WTQ9" s="39"/>
      <c r="WTR9" s="39"/>
      <c r="WTS9" s="39"/>
      <c r="WTT9" s="39"/>
      <c r="WTU9" s="39"/>
      <c r="WTV9" s="39"/>
      <c r="WTW9" s="39"/>
      <c r="WTX9" s="39"/>
      <c r="WTY9" s="39"/>
      <c r="WTZ9" s="39"/>
      <c r="WUA9" s="39"/>
      <c r="WUB9" s="39"/>
      <c r="WUC9" s="39"/>
      <c r="WUD9" s="39"/>
      <c r="WUE9" s="39"/>
      <c r="WUF9" s="39"/>
      <c r="WUG9" s="39"/>
      <c r="WUH9" s="39"/>
      <c r="WUI9" s="39"/>
      <c r="WUJ9" s="39"/>
      <c r="WUK9" s="39"/>
      <c r="WUL9" s="39"/>
      <c r="WUM9" s="39"/>
      <c r="WUN9" s="39"/>
      <c r="WUO9" s="39"/>
      <c r="WUP9" s="39"/>
      <c r="WUQ9" s="39"/>
      <c r="WUR9" s="39"/>
      <c r="WUS9" s="39"/>
      <c r="WUT9" s="39"/>
      <c r="WUU9" s="39"/>
      <c r="WUV9" s="39"/>
      <c r="WUW9" s="39"/>
      <c r="WUX9" s="39"/>
      <c r="WUY9" s="39"/>
      <c r="WUZ9" s="39"/>
      <c r="WVA9" s="39"/>
      <c r="WVB9" s="39"/>
      <c r="WVC9" s="39"/>
      <c r="WVD9" s="39"/>
      <c r="WVE9" s="39"/>
      <c r="WVF9" s="39"/>
      <c r="WVG9" s="39"/>
      <c r="WVH9" s="39"/>
      <c r="WVI9" s="39"/>
      <c r="WVJ9" s="39"/>
      <c r="WVK9" s="39"/>
      <c r="WVL9" s="39"/>
      <c r="WVM9" s="39"/>
      <c r="WVN9" s="39"/>
      <c r="WVO9" s="39"/>
      <c r="WVP9" s="39"/>
      <c r="WVQ9" s="39"/>
      <c r="WVR9" s="39"/>
      <c r="WVS9" s="39"/>
      <c r="WVT9" s="39"/>
      <c r="WVU9" s="39"/>
      <c r="WVV9" s="39"/>
      <c r="WVW9" s="39"/>
      <c r="WVX9" s="39"/>
      <c r="WVY9" s="39"/>
      <c r="WVZ9" s="39"/>
      <c r="WWA9" s="39"/>
      <c r="WWB9" s="39"/>
      <c r="WWC9" s="39"/>
      <c r="WWD9" s="39"/>
      <c r="WWE9" s="39"/>
      <c r="WWF9" s="39"/>
      <c r="WWG9" s="39"/>
      <c r="WWH9" s="39"/>
      <c r="WWI9" s="39"/>
      <c r="WWJ9" s="39"/>
      <c r="WWK9" s="39"/>
      <c r="WWL9" s="39"/>
      <c r="WWM9" s="39"/>
      <c r="WWN9" s="39"/>
      <c r="WWO9" s="39"/>
      <c r="WWP9" s="39"/>
      <c r="WWQ9" s="39"/>
      <c r="WWR9" s="39"/>
      <c r="WWS9" s="39"/>
      <c r="WWT9" s="39"/>
      <c r="WWU9" s="39"/>
      <c r="WWV9" s="39"/>
      <c r="WWW9" s="39"/>
      <c r="WWX9" s="39"/>
      <c r="WWY9" s="39"/>
      <c r="WWZ9" s="39"/>
      <c r="WXA9" s="39"/>
      <c r="WXB9" s="39"/>
      <c r="WXC9" s="39"/>
      <c r="WXD9" s="39"/>
      <c r="WXE9" s="39"/>
      <c r="WXF9" s="39"/>
      <c r="WXG9" s="39"/>
      <c r="WXH9" s="39"/>
      <c r="WXI9" s="39"/>
      <c r="WXJ9" s="39"/>
      <c r="WXK9" s="39"/>
      <c r="WXL9" s="39"/>
      <c r="WXM9" s="39"/>
      <c r="WXN9" s="39"/>
      <c r="WXO9" s="39"/>
      <c r="WXP9" s="39"/>
      <c r="WXQ9" s="39"/>
      <c r="WXR9" s="39"/>
      <c r="WXS9" s="39"/>
      <c r="WXT9" s="39"/>
      <c r="WXU9" s="39"/>
      <c r="WXV9" s="39"/>
      <c r="WXW9" s="39"/>
      <c r="WXX9" s="39"/>
      <c r="WXY9" s="39"/>
      <c r="WXZ9" s="39"/>
      <c r="WYA9" s="39"/>
      <c r="WYB9" s="39"/>
      <c r="WYC9" s="39"/>
      <c r="WYD9" s="39"/>
      <c r="WYE9" s="39"/>
      <c r="WYF9" s="39"/>
      <c r="WYG9" s="39"/>
      <c r="WYH9" s="39"/>
      <c r="WYI9" s="39"/>
      <c r="WYJ9" s="39"/>
      <c r="WYK9" s="39"/>
      <c r="WYL9" s="39"/>
      <c r="WYM9" s="39"/>
      <c r="WYN9" s="39"/>
      <c r="WYO9" s="39"/>
      <c r="WYP9" s="39"/>
      <c r="WYQ9" s="39"/>
      <c r="WYR9" s="39"/>
      <c r="WYS9" s="39"/>
      <c r="WYT9" s="39"/>
      <c r="WYU9" s="39"/>
      <c r="WYV9" s="39"/>
      <c r="WYW9" s="39"/>
      <c r="WYX9" s="39"/>
      <c r="WYY9" s="39"/>
      <c r="WYZ9" s="39"/>
      <c r="WZA9" s="39"/>
      <c r="WZB9" s="39"/>
      <c r="WZC9" s="39"/>
      <c r="WZD9" s="39"/>
      <c r="WZE9" s="39"/>
      <c r="WZF9" s="39"/>
      <c r="WZG9" s="39"/>
      <c r="WZH9" s="39"/>
      <c r="WZI9" s="39"/>
      <c r="WZJ9" s="39"/>
      <c r="WZK9" s="39"/>
      <c r="WZL9" s="39"/>
      <c r="WZM9" s="39"/>
      <c r="WZN9" s="39"/>
      <c r="WZO9" s="39"/>
      <c r="WZP9" s="39"/>
      <c r="WZQ9" s="39"/>
      <c r="WZR9" s="39"/>
      <c r="WZS9" s="39"/>
      <c r="WZT9" s="39"/>
      <c r="WZU9" s="39"/>
      <c r="WZV9" s="39"/>
      <c r="WZW9" s="39"/>
      <c r="WZX9" s="39"/>
      <c r="WZY9" s="39"/>
      <c r="WZZ9" s="39"/>
      <c r="XAA9" s="39"/>
      <c r="XAB9" s="39"/>
      <c r="XAC9" s="39"/>
      <c r="XAD9" s="39"/>
      <c r="XAE9" s="39"/>
      <c r="XAF9" s="39"/>
      <c r="XAG9" s="39"/>
      <c r="XAH9" s="39"/>
      <c r="XAI9" s="39"/>
      <c r="XAJ9" s="39"/>
      <c r="XAK9" s="39"/>
      <c r="XAL9" s="39"/>
      <c r="XAM9" s="39"/>
      <c r="XAN9" s="39"/>
      <c r="XAO9" s="39"/>
      <c r="XAP9" s="39"/>
      <c r="XAQ9" s="39"/>
      <c r="XAR9" s="39"/>
      <c r="XAS9" s="39"/>
      <c r="XAT9" s="39"/>
      <c r="XAU9" s="39"/>
      <c r="XAV9" s="39"/>
      <c r="XAW9" s="39"/>
      <c r="XAX9" s="39"/>
      <c r="XAY9" s="39"/>
      <c r="XAZ9" s="39"/>
      <c r="XBA9" s="39"/>
      <c r="XBB9" s="39"/>
      <c r="XBC9" s="39"/>
      <c r="XBD9" s="39"/>
      <c r="XBE9" s="39"/>
      <c r="XBF9" s="39"/>
      <c r="XBG9" s="39"/>
      <c r="XBH9" s="39"/>
      <c r="XBI9" s="39"/>
      <c r="XBJ9" s="39"/>
      <c r="XBK9" s="39"/>
      <c r="XBL9" s="39"/>
      <c r="XBM9" s="39"/>
      <c r="XBN9" s="39"/>
      <c r="XBO9" s="39"/>
      <c r="XBP9" s="39"/>
      <c r="XBQ9" s="39"/>
      <c r="XBR9" s="39"/>
      <c r="XBS9" s="39"/>
      <c r="XBT9" s="39"/>
      <c r="XBU9" s="39"/>
      <c r="XBV9" s="39"/>
      <c r="XBW9" s="39"/>
      <c r="XBX9" s="39"/>
      <c r="XBY9" s="39"/>
      <c r="XBZ9" s="39"/>
      <c r="XCA9" s="39"/>
      <c r="XCB9" s="39"/>
      <c r="XCC9" s="39"/>
      <c r="XCD9" s="39"/>
      <c r="XCE9" s="39"/>
      <c r="XCF9" s="39"/>
      <c r="XCG9" s="39"/>
      <c r="XCH9" s="39"/>
      <c r="XCI9" s="39"/>
      <c r="XCJ9" s="39"/>
      <c r="XCK9" s="39"/>
      <c r="XCL9" s="39"/>
      <c r="XCM9" s="39"/>
      <c r="XCN9" s="39"/>
      <c r="XCO9" s="39"/>
      <c r="XCP9" s="39"/>
      <c r="XCQ9" s="39"/>
      <c r="XCR9" s="39"/>
      <c r="XCS9" s="39"/>
      <c r="XCT9" s="39"/>
      <c r="XCU9" s="39"/>
      <c r="XCV9" s="39"/>
      <c r="XCW9" s="39"/>
      <c r="XCX9" s="39"/>
      <c r="XCY9" s="39"/>
      <c r="XCZ9" s="39"/>
      <c r="XDA9" s="39"/>
      <c r="XDB9" s="39"/>
      <c r="XDC9" s="39"/>
      <c r="XDD9" s="39"/>
      <c r="XDE9" s="39"/>
      <c r="XDF9" s="39"/>
      <c r="XDG9" s="39"/>
      <c r="XDH9" s="39"/>
      <c r="XDI9" s="39"/>
      <c r="XDJ9" s="39"/>
      <c r="XDK9" s="39"/>
      <c r="XDL9" s="39"/>
      <c r="XDM9" s="39"/>
      <c r="XDN9" s="39"/>
      <c r="XDO9" s="39"/>
      <c r="XDP9" s="39"/>
      <c r="XDQ9" s="39"/>
      <c r="XDR9" s="39"/>
      <c r="XDS9" s="39"/>
      <c r="XDT9" s="39"/>
      <c r="XDU9" s="39"/>
      <c r="XDV9" s="39"/>
      <c r="XDW9" s="39"/>
      <c r="XDX9" s="39"/>
      <c r="XDY9" s="39"/>
      <c r="XDZ9" s="39"/>
      <c r="XEA9" s="39"/>
      <c r="XEB9" s="39"/>
      <c r="XEC9" s="39"/>
      <c r="XED9" s="39"/>
      <c r="XEE9" s="39"/>
      <c r="XEF9" s="39"/>
      <c r="XEG9" s="39"/>
      <c r="XEH9" s="39"/>
      <c r="XEI9" s="39"/>
      <c r="XEJ9" s="39"/>
      <c r="XEK9" s="39"/>
      <c r="XEL9" s="39"/>
      <c r="XEM9" s="39"/>
      <c r="XEN9" s="39"/>
      <c r="XEO9" s="39"/>
      <c r="XEP9" s="39"/>
      <c r="XEQ9" s="39"/>
      <c r="XER9" s="39"/>
      <c r="XES9" s="39"/>
      <c r="XET9" s="39"/>
      <c r="XEU9" s="39"/>
      <c r="XEV9" s="39"/>
      <c r="XEW9" s="39"/>
      <c r="XEX9" s="39"/>
      <c r="XEY9" s="39"/>
      <c r="XEZ9" s="39"/>
      <c r="XFA9" s="39"/>
      <c r="XFB9" s="39"/>
      <c r="XFC9" s="39"/>
      <c r="XFD9" s="39"/>
    </row>
    <row r="10" spans="1:16384" s="342" customFormat="1" ht="210">
      <c r="A10" s="351">
        <f>IF(TRIM(B10)&lt;&gt;"", COUNTA($B$9:B10), "")</f>
        <v>1</v>
      </c>
      <c r="B10" s="351">
        <v>1</v>
      </c>
      <c r="C10" s="436" t="s">
        <v>3215</v>
      </c>
      <c r="D10" s="436" t="s">
        <v>2728</v>
      </c>
      <c r="E10" s="436" t="s">
        <v>2729</v>
      </c>
      <c r="F10" s="438" t="s">
        <v>2730</v>
      </c>
      <c r="G10" s="436" t="s">
        <v>2752</v>
      </c>
      <c r="H10" s="436" t="s">
        <v>2731</v>
      </c>
      <c r="I10" s="436" t="s">
        <v>131</v>
      </c>
      <c r="J10" s="436" t="s">
        <v>45</v>
      </c>
      <c r="K10" s="434" t="s">
        <v>2127</v>
      </c>
      <c r="L10" s="436" t="s">
        <v>2125</v>
      </c>
      <c r="M10" s="436" t="s">
        <v>132</v>
      </c>
      <c r="N10" s="436" t="s">
        <v>2732</v>
      </c>
      <c r="O10" s="436" t="s">
        <v>30</v>
      </c>
      <c r="P10" s="436" t="s">
        <v>2733</v>
      </c>
      <c r="Q10" s="419" t="s">
        <v>2734</v>
      </c>
      <c r="R10" s="437" t="s">
        <v>133</v>
      </c>
      <c r="S10" s="437" t="s">
        <v>2735</v>
      </c>
      <c r="T10" s="436" t="s">
        <v>2736</v>
      </c>
      <c r="U10" s="436" t="s">
        <v>2737</v>
      </c>
    </row>
    <row r="11" spans="1:16384" s="342" customFormat="1" ht="255">
      <c r="A11" s="351">
        <f>IF(TRIM(B11)&lt;&gt;"", COUNTA($B$9:B11), "")</f>
        <v>2</v>
      </c>
      <c r="B11" s="351">
        <v>2</v>
      </c>
      <c r="C11" s="436" t="s">
        <v>2753</v>
      </c>
      <c r="D11" s="436" t="s">
        <v>2738</v>
      </c>
      <c r="E11" s="436" t="s">
        <v>2739</v>
      </c>
      <c r="F11" s="438" t="s">
        <v>2740</v>
      </c>
      <c r="G11" s="436" t="s">
        <v>2754</v>
      </c>
      <c r="H11" s="436" t="s">
        <v>2741</v>
      </c>
      <c r="I11" s="436" t="s">
        <v>131</v>
      </c>
      <c r="J11" s="436" t="s">
        <v>45</v>
      </c>
      <c r="K11" s="434" t="s">
        <v>2127</v>
      </c>
      <c r="L11" s="436" t="s">
        <v>2125</v>
      </c>
      <c r="M11" s="436" t="s">
        <v>132</v>
      </c>
      <c r="N11" s="436" t="s">
        <v>2732</v>
      </c>
      <c r="O11" s="436" t="s">
        <v>30</v>
      </c>
      <c r="P11" s="436" t="s">
        <v>2742</v>
      </c>
      <c r="Q11" s="419" t="s">
        <v>2734</v>
      </c>
      <c r="R11" s="437" t="s">
        <v>133</v>
      </c>
      <c r="S11" s="437" t="s">
        <v>2735</v>
      </c>
      <c r="T11" s="436" t="s">
        <v>2743</v>
      </c>
      <c r="U11" s="436" t="s">
        <v>2744</v>
      </c>
    </row>
    <row r="12" spans="1:16384" s="342" customFormat="1" ht="244.5" customHeight="1">
      <c r="A12" s="351">
        <f>IF(TRIM(B12)&lt;&gt;"", COUNTA($B$9:B12), "")</f>
        <v>3</v>
      </c>
      <c r="B12" s="351">
        <v>3</v>
      </c>
      <c r="C12" s="436" t="s">
        <v>2755</v>
      </c>
      <c r="D12" s="436" t="s">
        <v>2745</v>
      </c>
      <c r="E12" s="436" t="s">
        <v>2746</v>
      </c>
      <c r="F12" s="438" t="s">
        <v>2747</v>
      </c>
      <c r="G12" s="436" t="s">
        <v>2756</v>
      </c>
      <c r="H12" s="436" t="s">
        <v>2748</v>
      </c>
      <c r="I12" s="436" t="s">
        <v>131</v>
      </c>
      <c r="J12" s="436" t="s">
        <v>45</v>
      </c>
      <c r="K12" s="434" t="s">
        <v>2127</v>
      </c>
      <c r="L12" s="436" t="s">
        <v>2125</v>
      </c>
      <c r="M12" s="436" t="s">
        <v>132</v>
      </c>
      <c r="N12" s="436" t="s">
        <v>2732</v>
      </c>
      <c r="O12" s="436" t="s">
        <v>30</v>
      </c>
      <c r="P12" s="436" t="s">
        <v>2749</v>
      </c>
      <c r="Q12" s="419" t="s">
        <v>2734</v>
      </c>
      <c r="R12" s="437" t="s">
        <v>133</v>
      </c>
      <c r="S12" s="437" t="s">
        <v>2735</v>
      </c>
      <c r="T12" s="436" t="s">
        <v>2750</v>
      </c>
      <c r="U12" s="436" t="s">
        <v>2751</v>
      </c>
    </row>
    <row r="13" spans="1:16384" s="342" customFormat="1" ht="18.75">
      <c r="A13" s="73" t="str">
        <f>IF(TRIM(B13)&lt;&gt;"", COUNTA($B$9:B13), "")</f>
        <v/>
      </c>
      <c r="B13" s="310"/>
      <c r="C13" s="518" t="s">
        <v>134</v>
      </c>
      <c r="D13" s="519"/>
      <c r="E13" s="73"/>
      <c r="F13" s="74"/>
      <c r="G13" s="73"/>
      <c r="H13" s="73"/>
      <c r="I13" s="73"/>
      <c r="J13" s="73"/>
      <c r="K13" s="73"/>
      <c r="L13" s="73"/>
      <c r="M13" s="73"/>
      <c r="N13" s="73"/>
      <c r="O13" s="73"/>
      <c r="P13" s="73"/>
      <c r="Q13" s="73"/>
      <c r="R13" s="73"/>
      <c r="S13" s="73"/>
      <c r="T13" s="73"/>
      <c r="U13" s="73"/>
    </row>
    <row r="14" spans="1:16384" s="342" customFormat="1" ht="228.75" customHeight="1">
      <c r="A14" s="351">
        <f>IF(TRIM(B14)&lt;&gt;"", COUNTA($B$9:B14), "")</f>
        <v>4</v>
      </c>
      <c r="B14" s="351">
        <v>1</v>
      </c>
      <c r="C14" s="436" t="s">
        <v>2837</v>
      </c>
      <c r="D14" s="436" t="s">
        <v>2773</v>
      </c>
      <c r="E14" s="436" t="s">
        <v>2774</v>
      </c>
      <c r="F14" s="438" t="s">
        <v>2775</v>
      </c>
      <c r="G14" s="436" t="s">
        <v>2842</v>
      </c>
      <c r="H14" s="436" t="s">
        <v>2776</v>
      </c>
      <c r="I14" s="436" t="s">
        <v>2777</v>
      </c>
      <c r="J14" s="436" t="s">
        <v>45</v>
      </c>
      <c r="K14" s="434" t="s">
        <v>2127</v>
      </c>
      <c r="L14" s="436" t="s">
        <v>2192</v>
      </c>
      <c r="M14" s="436" t="s">
        <v>135</v>
      </c>
      <c r="N14" s="436" t="s">
        <v>2778</v>
      </c>
      <c r="O14" s="436" t="s">
        <v>2779</v>
      </c>
      <c r="P14" s="436" t="s">
        <v>2780</v>
      </c>
      <c r="Q14" s="419" t="s">
        <v>2781</v>
      </c>
      <c r="R14" s="437" t="s">
        <v>2829</v>
      </c>
      <c r="S14" s="437" t="s">
        <v>2782</v>
      </c>
      <c r="T14" s="436" t="s">
        <v>2783</v>
      </c>
      <c r="U14" s="436" t="s">
        <v>2784</v>
      </c>
    </row>
    <row r="15" spans="1:16384" s="342" customFormat="1" ht="255">
      <c r="A15" s="351">
        <f>IF(TRIM(B15)&lt;&gt;"", COUNTA($B$9:B15), "")</f>
        <v>5</v>
      </c>
      <c r="B15" s="351">
        <v>2</v>
      </c>
      <c r="C15" s="436" t="s">
        <v>3142</v>
      </c>
      <c r="D15" s="436" t="s">
        <v>165</v>
      </c>
      <c r="E15" s="436" t="s">
        <v>2785</v>
      </c>
      <c r="F15" s="438" t="s">
        <v>2786</v>
      </c>
      <c r="G15" s="436" t="s">
        <v>2841</v>
      </c>
      <c r="H15" s="436" t="s">
        <v>2787</v>
      </c>
      <c r="I15" s="436" t="s">
        <v>229</v>
      </c>
      <c r="J15" s="436" t="s">
        <v>45</v>
      </c>
      <c r="K15" s="434" t="s">
        <v>2788</v>
      </c>
      <c r="L15" s="436" t="s">
        <v>2128</v>
      </c>
      <c r="M15" s="436" t="s">
        <v>132</v>
      </c>
      <c r="N15" s="436" t="s">
        <v>2789</v>
      </c>
      <c r="O15" s="436" t="s">
        <v>30</v>
      </c>
      <c r="P15" s="436" t="s">
        <v>2790</v>
      </c>
      <c r="Q15" s="419" t="s">
        <v>2791</v>
      </c>
      <c r="R15" s="437" t="s">
        <v>672</v>
      </c>
      <c r="S15" s="437" t="s">
        <v>2792</v>
      </c>
      <c r="T15" s="436" t="s">
        <v>2793</v>
      </c>
      <c r="U15" s="436" t="s">
        <v>2794</v>
      </c>
    </row>
    <row r="16" spans="1:16384" s="342" customFormat="1" ht="240">
      <c r="A16" s="351">
        <f>IF(TRIM(B16)&lt;&gt;"", COUNTA($B$9:B16), "")</f>
        <v>6</v>
      </c>
      <c r="B16" s="433">
        <v>3</v>
      </c>
      <c r="C16" s="436" t="s">
        <v>3143</v>
      </c>
      <c r="D16" s="436" t="s">
        <v>2773</v>
      </c>
      <c r="E16" s="436" t="s">
        <v>2795</v>
      </c>
      <c r="F16" s="438" t="s">
        <v>2830</v>
      </c>
      <c r="G16" s="436" t="s">
        <v>2840</v>
      </c>
      <c r="H16" s="436" t="s">
        <v>2796</v>
      </c>
      <c r="I16" s="436" t="s">
        <v>2797</v>
      </c>
      <c r="J16" s="436" t="s">
        <v>45</v>
      </c>
      <c r="K16" s="434" t="s">
        <v>2798</v>
      </c>
      <c r="L16" s="436" t="s">
        <v>2128</v>
      </c>
      <c r="M16" s="436" t="s">
        <v>2799</v>
      </c>
      <c r="N16" s="436" t="s">
        <v>2800</v>
      </c>
      <c r="O16" s="436" t="s">
        <v>30</v>
      </c>
      <c r="P16" s="436" t="s">
        <v>2801</v>
      </c>
      <c r="Q16" s="419" t="s">
        <v>2781</v>
      </c>
      <c r="R16" s="437" t="s">
        <v>2831</v>
      </c>
      <c r="S16" s="437" t="s">
        <v>2802</v>
      </c>
      <c r="T16" s="436" t="s">
        <v>2803</v>
      </c>
      <c r="U16" s="436" t="s">
        <v>2804</v>
      </c>
    </row>
    <row r="17" spans="1:21" s="342" customFormat="1" ht="300">
      <c r="A17" s="351">
        <f>IF(TRIM(B17)&lt;&gt;"", COUNTA($B$9:B17), "")</f>
        <v>7</v>
      </c>
      <c r="B17" s="433">
        <v>4</v>
      </c>
      <c r="C17" s="436" t="s">
        <v>3144</v>
      </c>
      <c r="D17" s="436" t="s">
        <v>2773</v>
      </c>
      <c r="E17" s="436" t="s">
        <v>2805</v>
      </c>
      <c r="F17" s="438" t="s">
        <v>2806</v>
      </c>
      <c r="G17" s="436" t="s">
        <v>3216</v>
      </c>
      <c r="H17" s="436" t="s">
        <v>2807</v>
      </c>
      <c r="I17" s="436" t="s">
        <v>2777</v>
      </c>
      <c r="J17" s="436" t="s">
        <v>45</v>
      </c>
      <c r="K17" s="434" t="s">
        <v>2808</v>
      </c>
      <c r="L17" s="436" t="s">
        <v>2128</v>
      </c>
      <c r="M17" s="436" t="s">
        <v>135</v>
      </c>
      <c r="N17" s="436" t="s">
        <v>2809</v>
      </c>
      <c r="O17" s="436" t="s">
        <v>30</v>
      </c>
      <c r="P17" s="436" t="s">
        <v>2810</v>
      </c>
      <c r="Q17" s="419" t="s">
        <v>2811</v>
      </c>
      <c r="R17" s="437" t="s">
        <v>2812</v>
      </c>
      <c r="S17" s="437" t="s">
        <v>2813</v>
      </c>
      <c r="T17" s="436" t="s">
        <v>2814</v>
      </c>
      <c r="U17" s="436" t="s">
        <v>2815</v>
      </c>
    </row>
    <row r="18" spans="1:21" s="342" customFormat="1" ht="195">
      <c r="A18" s="351">
        <f>IF(TRIM(B18)&lt;&gt;"", COUNTA($B$9:B18), "")</f>
        <v>8</v>
      </c>
      <c r="B18" s="433">
        <v>5</v>
      </c>
      <c r="C18" s="436" t="s">
        <v>3145</v>
      </c>
      <c r="D18" s="436" t="s">
        <v>2773</v>
      </c>
      <c r="E18" s="436" t="s">
        <v>2816</v>
      </c>
      <c r="F18" s="438" t="s">
        <v>2832</v>
      </c>
      <c r="G18" s="436" t="s">
        <v>2839</v>
      </c>
      <c r="H18" s="436" t="s">
        <v>2817</v>
      </c>
      <c r="I18" s="436" t="s">
        <v>2777</v>
      </c>
      <c r="J18" s="436" t="s">
        <v>45</v>
      </c>
      <c r="K18" s="434" t="s">
        <v>2818</v>
      </c>
      <c r="L18" s="436" t="s">
        <v>2128</v>
      </c>
      <c r="M18" s="436" t="s">
        <v>135</v>
      </c>
      <c r="N18" s="436" t="s">
        <v>2819</v>
      </c>
      <c r="O18" s="436" t="s">
        <v>30</v>
      </c>
      <c r="P18" s="436" t="s">
        <v>2820</v>
      </c>
      <c r="Q18" s="419" t="s">
        <v>2791</v>
      </c>
      <c r="R18" s="437" t="s">
        <v>2833</v>
      </c>
      <c r="S18" s="437" t="s">
        <v>2834</v>
      </c>
      <c r="T18" s="436" t="s">
        <v>2783</v>
      </c>
      <c r="U18" s="436" t="s">
        <v>2784</v>
      </c>
    </row>
    <row r="19" spans="1:21" s="342" customFormat="1" ht="255">
      <c r="A19" s="351">
        <f>IF(TRIM(B19)&lt;&gt;"", COUNTA($B$9:B19), "")</f>
        <v>9</v>
      </c>
      <c r="B19" s="433">
        <v>6</v>
      </c>
      <c r="C19" s="436" t="s">
        <v>3146</v>
      </c>
      <c r="D19" s="436" t="s">
        <v>2773</v>
      </c>
      <c r="E19" s="436" t="s">
        <v>2821</v>
      </c>
      <c r="F19" s="438" t="s">
        <v>2835</v>
      </c>
      <c r="G19" s="436" t="s">
        <v>2838</v>
      </c>
      <c r="H19" s="436" t="s">
        <v>2822</v>
      </c>
      <c r="I19" s="436" t="s">
        <v>2777</v>
      </c>
      <c r="J19" s="436" t="s">
        <v>45</v>
      </c>
      <c r="K19" s="434" t="s">
        <v>2823</v>
      </c>
      <c r="L19" s="436" t="s">
        <v>2128</v>
      </c>
      <c r="M19" s="436" t="s">
        <v>135</v>
      </c>
      <c r="N19" s="436" t="s">
        <v>2824</v>
      </c>
      <c r="O19" s="436" t="s">
        <v>30</v>
      </c>
      <c r="P19" s="436" t="s">
        <v>2825</v>
      </c>
      <c r="Q19" s="419" t="s">
        <v>2781</v>
      </c>
      <c r="R19" s="437" t="s">
        <v>2836</v>
      </c>
      <c r="S19" s="437" t="s">
        <v>2826</v>
      </c>
      <c r="T19" s="436" t="s">
        <v>2827</v>
      </c>
      <c r="U19" s="436" t="s">
        <v>2828</v>
      </c>
    </row>
    <row r="20" spans="1:21" s="40" customFormat="1" ht="18.75">
      <c r="A20" s="43" t="str">
        <f>IF(TRIM(B20)&lt;&gt;"", COUNTA($B$9:B20), "")</f>
        <v/>
      </c>
      <c r="B20" s="37"/>
      <c r="C20" s="518" t="s">
        <v>136</v>
      </c>
      <c r="D20" s="519"/>
      <c r="E20" s="43"/>
      <c r="F20" s="44"/>
      <c r="G20" s="43"/>
      <c r="H20" s="43"/>
      <c r="I20" s="43"/>
      <c r="J20" s="43"/>
      <c r="K20" s="43"/>
      <c r="L20" s="43"/>
      <c r="M20" s="43"/>
      <c r="N20" s="43"/>
      <c r="O20" s="43"/>
      <c r="P20" s="43"/>
      <c r="Q20" s="43"/>
      <c r="R20" s="43"/>
      <c r="S20" s="43"/>
      <c r="T20" s="43"/>
      <c r="U20" s="43"/>
    </row>
    <row r="21" spans="1:21" s="45" customFormat="1" ht="238.5" customHeight="1">
      <c r="A21" s="41">
        <f>IF(TRIM(B21)&lt;&gt;"", COUNTA($B$9:B21), "")</f>
        <v>10</v>
      </c>
      <c r="B21" s="42">
        <v>1</v>
      </c>
      <c r="C21" s="246" t="s">
        <v>2772</v>
      </c>
      <c r="D21" s="228" t="s">
        <v>157</v>
      </c>
      <c r="E21" s="245" t="s">
        <v>1492</v>
      </c>
      <c r="F21" s="431" t="s">
        <v>1493</v>
      </c>
      <c r="G21" s="430" t="s">
        <v>2757</v>
      </c>
      <c r="H21" s="427" t="s">
        <v>1494</v>
      </c>
      <c r="I21" s="436" t="s">
        <v>333</v>
      </c>
      <c r="J21" s="228" t="s">
        <v>45</v>
      </c>
      <c r="K21" s="245" t="s">
        <v>2129</v>
      </c>
      <c r="L21" s="246" t="s">
        <v>2128</v>
      </c>
      <c r="M21" s="435" t="s">
        <v>132</v>
      </c>
      <c r="N21" s="228" t="s">
        <v>1293</v>
      </c>
      <c r="O21" s="429" t="s">
        <v>30</v>
      </c>
      <c r="P21" s="245" t="s">
        <v>1495</v>
      </c>
      <c r="Q21" s="435" t="s">
        <v>2472</v>
      </c>
      <c r="R21" s="435" t="s">
        <v>178</v>
      </c>
      <c r="S21" s="119" t="s">
        <v>1496</v>
      </c>
      <c r="T21" s="439" t="s">
        <v>1497</v>
      </c>
      <c r="U21" s="435" t="s">
        <v>156</v>
      </c>
    </row>
    <row r="22" spans="1:21" s="45" customFormat="1" ht="219.75" customHeight="1">
      <c r="A22" s="41">
        <f>IF(TRIM(B22)&lt;&gt;"", COUNTA($B$9:B22), "")</f>
        <v>11</v>
      </c>
      <c r="B22" s="42">
        <v>2</v>
      </c>
      <c r="C22" s="246" t="s">
        <v>2771</v>
      </c>
      <c r="D22" s="228" t="s">
        <v>165</v>
      </c>
      <c r="E22" s="435" t="s">
        <v>166</v>
      </c>
      <c r="F22" s="226">
        <v>4603001386</v>
      </c>
      <c r="G22" s="430" t="s">
        <v>2758</v>
      </c>
      <c r="H22" s="228" t="s">
        <v>167</v>
      </c>
      <c r="I22" s="228" t="s">
        <v>168</v>
      </c>
      <c r="J22" s="228" t="s">
        <v>45</v>
      </c>
      <c r="K22" s="245" t="s">
        <v>2129</v>
      </c>
      <c r="L22" s="246" t="s">
        <v>2128</v>
      </c>
      <c r="M22" s="228" t="s">
        <v>132</v>
      </c>
      <c r="N22" s="228" t="s">
        <v>1293</v>
      </c>
      <c r="O22" s="228" t="s">
        <v>60</v>
      </c>
      <c r="P22" s="228" t="s">
        <v>169</v>
      </c>
      <c r="Q22" s="435" t="s">
        <v>2472</v>
      </c>
      <c r="R22" s="228" t="s">
        <v>146</v>
      </c>
      <c r="S22" s="435" t="s">
        <v>1498</v>
      </c>
      <c r="T22" s="228" t="s">
        <v>170</v>
      </c>
      <c r="U22" s="435" t="s">
        <v>164</v>
      </c>
    </row>
    <row r="23" spans="1:21" s="45" customFormat="1" ht="224.25" customHeight="1">
      <c r="A23" s="41">
        <f>IF(TRIM(B23)&lt;&gt;"", COUNTA($B$9:B23), "")</f>
        <v>12</v>
      </c>
      <c r="B23" s="85">
        <v>3</v>
      </c>
      <c r="C23" s="246" t="s">
        <v>2770</v>
      </c>
      <c r="D23" s="435" t="s">
        <v>157</v>
      </c>
      <c r="E23" s="435" t="s">
        <v>158</v>
      </c>
      <c r="F23" s="428">
        <v>4603001379</v>
      </c>
      <c r="G23" s="430" t="s">
        <v>2759</v>
      </c>
      <c r="H23" s="424" t="s">
        <v>159</v>
      </c>
      <c r="I23" s="435" t="s">
        <v>131</v>
      </c>
      <c r="J23" s="435" t="s">
        <v>45</v>
      </c>
      <c r="K23" s="245" t="s">
        <v>2129</v>
      </c>
      <c r="L23" s="246" t="s">
        <v>2128</v>
      </c>
      <c r="M23" s="435" t="s">
        <v>132</v>
      </c>
      <c r="N23" s="228" t="s">
        <v>160</v>
      </c>
      <c r="O23" s="228" t="s">
        <v>71</v>
      </c>
      <c r="P23" s="228" t="s">
        <v>161</v>
      </c>
      <c r="Q23" s="435" t="s">
        <v>2472</v>
      </c>
      <c r="R23" s="228" t="s">
        <v>146</v>
      </c>
      <c r="S23" s="228" t="s">
        <v>162</v>
      </c>
      <c r="T23" s="228" t="s">
        <v>163</v>
      </c>
      <c r="U23" s="228" t="s">
        <v>164</v>
      </c>
    </row>
    <row r="24" spans="1:21" s="45" customFormat="1" ht="225">
      <c r="A24" s="41">
        <f>IF(TRIM(B24)&lt;&gt;"", COUNTA($B$9:B24), "")</f>
        <v>13</v>
      </c>
      <c r="B24" s="85">
        <v>4</v>
      </c>
      <c r="C24" s="246" t="s">
        <v>2769</v>
      </c>
      <c r="D24" s="228" t="s">
        <v>140</v>
      </c>
      <c r="E24" s="435" t="s">
        <v>141</v>
      </c>
      <c r="F24" s="226">
        <v>4603002260</v>
      </c>
      <c r="G24" s="430" t="s">
        <v>2760</v>
      </c>
      <c r="H24" s="230" t="s">
        <v>142</v>
      </c>
      <c r="I24" s="228" t="s">
        <v>143</v>
      </c>
      <c r="J24" s="228" t="s">
        <v>45</v>
      </c>
      <c r="K24" s="245" t="s">
        <v>2129</v>
      </c>
      <c r="L24" s="246" t="s">
        <v>2128</v>
      </c>
      <c r="M24" s="228" t="s">
        <v>132</v>
      </c>
      <c r="N24" s="228" t="s">
        <v>144</v>
      </c>
      <c r="O24" s="228" t="s">
        <v>30</v>
      </c>
      <c r="P24" s="228" t="s">
        <v>145</v>
      </c>
      <c r="Q24" s="435" t="s">
        <v>2472</v>
      </c>
      <c r="R24" s="228" t="s">
        <v>146</v>
      </c>
      <c r="S24" s="228" t="s">
        <v>147</v>
      </c>
      <c r="T24" s="228" t="s">
        <v>148</v>
      </c>
      <c r="U24" s="228" t="s">
        <v>149</v>
      </c>
    </row>
    <row r="25" spans="1:21" s="45" customFormat="1" ht="150">
      <c r="A25" s="41">
        <f>IF(TRIM(B25)&lt;&gt;"", COUNTA($B$9:B25), "")</f>
        <v>14</v>
      </c>
      <c r="B25" s="85">
        <v>5</v>
      </c>
      <c r="C25" s="426" t="s">
        <v>2768</v>
      </c>
      <c r="D25" s="436" t="s">
        <v>1206</v>
      </c>
      <c r="E25" s="436" t="s">
        <v>1207</v>
      </c>
      <c r="F25" s="438">
        <v>4603001273</v>
      </c>
      <c r="G25" s="430" t="s">
        <v>2761</v>
      </c>
      <c r="H25" s="436" t="s">
        <v>1208</v>
      </c>
      <c r="I25" s="436" t="s">
        <v>333</v>
      </c>
      <c r="J25" s="436" t="s">
        <v>45</v>
      </c>
      <c r="K25" s="245" t="s">
        <v>2129</v>
      </c>
      <c r="L25" s="246" t="s">
        <v>2128</v>
      </c>
      <c r="M25" s="228" t="s">
        <v>132</v>
      </c>
      <c r="N25" s="436" t="s">
        <v>1209</v>
      </c>
      <c r="O25" s="436" t="s">
        <v>1210</v>
      </c>
      <c r="P25" s="436" t="s">
        <v>1211</v>
      </c>
      <c r="Q25" s="437" t="s">
        <v>2472</v>
      </c>
      <c r="R25" s="436" t="s">
        <v>178</v>
      </c>
      <c r="S25" s="436" t="s">
        <v>1212</v>
      </c>
      <c r="T25" s="436" t="s">
        <v>1213</v>
      </c>
      <c r="U25" s="436" t="s">
        <v>156</v>
      </c>
    </row>
    <row r="26" spans="1:21" s="75" customFormat="1" ht="285">
      <c r="A26" s="84">
        <f>IF(TRIM(B26)&lt;&gt;"", COUNTA($B$9:B26), "")</f>
        <v>15</v>
      </c>
      <c r="B26" s="85">
        <v>6</v>
      </c>
      <c r="C26" s="246" t="s">
        <v>2767</v>
      </c>
      <c r="D26" s="228" t="s">
        <v>153</v>
      </c>
      <c r="E26" s="435" t="s">
        <v>171</v>
      </c>
      <c r="F26" s="226">
        <v>4603001322</v>
      </c>
      <c r="G26" s="430" t="s">
        <v>2762</v>
      </c>
      <c r="H26" s="230" t="s">
        <v>172</v>
      </c>
      <c r="I26" s="228" t="s">
        <v>154</v>
      </c>
      <c r="J26" s="228" t="s">
        <v>45</v>
      </c>
      <c r="K26" s="245" t="s">
        <v>2129</v>
      </c>
      <c r="L26" s="246" t="s">
        <v>2128</v>
      </c>
      <c r="M26" s="228" t="s">
        <v>132</v>
      </c>
      <c r="N26" s="228" t="s">
        <v>155</v>
      </c>
      <c r="O26" s="228" t="s">
        <v>41</v>
      </c>
      <c r="P26" s="228" t="s">
        <v>173</v>
      </c>
      <c r="Q26" s="435" t="s">
        <v>2472</v>
      </c>
      <c r="R26" s="228" t="s">
        <v>139</v>
      </c>
      <c r="S26" s="228" t="s">
        <v>174</v>
      </c>
      <c r="T26" s="228" t="s">
        <v>175</v>
      </c>
      <c r="U26" s="228" t="s">
        <v>156</v>
      </c>
    </row>
    <row r="27" spans="1:21" s="75" customFormat="1" ht="225" customHeight="1">
      <c r="A27" s="84">
        <f>IF(TRIM(B27)&lt;&gt;"", COUNTA($B$9:B27), "")</f>
        <v>16</v>
      </c>
      <c r="B27" s="85">
        <v>7</v>
      </c>
      <c r="C27" s="246" t="s">
        <v>2766</v>
      </c>
      <c r="D27" s="228" t="s">
        <v>157</v>
      </c>
      <c r="E27" s="435" t="s">
        <v>1499</v>
      </c>
      <c r="F27" s="226">
        <v>4603001298</v>
      </c>
      <c r="G27" s="430" t="s">
        <v>2763</v>
      </c>
      <c r="H27" s="228" t="s">
        <v>176</v>
      </c>
      <c r="I27" s="228" t="s">
        <v>150</v>
      </c>
      <c r="J27" s="228" t="s">
        <v>45</v>
      </c>
      <c r="K27" s="245" t="s">
        <v>2129</v>
      </c>
      <c r="L27" s="246" t="s">
        <v>2128</v>
      </c>
      <c r="M27" s="435" t="s">
        <v>132</v>
      </c>
      <c r="N27" s="435" t="s">
        <v>151</v>
      </c>
      <c r="O27" s="435" t="s">
        <v>152</v>
      </c>
      <c r="P27" s="435" t="s">
        <v>177</v>
      </c>
      <c r="Q27" s="435" t="s">
        <v>2472</v>
      </c>
      <c r="R27" s="435" t="s">
        <v>178</v>
      </c>
      <c r="S27" s="435" t="s">
        <v>179</v>
      </c>
      <c r="T27" s="435" t="s">
        <v>180</v>
      </c>
      <c r="U27" s="435" t="s">
        <v>156</v>
      </c>
    </row>
    <row r="28" spans="1:21" s="45" customFormat="1" ht="228.75" customHeight="1">
      <c r="A28" s="84">
        <f>IF(TRIM(B28)&lt;&gt;"", COUNTA($B$9:B28), "")</f>
        <v>17</v>
      </c>
      <c r="B28" s="85">
        <v>8</v>
      </c>
      <c r="C28" s="246" t="s">
        <v>2765</v>
      </c>
      <c r="D28" s="425" t="s">
        <v>1206</v>
      </c>
      <c r="E28" s="423" t="s">
        <v>1625</v>
      </c>
      <c r="F28" s="421" t="s">
        <v>1626</v>
      </c>
      <c r="G28" s="430" t="s">
        <v>2764</v>
      </c>
      <c r="H28" s="420" t="s">
        <v>1627</v>
      </c>
      <c r="I28" s="228" t="s">
        <v>150</v>
      </c>
      <c r="J28" s="423" t="s">
        <v>45</v>
      </c>
      <c r="K28" s="245" t="s">
        <v>2129</v>
      </c>
      <c r="L28" s="246" t="s">
        <v>2128</v>
      </c>
      <c r="M28" s="422" t="s">
        <v>132</v>
      </c>
      <c r="N28" s="420" t="s">
        <v>1628</v>
      </c>
      <c r="O28" s="420" t="s">
        <v>30</v>
      </c>
      <c r="P28" s="420" t="s">
        <v>1629</v>
      </c>
      <c r="Q28" s="435" t="s">
        <v>2472</v>
      </c>
      <c r="R28" s="420" t="s">
        <v>1630</v>
      </c>
      <c r="S28" s="420" t="s">
        <v>1212</v>
      </c>
      <c r="T28" s="420" t="s">
        <v>1631</v>
      </c>
      <c r="U28" s="422" t="s">
        <v>156</v>
      </c>
    </row>
    <row r="29" spans="1:21" s="40" customFormat="1" ht="18.75">
      <c r="A29" s="43" t="str">
        <f>IF(TRIM(B29)&lt;&gt;"", COUNTA($B$9:B29), "")</f>
        <v/>
      </c>
      <c r="B29" s="37"/>
      <c r="C29" s="518" t="s">
        <v>181</v>
      </c>
      <c r="D29" s="519"/>
      <c r="E29" s="43"/>
      <c r="F29" s="44"/>
      <c r="G29" s="43"/>
      <c r="H29" s="43"/>
      <c r="I29" s="43"/>
      <c r="J29" s="43"/>
      <c r="K29" s="43"/>
      <c r="L29" s="43"/>
      <c r="M29" s="43"/>
      <c r="N29" s="43"/>
      <c r="O29" s="43"/>
      <c r="P29" s="43"/>
      <c r="Q29" s="43"/>
      <c r="R29" s="43"/>
      <c r="S29" s="43"/>
      <c r="T29" s="43"/>
      <c r="U29" s="43"/>
    </row>
    <row r="30" spans="1:21" s="40" customFormat="1" ht="120">
      <c r="A30" s="41">
        <f>IF(TRIM(B30)&lt;&gt;"", COUNTA($B$9:B30), "")</f>
        <v>18</v>
      </c>
      <c r="B30" s="41">
        <v>1</v>
      </c>
      <c r="C30" s="155" t="s">
        <v>1938</v>
      </c>
      <c r="D30" s="123" t="s">
        <v>182</v>
      </c>
      <c r="E30" s="123" t="s">
        <v>2080</v>
      </c>
      <c r="F30" s="124" t="s">
        <v>1342</v>
      </c>
      <c r="G30" s="462" t="s">
        <v>3121</v>
      </c>
      <c r="H30" s="467" t="s">
        <v>1719</v>
      </c>
      <c r="I30" s="123" t="s">
        <v>183</v>
      </c>
      <c r="J30" s="123" t="s">
        <v>45</v>
      </c>
      <c r="K30" s="123" t="s">
        <v>2130</v>
      </c>
      <c r="L30" s="123" t="s">
        <v>2131</v>
      </c>
      <c r="M30" s="123" t="s">
        <v>132</v>
      </c>
      <c r="N30" s="123" t="s">
        <v>184</v>
      </c>
      <c r="O30" s="123" t="s">
        <v>30</v>
      </c>
      <c r="P30" s="123" t="s">
        <v>1345</v>
      </c>
      <c r="Q30" s="466" t="s">
        <v>3200</v>
      </c>
      <c r="R30" s="123" t="s">
        <v>185</v>
      </c>
      <c r="S30" s="123" t="s">
        <v>1346</v>
      </c>
      <c r="T30" s="123" t="s">
        <v>1347</v>
      </c>
      <c r="U30" s="123" t="s">
        <v>2132</v>
      </c>
    </row>
    <row r="31" spans="1:21" s="40" customFormat="1" ht="135">
      <c r="A31" s="41">
        <f>IF(TRIM(B31)&lt;&gt;"", COUNTA($B$9:B31), "")</f>
        <v>19</v>
      </c>
      <c r="B31" s="41">
        <v>2</v>
      </c>
      <c r="C31" s="262" t="s">
        <v>1646</v>
      </c>
      <c r="D31" s="177" t="s">
        <v>182</v>
      </c>
      <c r="E31" s="177" t="s">
        <v>1348</v>
      </c>
      <c r="F31" s="262" t="s">
        <v>1349</v>
      </c>
      <c r="G31" s="177" t="s">
        <v>1350</v>
      </c>
      <c r="H31" s="187" t="s">
        <v>1351</v>
      </c>
      <c r="I31" s="177" t="s">
        <v>1352</v>
      </c>
      <c r="J31" s="178" t="s">
        <v>45</v>
      </c>
      <c r="K31" s="177" t="s">
        <v>2130</v>
      </c>
      <c r="L31" s="177" t="s">
        <v>2133</v>
      </c>
      <c r="M31" s="177" t="s">
        <v>132</v>
      </c>
      <c r="N31" s="177" t="s">
        <v>1353</v>
      </c>
      <c r="O31" s="178" t="s">
        <v>30</v>
      </c>
      <c r="P31" s="177" t="s">
        <v>1354</v>
      </c>
      <c r="Q31" s="263" t="s">
        <v>3201</v>
      </c>
      <c r="R31" s="179" t="s">
        <v>1355</v>
      </c>
      <c r="S31" s="177" t="s">
        <v>1720</v>
      </c>
      <c r="T31" s="262" t="s">
        <v>1356</v>
      </c>
      <c r="U31" s="178" t="s">
        <v>1357</v>
      </c>
    </row>
    <row r="32" spans="1:21" s="40" customFormat="1" ht="165">
      <c r="A32" s="41">
        <f>IF(TRIM(B32)&lt;&gt;"", COUNTA($B$9:B32), "")</f>
        <v>20</v>
      </c>
      <c r="B32" s="217">
        <v>3</v>
      </c>
      <c r="C32" s="126" t="s">
        <v>1995</v>
      </c>
      <c r="D32" s="126" t="s">
        <v>165</v>
      </c>
      <c r="E32" s="126" t="s">
        <v>187</v>
      </c>
      <c r="F32" s="124" t="s">
        <v>2151</v>
      </c>
      <c r="G32" s="126" t="s">
        <v>188</v>
      </c>
      <c r="H32" s="464" t="s">
        <v>189</v>
      </c>
      <c r="I32" s="126" t="s">
        <v>1721</v>
      </c>
      <c r="J32" s="126" t="s">
        <v>45</v>
      </c>
      <c r="K32" s="126" t="s">
        <v>2130</v>
      </c>
      <c r="L32" s="126" t="s">
        <v>2133</v>
      </c>
      <c r="M32" s="126" t="s">
        <v>1722</v>
      </c>
      <c r="N32" s="126" t="s">
        <v>1723</v>
      </c>
      <c r="O32" s="126" t="s">
        <v>30</v>
      </c>
      <c r="P32" s="126" t="s">
        <v>1724</v>
      </c>
      <c r="Q32" s="465" t="s">
        <v>3202</v>
      </c>
      <c r="R32" s="126" t="s">
        <v>1725</v>
      </c>
      <c r="S32" s="126" t="s">
        <v>1726</v>
      </c>
      <c r="T32" s="126" t="s">
        <v>1727</v>
      </c>
      <c r="U32" s="126" t="s">
        <v>1357</v>
      </c>
    </row>
    <row r="33" spans="1:21" s="80" customFormat="1" ht="225">
      <c r="A33" s="100">
        <f>IF(TRIM(B33)&lt;&gt;"", COUNTA($B$9:B33), "")</f>
        <v>21</v>
      </c>
      <c r="B33" s="217">
        <v>4</v>
      </c>
      <c r="C33" s="463" t="s">
        <v>3122</v>
      </c>
      <c r="D33" s="463" t="s">
        <v>1994</v>
      </c>
      <c r="E33" s="463" t="s">
        <v>1728</v>
      </c>
      <c r="F33" s="463">
        <v>4604002978</v>
      </c>
      <c r="G33" s="463" t="s">
        <v>3123</v>
      </c>
      <c r="H33" s="468" t="s">
        <v>1729</v>
      </c>
      <c r="I33" s="463" t="s">
        <v>1730</v>
      </c>
      <c r="J33" s="463" t="s">
        <v>45</v>
      </c>
      <c r="K33" s="463" t="s">
        <v>2130</v>
      </c>
      <c r="L33" s="463" t="s">
        <v>2134</v>
      </c>
      <c r="M33" s="469" t="s">
        <v>2135</v>
      </c>
      <c r="N33" s="463" t="s">
        <v>1731</v>
      </c>
      <c r="O33" s="463" t="s">
        <v>1732</v>
      </c>
      <c r="P33" s="463" t="s">
        <v>1733</v>
      </c>
      <c r="Q33" s="463" t="s">
        <v>3203</v>
      </c>
      <c r="R33" s="463" t="s">
        <v>33</v>
      </c>
      <c r="S33" s="463" t="s">
        <v>2075</v>
      </c>
      <c r="T33" s="463" t="s">
        <v>1734</v>
      </c>
      <c r="U33" s="463" t="s">
        <v>128</v>
      </c>
    </row>
    <row r="34" spans="1:21" s="64" customFormat="1" ht="120">
      <c r="A34" s="81">
        <f>IF(TRIM(B34)&lt;&gt;"", COUNTA($B$9:B34), "")</f>
        <v>22</v>
      </c>
      <c r="B34" s="217">
        <v>5</v>
      </c>
      <c r="C34" s="470" t="s">
        <v>2136</v>
      </c>
      <c r="D34" s="470" t="s">
        <v>182</v>
      </c>
      <c r="E34" s="470" t="s">
        <v>3124</v>
      </c>
      <c r="F34" s="470">
        <v>4604002914</v>
      </c>
      <c r="G34" s="470" t="s">
        <v>3125</v>
      </c>
      <c r="H34" s="471" t="s">
        <v>2137</v>
      </c>
      <c r="I34" s="470" t="s">
        <v>183</v>
      </c>
      <c r="J34" s="470" t="s">
        <v>45</v>
      </c>
      <c r="K34" s="472" t="s">
        <v>2138</v>
      </c>
      <c r="L34" s="470" t="s">
        <v>2139</v>
      </c>
      <c r="M34" s="470" t="s">
        <v>132</v>
      </c>
      <c r="N34" s="473" t="s">
        <v>1737</v>
      </c>
      <c r="O34" s="470" t="s">
        <v>30</v>
      </c>
      <c r="P34" s="470" t="s">
        <v>2140</v>
      </c>
      <c r="Q34" s="475" t="s">
        <v>2472</v>
      </c>
      <c r="R34" s="474" t="s">
        <v>33</v>
      </c>
      <c r="S34" s="472" t="s">
        <v>2152</v>
      </c>
      <c r="T34" s="470" t="s">
        <v>2141</v>
      </c>
      <c r="U34" s="470" t="s">
        <v>186</v>
      </c>
    </row>
    <row r="35" spans="1:21" s="216" customFormat="1" ht="120">
      <c r="A35" s="217"/>
      <c r="B35" s="217">
        <v>6</v>
      </c>
      <c r="C35" s="483" t="s">
        <v>3205</v>
      </c>
      <c r="D35" s="470" t="s">
        <v>182</v>
      </c>
      <c r="E35" s="470" t="s">
        <v>1735</v>
      </c>
      <c r="F35" s="470">
        <v>4604002939</v>
      </c>
      <c r="G35" s="470" t="s">
        <v>3126</v>
      </c>
      <c r="H35" s="470" t="s">
        <v>1736</v>
      </c>
      <c r="I35" s="470" t="s">
        <v>183</v>
      </c>
      <c r="J35" s="470" t="s">
        <v>45</v>
      </c>
      <c r="K35" s="470" t="s">
        <v>2130</v>
      </c>
      <c r="L35" s="470" t="s">
        <v>2133</v>
      </c>
      <c r="M35" s="470" t="s">
        <v>132</v>
      </c>
      <c r="N35" s="470" t="s">
        <v>1737</v>
      </c>
      <c r="O35" s="470" t="s">
        <v>30</v>
      </c>
      <c r="P35" s="470" t="s">
        <v>1738</v>
      </c>
      <c r="Q35" s="470" t="s">
        <v>3204</v>
      </c>
      <c r="R35" s="470" t="s">
        <v>33</v>
      </c>
      <c r="S35" s="470" t="s">
        <v>2075</v>
      </c>
      <c r="T35" s="470" t="s">
        <v>1739</v>
      </c>
      <c r="U35" s="470" t="s">
        <v>186</v>
      </c>
    </row>
    <row r="36" spans="1:21" s="216" customFormat="1" ht="135">
      <c r="A36" s="217"/>
      <c r="B36" s="217">
        <v>7</v>
      </c>
      <c r="C36" s="470" t="s">
        <v>2153</v>
      </c>
      <c r="D36" s="470" t="s">
        <v>182</v>
      </c>
      <c r="E36" s="470" t="s">
        <v>2154</v>
      </c>
      <c r="F36" s="470">
        <v>4604003139</v>
      </c>
      <c r="G36" s="470" t="s">
        <v>2155</v>
      </c>
      <c r="H36" s="470" t="s">
        <v>2156</v>
      </c>
      <c r="I36" s="470" t="s">
        <v>2157</v>
      </c>
      <c r="J36" s="470" t="s">
        <v>45</v>
      </c>
      <c r="K36" s="470" t="s">
        <v>2158</v>
      </c>
      <c r="L36" s="470" t="s">
        <v>2128</v>
      </c>
      <c r="M36" s="470" t="s">
        <v>132</v>
      </c>
      <c r="N36" s="470" t="s">
        <v>2159</v>
      </c>
      <c r="O36" s="470" t="s">
        <v>30</v>
      </c>
      <c r="P36" s="470" t="s">
        <v>2160</v>
      </c>
      <c r="Q36" s="304" t="s">
        <v>2168</v>
      </c>
      <c r="R36" s="470" t="s">
        <v>2161</v>
      </c>
      <c r="S36" s="470" t="s">
        <v>2162</v>
      </c>
      <c r="T36" s="470" t="s">
        <v>2163</v>
      </c>
      <c r="U36" s="470" t="s">
        <v>2164</v>
      </c>
    </row>
    <row r="37" spans="1:21" s="40" customFormat="1" ht="135">
      <c r="A37" s="81">
        <f>IF(TRIM(B37)&lt;&gt;"", COUNTA($B$9:B37), "")</f>
        <v>25</v>
      </c>
      <c r="B37" s="217">
        <v>8</v>
      </c>
      <c r="C37" s="481" t="s">
        <v>3199</v>
      </c>
      <c r="D37" s="481" t="s">
        <v>182</v>
      </c>
      <c r="E37" s="481" t="s">
        <v>2142</v>
      </c>
      <c r="F37" s="482" t="s">
        <v>2143</v>
      </c>
      <c r="G37" s="462" t="s">
        <v>3127</v>
      </c>
      <c r="H37" s="467" t="s">
        <v>2144</v>
      </c>
      <c r="I37" s="481" t="s">
        <v>183</v>
      </c>
      <c r="J37" s="481" t="s">
        <v>45</v>
      </c>
      <c r="K37" s="481" t="s">
        <v>2145</v>
      </c>
      <c r="L37" s="481" t="s">
        <v>2128</v>
      </c>
      <c r="M37" s="481" t="s">
        <v>360</v>
      </c>
      <c r="N37" s="481" t="s">
        <v>2146</v>
      </c>
      <c r="O37" s="481" t="s">
        <v>30</v>
      </c>
      <c r="P37" s="481" t="s">
        <v>2147</v>
      </c>
      <c r="Q37" s="304" t="s">
        <v>2168</v>
      </c>
      <c r="R37" s="481" t="s">
        <v>2148</v>
      </c>
      <c r="S37" s="481" t="s">
        <v>2149</v>
      </c>
      <c r="T37" s="481" t="s">
        <v>2150</v>
      </c>
      <c r="U37" s="481" t="s">
        <v>186</v>
      </c>
    </row>
    <row r="38" spans="1:21" s="32" customFormat="1" ht="18.75">
      <c r="A38" s="43" t="str">
        <f>IF(TRIM(B38)&lt;&gt;"", COUNTA($B$9:B38), "")</f>
        <v/>
      </c>
      <c r="B38" s="37"/>
      <c r="C38" s="524" t="s">
        <v>190</v>
      </c>
      <c r="D38" s="525"/>
      <c r="E38" s="47"/>
      <c r="F38" s="48"/>
      <c r="G38" s="47"/>
      <c r="H38" s="47"/>
      <c r="I38" s="47"/>
      <c r="J38" s="47"/>
      <c r="K38" s="47"/>
      <c r="L38" s="47"/>
      <c r="M38" s="47"/>
      <c r="N38" s="47"/>
      <c r="O38" s="47"/>
      <c r="P38" s="47"/>
      <c r="Q38" s="47"/>
      <c r="R38" s="47"/>
      <c r="S38" s="47"/>
      <c r="T38" s="47"/>
      <c r="U38" s="47"/>
    </row>
    <row r="39" spans="1:21" s="40" customFormat="1" ht="255">
      <c r="A39" s="41">
        <f>IF(TRIM(B39)&lt;&gt;"", COUNTA($B$9:B39), "")</f>
        <v>26</v>
      </c>
      <c r="B39" s="41">
        <v>1</v>
      </c>
      <c r="C39" s="436" t="s">
        <v>191</v>
      </c>
      <c r="D39" s="436" t="s">
        <v>192</v>
      </c>
      <c r="E39" s="436" t="s">
        <v>3130</v>
      </c>
      <c r="F39" s="438" t="s">
        <v>1359</v>
      </c>
      <c r="G39" s="436" t="s">
        <v>3132</v>
      </c>
      <c r="H39" s="436" t="s">
        <v>194</v>
      </c>
      <c r="I39" s="436" t="s">
        <v>195</v>
      </c>
      <c r="J39" s="436" t="s">
        <v>45</v>
      </c>
      <c r="K39" s="476" t="s">
        <v>2166</v>
      </c>
      <c r="L39" s="436" t="s">
        <v>2167</v>
      </c>
      <c r="M39" s="436" t="s">
        <v>135</v>
      </c>
      <c r="N39" s="436" t="s">
        <v>196</v>
      </c>
      <c r="O39" s="436" t="s">
        <v>30</v>
      </c>
      <c r="P39" s="436" t="s">
        <v>197</v>
      </c>
      <c r="Q39" s="304" t="s">
        <v>2168</v>
      </c>
      <c r="R39" s="436" t="s">
        <v>198</v>
      </c>
      <c r="S39" s="436" t="s">
        <v>2169</v>
      </c>
      <c r="T39" s="436" t="s">
        <v>199</v>
      </c>
      <c r="U39" s="436" t="s">
        <v>200</v>
      </c>
    </row>
    <row r="40" spans="1:21" s="40" customFormat="1" ht="225">
      <c r="A40" s="41">
        <f>IF(TRIM(B40)&lt;&gt;"", COUNTA($B$9:B40), "")</f>
        <v>27</v>
      </c>
      <c r="B40" s="41">
        <v>2</v>
      </c>
      <c r="C40" s="436" t="s">
        <v>3133</v>
      </c>
      <c r="D40" s="436" t="s">
        <v>201</v>
      </c>
      <c r="E40" s="436" t="s">
        <v>1944</v>
      </c>
      <c r="F40" s="476" t="s">
        <v>1308</v>
      </c>
      <c r="G40" s="477" t="s">
        <v>3134</v>
      </c>
      <c r="H40" s="436" t="s">
        <v>202</v>
      </c>
      <c r="I40" s="436" t="s">
        <v>203</v>
      </c>
      <c r="J40" s="436" t="s">
        <v>45</v>
      </c>
      <c r="K40" s="438" t="s">
        <v>2127</v>
      </c>
      <c r="L40" s="436" t="s">
        <v>2167</v>
      </c>
      <c r="M40" s="436" t="s">
        <v>135</v>
      </c>
      <c r="N40" s="436" t="s">
        <v>204</v>
      </c>
      <c r="O40" s="436" t="s">
        <v>30</v>
      </c>
      <c r="P40" s="436" t="s">
        <v>205</v>
      </c>
      <c r="Q40" s="304" t="s">
        <v>2168</v>
      </c>
      <c r="R40" s="436" t="s">
        <v>206</v>
      </c>
      <c r="S40" s="436" t="s">
        <v>2170</v>
      </c>
      <c r="T40" s="436" t="s">
        <v>207</v>
      </c>
      <c r="U40" s="436" t="s">
        <v>208</v>
      </c>
    </row>
    <row r="41" spans="1:21" s="40" customFormat="1" ht="255">
      <c r="A41" s="41">
        <f>IF(TRIM(B41)&lt;&gt;"", COUNTA($B$9:B41), "")</f>
        <v>28</v>
      </c>
      <c r="B41" s="41">
        <v>3</v>
      </c>
      <c r="C41" s="436" t="s">
        <v>209</v>
      </c>
      <c r="D41" s="436" t="s">
        <v>201</v>
      </c>
      <c r="E41" s="436" t="s">
        <v>210</v>
      </c>
      <c r="F41" s="438" t="s">
        <v>1360</v>
      </c>
      <c r="G41" s="436" t="s">
        <v>211</v>
      </c>
      <c r="H41" s="436" t="s">
        <v>212</v>
      </c>
      <c r="I41" s="436" t="s">
        <v>203</v>
      </c>
      <c r="J41" s="436" t="s">
        <v>45</v>
      </c>
      <c r="K41" s="438" t="s">
        <v>2171</v>
      </c>
      <c r="L41" s="436" t="s">
        <v>2167</v>
      </c>
      <c r="M41" s="436" t="s">
        <v>135</v>
      </c>
      <c r="N41" s="436" t="s">
        <v>213</v>
      </c>
      <c r="O41" s="436" t="s">
        <v>30</v>
      </c>
      <c r="P41" s="436" t="s">
        <v>214</v>
      </c>
      <c r="Q41" s="304" t="s">
        <v>2168</v>
      </c>
      <c r="R41" s="436" t="s">
        <v>215</v>
      </c>
      <c r="S41" s="436" t="s">
        <v>2172</v>
      </c>
      <c r="T41" s="436" t="s">
        <v>216</v>
      </c>
      <c r="U41" s="436" t="s">
        <v>217</v>
      </c>
    </row>
    <row r="42" spans="1:21" s="40" customFormat="1" ht="255">
      <c r="A42" s="41">
        <f>IF(TRIM(B42)&lt;&gt;"", COUNTA($B$9:B42), "")</f>
        <v>29</v>
      </c>
      <c r="B42" s="41">
        <v>4</v>
      </c>
      <c r="C42" s="436" t="s">
        <v>3135</v>
      </c>
      <c r="D42" s="436" t="s">
        <v>201</v>
      </c>
      <c r="E42" s="436" t="s">
        <v>3136</v>
      </c>
      <c r="F42" s="438" t="s">
        <v>1361</v>
      </c>
      <c r="G42" s="436" t="s">
        <v>218</v>
      </c>
      <c r="H42" s="436" t="s">
        <v>219</v>
      </c>
      <c r="I42" s="436" t="s">
        <v>195</v>
      </c>
      <c r="J42" s="436" t="s">
        <v>45</v>
      </c>
      <c r="K42" s="438" t="s">
        <v>2127</v>
      </c>
      <c r="L42" s="436" t="s">
        <v>2167</v>
      </c>
      <c r="M42" s="436" t="s">
        <v>135</v>
      </c>
      <c r="N42" s="436" t="s">
        <v>220</v>
      </c>
      <c r="O42" s="436" t="s">
        <v>30</v>
      </c>
      <c r="P42" s="436" t="s">
        <v>221</v>
      </c>
      <c r="Q42" s="304" t="s">
        <v>2168</v>
      </c>
      <c r="R42" s="436" t="s">
        <v>222</v>
      </c>
      <c r="S42" s="436" t="s">
        <v>2173</v>
      </c>
      <c r="T42" s="436" t="s">
        <v>3137</v>
      </c>
      <c r="U42" s="436" t="s">
        <v>200</v>
      </c>
    </row>
    <row r="43" spans="1:21" s="32" customFormat="1" ht="18.75">
      <c r="A43" s="43" t="str">
        <f>IF(TRIM(B43)&lt;&gt;"", COUNTA($B$9:B43), "")</f>
        <v/>
      </c>
      <c r="B43" s="49"/>
      <c r="C43" s="520" t="s">
        <v>223</v>
      </c>
      <c r="D43" s="521"/>
      <c r="E43" s="47"/>
      <c r="F43" s="48"/>
      <c r="G43" s="47"/>
      <c r="H43" s="47"/>
      <c r="I43" s="47"/>
      <c r="J43" s="47"/>
      <c r="K43" s="47"/>
      <c r="L43" s="47"/>
      <c r="M43" s="47"/>
      <c r="N43" s="47"/>
      <c r="O43" s="47"/>
      <c r="P43" s="47"/>
      <c r="Q43" s="47"/>
      <c r="R43" s="47"/>
      <c r="S43" s="47"/>
      <c r="T43" s="47"/>
      <c r="U43" s="47"/>
    </row>
    <row r="44" spans="1:21" s="40" customFormat="1" ht="150">
      <c r="A44" s="41">
        <f>IF(TRIM(B44)&lt;&gt;"", COUNTA($B$9:B44), "")</f>
        <v>30</v>
      </c>
      <c r="B44" s="41">
        <v>1</v>
      </c>
      <c r="C44" s="154" t="s">
        <v>224</v>
      </c>
      <c r="D44" s="154" t="s">
        <v>137</v>
      </c>
      <c r="E44" s="225" t="s">
        <v>225</v>
      </c>
      <c r="F44" s="154" t="s">
        <v>226</v>
      </c>
      <c r="G44" s="154" t="s">
        <v>227</v>
      </c>
      <c r="H44" s="154" t="s">
        <v>228</v>
      </c>
      <c r="I44" s="154" t="s">
        <v>229</v>
      </c>
      <c r="J44" s="154" t="s">
        <v>45</v>
      </c>
      <c r="K44" s="225" t="s">
        <v>2176</v>
      </c>
      <c r="L44" s="154" t="s">
        <v>2128</v>
      </c>
      <c r="M44" s="154" t="s">
        <v>132</v>
      </c>
      <c r="N44" s="154" t="s">
        <v>230</v>
      </c>
      <c r="O44" s="154" t="s">
        <v>60</v>
      </c>
      <c r="P44" s="154" t="s">
        <v>231</v>
      </c>
      <c r="Q44" s="225" t="s">
        <v>2177</v>
      </c>
      <c r="R44" s="154" t="s">
        <v>232</v>
      </c>
      <c r="S44" s="154" t="s">
        <v>233</v>
      </c>
      <c r="T44" s="154" t="s">
        <v>234</v>
      </c>
      <c r="U44" s="154" t="s">
        <v>60</v>
      </c>
    </row>
    <row r="45" spans="1:21" s="40" customFormat="1" ht="180">
      <c r="A45" s="41">
        <f>IF(TRIM(B45)&lt;&gt;"", COUNTA($B$9:B45), "")</f>
        <v>31</v>
      </c>
      <c r="B45" s="41">
        <v>2</v>
      </c>
      <c r="C45" s="154" t="s">
        <v>235</v>
      </c>
      <c r="D45" s="154" t="s">
        <v>236</v>
      </c>
      <c r="E45" s="225" t="s">
        <v>1943</v>
      </c>
      <c r="F45" s="154">
        <v>4633011906</v>
      </c>
      <c r="G45" s="154" t="s">
        <v>237</v>
      </c>
      <c r="H45" s="154" t="s">
        <v>238</v>
      </c>
      <c r="I45" s="154" t="s">
        <v>239</v>
      </c>
      <c r="J45" s="154" t="s">
        <v>45</v>
      </c>
      <c r="K45" s="225" t="s">
        <v>2178</v>
      </c>
      <c r="L45" s="154" t="s">
        <v>2128</v>
      </c>
      <c r="M45" s="154" t="s">
        <v>132</v>
      </c>
      <c r="N45" s="154" t="s">
        <v>240</v>
      </c>
      <c r="O45" s="154" t="s">
        <v>60</v>
      </c>
      <c r="P45" s="154" t="s">
        <v>241</v>
      </c>
      <c r="Q45" s="225" t="s">
        <v>2177</v>
      </c>
      <c r="R45" s="154" t="s">
        <v>146</v>
      </c>
      <c r="S45" s="154" t="s">
        <v>2179</v>
      </c>
      <c r="T45" s="154" t="s">
        <v>242</v>
      </c>
      <c r="U45" s="154" t="s">
        <v>243</v>
      </c>
    </row>
    <row r="46" spans="1:21" s="40" customFormat="1" ht="120">
      <c r="A46" s="41">
        <f>IF(TRIM(B46)&lt;&gt;"", COUNTA($B$9:B46), "")</f>
        <v>32</v>
      </c>
      <c r="B46" s="100">
        <v>3</v>
      </c>
      <c r="C46" s="154" t="s">
        <v>247</v>
      </c>
      <c r="D46" s="154" t="s">
        <v>182</v>
      </c>
      <c r="E46" s="225" t="s">
        <v>269</v>
      </c>
      <c r="F46" s="154">
        <v>4633012988</v>
      </c>
      <c r="G46" s="154" t="s">
        <v>248</v>
      </c>
      <c r="H46" s="242" t="s">
        <v>249</v>
      </c>
      <c r="I46" s="154" t="s">
        <v>131</v>
      </c>
      <c r="J46" s="154" t="s">
        <v>45</v>
      </c>
      <c r="K46" s="225" t="s">
        <v>2178</v>
      </c>
      <c r="L46" s="154" t="s">
        <v>2180</v>
      </c>
      <c r="M46" s="154" t="s">
        <v>250</v>
      </c>
      <c r="N46" s="154" t="s">
        <v>251</v>
      </c>
      <c r="O46" s="154" t="s">
        <v>60</v>
      </c>
      <c r="P46" s="154" t="s">
        <v>252</v>
      </c>
      <c r="Q46" s="225" t="s">
        <v>2177</v>
      </c>
      <c r="R46" s="154" t="s">
        <v>253</v>
      </c>
      <c r="S46" s="154" t="s">
        <v>2181</v>
      </c>
      <c r="T46" s="154" t="s">
        <v>254</v>
      </c>
      <c r="U46" s="154" t="s">
        <v>60</v>
      </c>
    </row>
    <row r="47" spans="1:21" s="40" customFormat="1" ht="120">
      <c r="A47" s="41">
        <f>IF(TRIM(B47)&lt;&gt;"", COUNTA($B$9:B47), "")</f>
        <v>33</v>
      </c>
      <c r="B47" s="100">
        <v>4</v>
      </c>
      <c r="C47" s="154" t="s">
        <v>255</v>
      </c>
      <c r="D47" s="154" t="s">
        <v>201</v>
      </c>
      <c r="E47" s="225" t="s">
        <v>2182</v>
      </c>
      <c r="F47" s="225">
        <v>4633013011</v>
      </c>
      <c r="G47" s="154" t="s">
        <v>256</v>
      </c>
      <c r="H47" s="242" t="s">
        <v>257</v>
      </c>
      <c r="I47" s="154" t="s">
        <v>258</v>
      </c>
      <c r="J47" s="154" t="s">
        <v>45</v>
      </c>
      <c r="K47" s="225" t="s">
        <v>2178</v>
      </c>
      <c r="L47" s="154" t="s">
        <v>2128</v>
      </c>
      <c r="M47" s="154" t="s">
        <v>132</v>
      </c>
      <c r="N47" s="154" t="s">
        <v>259</v>
      </c>
      <c r="O47" s="154" t="s">
        <v>60</v>
      </c>
      <c r="P47" s="154" t="s">
        <v>260</v>
      </c>
      <c r="Q47" s="225" t="s">
        <v>2177</v>
      </c>
      <c r="R47" s="154" t="s">
        <v>253</v>
      </c>
      <c r="S47" s="154" t="s">
        <v>2183</v>
      </c>
      <c r="T47" s="154" t="s">
        <v>261</v>
      </c>
      <c r="U47" s="154" t="s">
        <v>60</v>
      </c>
    </row>
    <row r="48" spans="1:21" s="40" customFormat="1" ht="165">
      <c r="A48" s="41">
        <f>IF(TRIM(B48)&lt;&gt;"", COUNTA($B$9:B48), "")</f>
        <v>34</v>
      </c>
      <c r="B48" s="100">
        <v>5</v>
      </c>
      <c r="C48" s="243" t="s">
        <v>262</v>
      </c>
      <c r="D48" s="243" t="s">
        <v>182</v>
      </c>
      <c r="E48" s="225" t="s">
        <v>263</v>
      </c>
      <c r="F48" s="243">
        <v>4633011984</v>
      </c>
      <c r="G48" s="243" t="s">
        <v>2184</v>
      </c>
      <c r="H48" s="243" t="s">
        <v>264</v>
      </c>
      <c r="I48" s="243" t="s">
        <v>265</v>
      </c>
      <c r="J48" s="243" t="s">
        <v>45</v>
      </c>
      <c r="K48" s="225" t="s">
        <v>2178</v>
      </c>
      <c r="L48" s="243" t="s">
        <v>2180</v>
      </c>
      <c r="M48" s="243" t="s">
        <v>132</v>
      </c>
      <c r="N48" s="243" t="s">
        <v>266</v>
      </c>
      <c r="O48" s="154" t="s">
        <v>60</v>
      </c>
      <c r="P48" s="243" t="s">
        <v>267</v>
      </c>
      <c r="Q48" s="225" t="s">
        <v>2177</v>
      </c>
      <c r="R48" s="243" t="s">
        <v>246</v>
      </c>
      <c r="S48" s="243" t="s">
        <v>2185</v>
      </c>
      <c r="T48" s="243" t="s">
        <v>268</v>
      </c>
      <c r="U48" s="154" t="s">
        <v>60</v>
      </c>
    </row>
    <row r="49" spans="1:22" s="40" customFormat="1" ht="165">
      <c r="A49" s="41">
        <f>IF(TRIM(B49)&lt;&gt;"", COUNTA($B$9:B49), "")</f>
        <v>35</v>
      </c>
      <c r="B49" s="100">
        <v>6</v>
      </c>
      <c r="C49" s="154" t="s">
        <v>270</v>
      </c>
      <c r="D49" s="154" t="s">
        <v>182</v>
      </c>
      <c r="E49" s="225" t="s">
        <v>1718</v>
      </c>
      <c r="F49" s="154">
        <v>4633011920</v>
      </c>
      <c r="G49" s="154" t="s">
        <v>271</v>
      </c>
      <c r="H49" s="154" t="s">
        <v>272</v>
      </c>
      <c r="I49" s="154" t="s">
        <v>131</v>
      </c>
      <c r="J49" s="154" t="s">
        <v>45</v>
      </c>
      <c r="K49" s="225" t="s">
        <v>2186</v>
      </c>
      <c r="L49" s="154" t="s">
        <v>2180</v>
      </c>
      <c r="M49" s="154" t="s">
        <v>132</v>
      </c>
      <c r="N49" s="154" t="s">
        <v>273</v>
      </c>
      <c r="O49" s="154" t="s">
        <v>60</v>
      </c>
      <c r="P49" s="154" t="s">
        <v>274</v>
      </c>
      <c r="Q49" s="225" t="s">
        <v>2177</v>
      </c>
      <c r="R49" s="154" t="s">
        <v>178</v>
      </c>
      <c r="S49" s="154" t="s">
        <v>2187</v>
      </c>
      <c r="T49" s="154" t="s">
        <v>275</v>
      </c>
      <c r="U49" s="154" t="s">
        <v>60</v>
      </c>
    </row>
    <row r="50" spans="1:22" s="40" customFormat="1" ht="135">
      <c r="A50" s="41">
        <f>IF(TRIM(B50)&lt;&gt;"", COUNTA($B$9:B50), "")</f>
        <v>36</v>
      </c>
      <c r="B50" s="100">
        <v>7</v>
      </c>
      <c r="C50" s="154" t="s">
        <v>276</v>
      </c>
      <c r="D50" s="154" t="s">
        <v>182</v>
      </c>
      <c r="E50" s="225" t="s">
        <v>277</v>
      </c>
      <c r="F50" s="154">
        <v>4633013646</v>
      </c>
      <c r="G50" s="154" t="s">
        <v>2188</v>
      </c>
      <c r="H50" s="242" t="s">
        <v>278</v>
      </c>
      <c r="I50" s="154" t="s">
        <v>138</v>
      </c>
      <c r="J50" s="154" t="s">
        <v>45</v>
      </c>
      <c r="K50" s="225" t="s">
        <v>2178</v>
      </c>
      <c r="L50" s="154" t="s">
        <v>2128</v>
      </c>
      <c r="M50" s="154" t="s">
        <v>132</v>
      </c>
      <c r="N50" s="154" t="s">
        <v>279</v>
      </c>
      <c r="O50" s="154" t="s">
        <v>60</v>
      </c>
      <c r="P50" s="154" t="s">
        <v>280</v>
      </c>
      <c r="Q50" s="225" t="s">
        <v>2177</v>
      </c>
      <c r="R50" s="154" t="s">
        <v>246</v>
      </c>
      <c r="S50" s="154" t="s">
        <v>2189</v>
      </c>
      <c r="T50" s="154" t="s">
        <v>281</v>
      </c>
      <c r="U50" s="154" t="s">
        <v>60</v>
      </c>
    </row>
    <row r="51" spans="1:22" s="32" customFormat="1" ht="18.75">
      <c r="A51" s="43" t="str">
        <f>IF(TRIM(B51)&lt;&gt;"", COUNTA($B$9:B51), "")</f>
        <v/>
      </c>
      <c r="B51" s="43"/>
      <c r="C51" s="518" t="s">
        <v>282</v>
      </c>
      <c r="D51" s="519"/>
      <c r="E51" s="43"/>
      <c r="F51" s="44"/>
      <c r="G51" s="43"/>
      <c r="H51" s="43"/>
      <c r="I51" s="43"/>
      <c r="J51" s="43"/>
      <c r="K51" s="43"/>
      <c r="L51" s="43"/>
      <c r="M51" s="43"/>
      <c r="N51" s="43"/>
      <c r="O51" s="43"/>
      <c r="P51" s="43"/>
      <c r="Q51" s="43"/>
      <c r="R51" s="43"/>
      <c r="S51" s="43"/>
      <c r="T51" s="43"/>
      <c r="U51" s="43"/>
      <c r="V51" s="40"/>
    </row>
    <row r="52" spans="1:22" s="40" customFormat="1" ht="150">
      <c r="A52" s="41">
        <f>IF(TRIM(B52)&lt;&gt;"", COUNTA($B$9:B52), "")</f>
        <v>37</v>
      </c>
      <c r="B52" s="41">
        <v>1</v>
      </c>
      <c r="C52" s="225" t="s">
        <v>1664</v>
      </c>
      <c r="D52" s="110" t="s">
        <v>283</v>
      </c>
      <c r="E52" s="225" t="s">
        <v>284</v>
      </c>
      <c r="F52" s="111" t="s">
        <v>1366</v>
      </c>
      <c r="G52" s="110" t="s">
        <v>285</v>
      </c>
      <c r="H52" s="242" t="s">
        <v>2190</v>
      </c>
      <c r="I52" s="110" t="s">
        <v>229</v>
      </c>
      <c r="J52" s="110" t="s">
        <v>45</v>
      </c>
      <c r="K52" s="225" t="s">
        <v>2194</v>
      </c>
      <c r="L52" s="110" t="s">
        <v>2128</v>
      </c>
      <c r="M52" s="110" t="s">
        <v>135</v>
      </c>
      <c r="N52" s="110" t="s">
        <v>286</v>
      </c>
      <c r="O52" s="110" t="s">
        <v>30</v>
      </c>
      <c r="P52" s="110" t="s">
        <v>287</v>
      </c>
      <c r="Q52" s="283" t="s">
        <v>2695</v>
      </c>
      <c r="R52" s="110" t="s">
        <v>178</v>
      </c>
      <c r="S52" s="110" t="s">
        <v>2193</v>
      </c>
      <c r="T52" s="110" t="s">
        <v>288</v>
      </c>
      <c r="U52" s="110" t="s">
        <v>289</v>
      </c>
    </row>
    <row r="53" spans="1:22" s="40" customFormat="1" ht="135">
      <c r="A53" s="41">
        <f>IF(TRIM(B53)&lt;&gt;"", COUNTA($B$9:B53), "")</f>
        <v>38</v>
      </c>
      <c r="B53" s="41">
        <v>2</v>
      </c>
      <c r="C53" s="225" t="s">
        <v>290</v>
      </c>
      <c r="D53" s="110" t="s">
        <v>283</v>
      </c>
      <c r="E53" s="225" t="s">
        <v>291</v>
      </c>
      <c r="F53" s="111" t="s">
        <v>1367</v>
      </c>
      <c r="G53" s="141" t="s">
        <v>1996</v>
      </c>
      <c r="H53" s="242" t="s">
        <v>2195</v>
      </c>
      <c r="I53" s="110" t="s">
        <v>150</v>
      </c>
      <c r="J53" s="110" t="s">
        <v>45</v>
      </c>
      <c r="K53" s="225" t="s">
        <v>2194</v>
      </c>
      <c r="L53" s="110" t="s">
        <v>2128</v>
      </c>
      <c r="M53" s="110" t="s">
        <v>135</v>
      </c>
      <c r="N53" s="110" t="s">
        <v>286</v>
      </c>
      <c r="O53" s="110" t="s">
        <v>30</v>
      </c>
      <c r="P53" s="110" t="s">
        <v>292</v>
      </c>
      <c r="Q53" s="283" t="s">
        <v>2695</v>
      </c>
      <c r="R53" s="110" t="s">
        <v>232</v>
      </c>
      <c r="S53" s="112" t="s">
        <v>293</v>
      </c>
      <c r="T53" s="110" t="s">
        <v>294</v>
      </c>
      <c r="U53" s="110" t="s">
        <v>289</v>
      </c>
    </row>
    <row r="54" spans="1:22" s="40" customFormat="1" ht="120">
      <c r="A54" s="41">
        <f>IF(TRIM(B54)&lt;&gt;"", COUNTA($B$9:B54), "")</f>
        <v>39</v>
      </c>
      <c r="B54" s="100">
        <v>3</v>
      </c>
      <c r="C54" s="225" t="s">
        <v>295</v>
      </c>
      <c r="D54" s="110" t="s">
        <v>296</v>
      </c>
      <c r="E54" s="225" t="s">
        <v>297</v>
      </c>
      <c r="F54" s="111" t="s">
        <v>1368</v>
      </c>
      <c r="G54" s="110" t="s">
        <v>298</v>
      </c>
      <c r="H54" s="110" t="s">
        <v>2012</v>
      </c>
      <c r="I54" s="110" t="s">
        <v>299</v>
      </c>
      <c r="J54" s="110" t="s">
        <v>45</v>
      </c>
      <c r="K54" s="225" t="s">
        <v>2194</v>
      </c>
      <c r="L54" s="110" t="s">
        <v>2128</v>
      </c>
      <c r="M54" s="110" t="s">
        <v>135</v>
      </c>
      <c r="N54" s="110" t="s">
        <v>286</v>
      </c>
      <c r="O54" s="110" t="s">
        <v>30</v>
      </c>
      <c r="P54" s="110" t="s">
        <v>300</v>
      </c>
      <c r="Q54" s="283" t="s">
        <v>2695</v>
      </c>
      <c r="R54" s="110" t="s">
        <v>246</v>
      </c>
      <c r="S54" s="112" t="s">
        <v>301</v>
      </c>
      <c r="T54" s="112" t="s">
        <v>2013</v>
      </c>
      <c r="U54" s="110" t="s">
        <v>302</v>
      </c>
    </row>
    <row r="55" spans="1:22" s="40" customFormat="1" ht="135">
      <c r="A55" s="41">
        <f>IF(TRIM(B55)&lt;&gt;"", COUNTA($B$9:B55), "")</f>
        <v>40</v>
      </c>
      <c r="B55" s="100">
        <v>4</v>
      </c>
      <c r="C55" s="225" t="s">
        <v>303</v>
      </c>
      <c r="D55" s="110" t="s">
        <v>304</v>
      </c>
      <c r="E55" s="225" t="s">
        <v>305</v>
      </c>
      <c r="F55" s="111" t="s">
        <v>1369</v>
      </c>
      <c r="G55" s="110" t="s">
        <v>306</v>
      </c>
      <c r="H55" s="110" t="s">
        <v>2196</v>
      </c>
      <c r="I55" s="110" t="s">
        <v>150</v>
      </c>
      <c r="J55" s="110" t="s">
        <v>45</v>
      </c>
      <c r="K55" s="225" t="s">
        <v>2194</v>
      </c>
      <c r="L55" s="110" t="s">
        <v>2128</v>
      </c>
      <c r="M55" s="110" t="s">
        <v>135</v>
      </c>
      <c r="N55" s="110" t="s">
        <v>2197</v>
      </c>
      <c r="O55" s="110" t="s">
        <v>30</v>
      </c>
      <c r="P55" s="110" t="s">
        <v>307</v>
      </c>
      <c r="Q55" s="283" t="s">
        <v>2695</v>
      </c>
      <c r="R55" s="110" t="s">
        <v>244</v>
      </c>
      <c r="S55" s="110" t="s">
        <v>2014</v>
      </c>
      <c r="T55" s="110" t="s">
        <v>308</v>
      </c>
      <c r="U55" s="110" t="s">
        <v>289</v>
      </c>
    </row>
    <row r="56" spans="1:22" s="40" customFormat="1" ht="150">
      <c r="A56" s="41">
        <f>IF(TRIM(B56)&lt;&gt;"", COUNTA($B$9:B56), "")</f>
        <v>41</v>
      </c>
      <c r="B56" s="100">
        <v>5</v>
      </c>
      <c r="C56" s="225" t="s">
        <v>309</v>
      </c>
      <c r="D56" s="110" t="s">
        <v>182</v>
      </c>
      <c r="E56" s="225" t="s">
        <v>310</v>
      </c>
      <c r="F56" s="111" t="s">
        <v>1370</v>
      </c>
      <c r="G56" s="110" t="s">
        <v>311</v>
      </c>
      <c r="H56" s="110" t="s">
        <v>2198</v>
      </c>
      <c r="I56" s="110" t="s">
        <v>229</v>
      </c>
      <c r="J56" s="110" t="s">
        <v>45</v>
      </c>
      <c r="K56" s="225" t="s">
        <v>2194</v>
      </c>
      <c r="L56" s="110" t="s">
        <v>2128</v>
      </c>
      <c r="M56" s="110" t="s">
        <v>135</v>
      </c>
      <c r="N56" s="110" t="s">
        <v>286</v>
      </c>
      <c r="O56" s="110" t="s">
        <v>30</v>
      </c>
      <c r="P56" s="110" t="s">
        <v>312</v>
      </c>
      <c r="Q56" s="283" t="s">
        <v>2695</v>
      </c>
      <c r="R56" s="110" t="s">
        <v>146</v>
      </c>
      <c r="S56" s="110" t="s">
        <v>313</v>
      </c>
      <c r="T56" s="110" t="s">
        <v>314</v>
      </c>
      <c r="U56" s="110" t="s">
        <v>289</v>
      </c>
    </row>
    <row r="57" spans="1:22" s="40" customFormat="1" ht="120">
      <c r="A57" s="41">
        <f>IF(TRIM(B57)&lt;&gt;"", COUNTA($B$9:B57), "")</f>
        <v>42</v>
      </c>
      <c r="B57" s="100">
        <v>6</v>
      </c>
      <c r="C57" s="225" t="s">
        <v>1637</v>
      </c>
      <c r="D57" s="110" t="s">
        <v>165</v>
      </c>
      <c r="E57" s="225" t="s">
        <v>315</v>
      </c>
      <c r="F57" s="111" t="s">
        <v>1371</v>
      </c>
      <c r="G57" s="110" t="s">
        <v>316</v>
      </c>
      <c r="H57" s="110" t="s">
        <v>2199</v>
      </c>
      <c r="I57" s="110" t="s">
        <v>2200</v>
      </c>
      <c r="J57" s="110" t="s">
        <v>45</v>
      </c>
      <c r="K57" s="225" t="s">
        <v>2194</v>
      </c>
      <c r="L57" s="110" t="s">
        <v>2128</v>
      </c>
      <c r="M57" s="110" t="s">
        <v>318</v>
      </c>
      <c r="N57" s="110" t="s">
        <v>286</v>
      </c>
      <c r="O57" s="110" t="s">
        <v>30</v>
      </c>
      <c r="P57" s="110" t="s">
        <v>319</v>
      </c>
      <c r="Q57" s="283" t="s">
        <v>2695</v>
      </c>
      <c r="R57" s="110" t="s">
        <v>246</v>
      </c>
      <c r="S57" s="110" t="s">
        <v>320</v>
      </c>
      <c r="T57" s="110" t="s">
        <v>321</v>
      </c>
      <c r="U57" s="110" t="s">
        <v>289</v>
      </c>
    </row>
    <row r="58" spans="1:22" s="65" customFormat="1" ht="120">
      <c r="A58" s="81">
        <f>IF(TRIM(B58)&lt;&gt;"", COUNTA($B$9:B58), "")</f>
        <v>43</v>
      </c>
      <c r="B58" s="100">
        <v>7</v>
      </c>
      <c r="C58" s="225" t="s">
        <v>322</v>
      </c>
      <c r="D58" s="110" t="s">
        <v>182</v>
      </c>
      <c r="E58" s="225" t="s">
        <v>2201</v>
      </c>
      <c r="F58" s="111" t="s">
        <v>1372</v>
      </c>
      <c r="G58" s="141" t="s">
        <v>1997</v>
      </c>
      <c r="H58" s="110" t="s">
        <v>2202</v>
      </c>
      <c r="I58" s="110" t="s">
        <v>317</v>
      </c>
      <c r="J58" s="110" t="s">
        <v>45</v>
      </c>
      <c r="K58" s="225" t="s">
        <v>2194</v>
      </c>
      <c r="L58" s="110" t="s">
        <v>2128</v>
      </c>
      <c r="M58" s="110" t="s">
        <v>132</v>
      </c>
      <c r="N58" s="110" t="s">
        <v>323</v>
      </c>
      <c r="O58" s="110" t="s">
        <v>30</v>
      </c>
      <c r="P58" s="110" t="s">
        <v>324</v>
      </c>
      <c r="Q58" s="283" t="s">
        <v>2695</v>
      </c>
      <c r="R58" s="110" t="s">
        <v>325</v>
      </c>
      <c r="S58" s="110" t="s">
        <v>326</v>
      </c>
      <c r="T58" s="110" t="s">
        <v>327</v>
      </c>
      <c r="U58" s="110" t="s">
        <v>328</v>
      </c>
    </row>
    <row r="59" spans="1:22" s="40" customFormat="1" ht="120">
      <c r="A59" s="81">
        <f>IF(TRIM(B59)&lt;&gt;"", COUNTA($B$9:B59), "")</f>
        <v>44</v>
      </c>
      <c r="B59" s="100">
        <v>8</v>
      </c>
      <c r="C59" s="250" t="s">
        <v>1638</v>
      </c>
      <c r="D59" s="110" t="s">
        <v>43</v>
      </c>
      <c r="E59" s="225" t="s">
        <v>1362</v>
      </c>
      <c r="F59" s="111" t="s">
        <v>1373</v>
      </c>
      <c r="G59" s="141" t="s">
        <v>1998</v>
      </c>
      <c r="H59" s="247" t="s">
        <v>2015</v>
      </c>
      <c r="I59" s="110" t="s">
        <v>183</v>
      </c>
      <c r="J59" s="110" t="s">
        <v>37</v>
      </c>
      <c r="K59" s="225" t="s">
        <v>2194</v>
      </c>
      <c r="L59" s="110" t="s">
        <v>2128</v>
      </c>
      <c r="M59" s="110" t="s">
        <v>135</v>
      </c>
      <c r="N59" s="110" t="s">
        <v>1363</v>
      </c>
      <c r="O59" s="110" t="s">
        <v>30</v>
      </c>
      <c r="P59" s="250" t="s">
        <v>1364</v>
      </c>
      <c r="Q59" s="283" t="s">
        <v>2695</v>
      </c>
      <c r="R59" s="110" t="s">
        <v>146</v>
      </c>
      <c r="S59" s="110" t="s">
        <v>2016</v>
      </c>
      <c r="T59" s="110" t="s">
        <v>1365</v>
      </c>
      <c r="U59" s="110" t="s">
        <v>289</v>
      </c>
    </row>
    <row r="60" spans="1:22" s="32" customFormat="1" ht="19.5" thickBot="1">
      <c r="A60" s="43" t="str">
        <f>IF(TRIM(B60)&lt;&gt;"", COUNTA($B$9:B60), "")</f>
        <v/>
      </c>
      <c r="B60" s="49"/>
      <c r="C60" s="520" t="s">
        <v>329</v>
      </c>
      <c r="D60" s="521"/>
      <c r="E60" s="47"/>
      <c r="F60" s="48"/>
      <c r="G60" s="47"/>
      <c r="H60" s="47"/>
      <c r="I60" s="47"/>
      <c r="J60" s="47"/>
      <c r="K60" s="47"/>
      <c r="L60" s="47"/>
      <c r="M60" s="47"/>
      <c r="N60" s="47"/>
      <c r="O60" s="47"/>
      <c r="P60" s="47"/>
      <c r="Q60" s="47"/>
      <c r="R60" s="47"/>
      <c r="S60" s="47"/>
      <c r="T60" s="47"/>
      <c r="U60" s="47"/>
    </row>
    <row r="61" spans="1:22" s="40" customFormat="1" ht="120.75" thickBot="1">
      <c r="A61" s="41">
        <f>IF(TRIM(B61)&lt;&gt;"", COUNTA($B$9:B61), "")</f>
        <v>45</v>
      </c>
      <c r="B61" s="41">
        <v>1</v>
      </c>
      <c r="C61" s="243" t="s">
        <v>330</v>
      </c>
      <c r="D61" s="243" t="s">
        <v>331</v>
      </c>
      <c r="E61" s="243" t="s">
        <v>332</v>
      </c>
      <c r="F61" s="254" t="s">
        <v>2208</v>
      </c>
      <c r="G61" s="243" t="s">
        <v>1742</v>
      </c>
      <c r="H61" s="243" t="s">
        <v>1743</v>
      </c>
      <c r="I61" s="243" t="s">
        <v>333</v>
      </c>
      <c r="J61" s="243" t="s">
        <v>45</v>
      </c>
      <c r="K61" s="243" t="s">
        <v>2203</v>
      </c>
      <c r="L61" s="243">
        <v>230</v>
      </c>
      <c r="M61" s="243" t="s">
        <v>135</v>
      </c>
      <c r="N61" s="243" t="s">
        <v>334</v>
      </c>
      <c r="O61" s="243" t="s">
        <v>335</v>
      </c>
      <c r="P61" s="243" t="s">
        <v>1744</v>
      </c>
      <c r="Q61" s="253" t="s">
        <v>2695</v>
      </c>
      <c r="R61" s="243" t="s">
        <v>146</v>
      </c>
      <c r="S61" s="243" t="s">
        <v>336</v>
      </c>
      <c r="T61" s="243" t="s">
        <v>2204</v>
      </c>
      <c r="U61" s="243" t="s">
        <v>337</v>
      </c>
    </row>
    <row r="62" spans="1:22" s="40" customFormat="1" ht="120.75" thickBot="1">
      <c r="A62" s="41">
        <f>IF(TRIM(B62)&lt;&gt;"", COUNTA($B$9:B62), "")</f>
        <v>46</v>
      </c>
      <c r="B62" s="41">
        <v>2</v>
      </c>
      <c r="C62" s="243" t="s">
        <v>338</v>
      </c>
      <c r="D62" s="243" t="s">
        <v>331</v>
      </c>
      <c r="E62" s="243" t="s">
        <v>339</v>
      </c>
      <c r="F62" s="254" t="s">
        <v>2209</v>
      </c>
      <c r="G62" s="243" t="s">
        <v>340</v>
      </c>
      <c r="H62" s="243" t="s">
        <v>1745</v>
      </c>
      <c r="I62" s="243" t="s">
        <v>333</v>
      </c>
      <c r="J62" s="243" t="s">
        <v>45</v>
      </c>
      <c r="K62" s="243" t="s">
        <v>2203</v>
      </c>
      <c r="L62" s="243">
        <v>230</v>
      </c>
      <c r="M62" s="243" t="s">
        <v>135</v>
      </c>
      <c r="N62" s="243" t="s">
        <v>334</v>
      </c>
      <c r="O62" s="243" t="s">
        <v>335</v>
      </c>
      <c r="P62" s="243" t="s">
        <v>341</v>
      </c>
      <c r="Q62" s="253" t="s">
        <v>2695</v>
      </c>
      <c r="R62" s="243" t="s">
        <v>146</v>
      </c>
      <c r="S62" s="243" t="s">
        <v>342</v>
      </c>
      <c r="T62" s="243" t="s">
        <v>2205</v>
      </c>
      <c r="U62" s="243" t="s">
        <v>337</v>
      </c>
    </row>
    <row r="63" spans="1:22" s="40" customFormat="1" ht="120.75" thickBot="1">
      <c r="A63" s="41">
        <f>IF(TRIM(B63)&lt;&gt;"", COUNTA($B$9:B63), "")</f>
        <v>47</v>
      </c>
      <c r="B63" s="41">
        <v>3</v>
      </c>
      <c r="C63" s="243" t="s">
        <v>343</v>
      </c>
      <c r="D63" s="243" t="s">
        <v>331</v>
      </c>
      <c r="E63" s="243" t="s">
        <v>344</v>
      </c>
      <c r="F63" s="254" t="s">
        <v>2210</v>
      </c>
      <c r="G63" s="243" t="s">
        <v>345</v>
      </c>
      <c r="H63" s="243" t="s">
        <v>1746</v>
      </c>
      <c r="I63" s="243" t="s">
        <v>333</v>
      </c>
      <c r="J63" s="243" t="s">
        <v>45</v>
      </c>
      <c r="K63" s="243" t="s">
        <v>2203</v>
      </c>
      <c r="L63" s="243">
        <v>230</v>
      </c>
      <c r="M63" s="243" t="s">
        <v>135</v>
      </c>
      <c r="N63" s="243" t="s">
        <v>334</v>
      </c>
      <c r="O63" s="243" t="s">
        <v>335</v>
      </c>
      <c r="P63" s="243" t="s">
        <v>346</v>
      </c>
      <c r="Q63" s="253" t="s">
        <v>2695</v>
      </c>
      <c r="R63" s="243" t="s">
        <v>146</v>
      </c>
      <c r="S63" s="243" t="s">
        <v>347</v>
      </c>
      <c r="T63" s="243" t="s">
        <v>2206</v>
      </c>
      <c r="U63" s="243" t="s">
        <v>337</v>
      </c>
    </row>
    <row r="64" spans="1:22" s="40" customFormat="1" ht="120.75" thickBot="1">
      <c r="A64" s="41">
        <f>IF(TRIM(B64)&lt;&gt;"", COUNTA($B$9:B64), "")</f>
        <v>48</v>
      </c>
      <c r="B64" s="41">
        <v>4</v>
      </c>
      <c r="C64" s="243" t="s">
        <v>348</v>
      </c>
      <c r="D64" s="243" t="s">
        <v>331</v>
      </c>
      <c r="E64" s="243" t="s">
        <v>349</v>
      </c>
      <c r="F64" s="254" t="s">
        <v>2211</v>
      </c>
      <c r="G64" s="243" t="s">
        <v>350</v>
      </c>
      <c r="H64" s="243" t="s">
        <v>1740</v>
      </c>
      <c r="I64" s="243" t="s">
        <v>333</v>
      </c>
      <c r="J64" s="243" t="s">
        <v>45</v>
      </c>
      <c r="K64" s="243" t="s">
        <v>2203</v>
      </c>
      <c r="L64" s="243">
        <v>230</v>
      </c>
      <c r="M64" s="243" t="s">
        <v>135</v>
      </c>
      <c r="N64" s="243" t="s">
        <v>334</v>
      </c>
      <c r="O64" s="243" t="s">
        <v>335</v>
      </c>
      <c r="P64" s="243" t="s">
        <v>1741</v>
      </c>
      <c r="Q64" s="253" t="s">
        <v>2695</v>
      </c>
      <c r="R64" s="243" t="s">
        <v>146</v>
      </c>
      <c r="S64" s="243" t="s">
        <v>351</v>
      </c>
      <c r="T64" s="243" t="s">
        <v>2207</v>
      </c>
      <c r="U64" s="243" t="s">
        <v>337</v>
      </c>
    </row>
    <row r="65" spans="1:21" s="32" customFormat="1" ht="18.75">
      <c r="A65" s="43" t="str">
        <f>IF(TRIM(B65)&lt;&gt;"", COUNTA($B$9:B65), "")</f>
        <v/>
      </c>
      <c r="B65" s="49"/>
      <c r="C65" s="520" t="s">
        <v>352</v>
      </c>
      <c r="D65" s="521"/>
      <c r="E65" s="47"/>
      <c r="F65" s="48"/>
      <c r="G65" s="47"/>
      <c r="H65" s="47"/>
      <c r="I65" s="47"/>
      <c r="J65" s="47"/>
      <c r="K65" s="47"/>
      <c r="L65" s="47"/>
      <c r="M65" s="47"/>
      <c r="N65" s="47"/>
      <c r="O65" s="47"/>
      <c r="P65" s="47"/>
      <c r="Q65" s="47"/>
      <c r="R65" s="47"/>
      <c r="S65" s="47"/>
      <c r="T65" s="47"/>
      <c r="U65" s="47"/>
    </row>
    <row r="66" spans="1:21" s="40" customFormat="1" ht="180">
      <c r="A66" s="41">
        <f>IF(TRIM(B66)&lt;&gt;"", COUNTA($B$9:B66), "")</f>
        <v>49</v>
      </c>
      <c r="B66" s="41">
        <v>1</v>
      </c>
      <c r="C66" s="479" t="s">
        <v>3147</v>
      </c>
      <c r="D66" s="436" t="s">
        <v>354</v>
      </c>
      <c r="E66" s="236" t="s">
        <v>1652</v>
      </c>
      <c r="F66" s="239" t="s">
        <v>1747</v>
      </c>
      <c r="G66" s="236" t="s">
        <v>1755</v>
      </c>
      <c r="H66" s="236" t="s">
        <v>1748</v>
      </c>
      <c r="I66" s="238" t="s">
        <v>1659</v>
      </c>
      <c r="J66" s="236" t="s">
        <v>37</v>
      </c>
      <c r="K66" s="236" t="s">
        <v>2216</v>
      </c>
      <c r="L66" s="236" t="s">
        <v>2180</v>
      </c>
      <c r="M66" s="236" t="s">
        <v>1749</v>
      </c>
      <c r="N66" s="237" t="s">
        <v>2018</v>
      </c>
      <c r="O66" s="236" t="s">
        <v>41</v>
      </c>
      <c r="P66" s="236" t="s">
        <v>1756</v>
      </c>
      <c r="Q66" s="312" t="s">
        <v>2695</v>
      </c>
      <c r="R66" s="236" t="s">
        <v>146</v>
      </c>
      <c r="S66" s="237" t="s">
        <v>2699</v>
      </c>
      <c r="T66" s="236" t="s">
        <v>1750</v>
      </c>
      <c r="U66" s="236" t="s">
        <v>353</v>
      </c>
    </row>
    <row r="67" spans="1:21" s="40" customFormat="1" ht="150">
      <c r="A67" s="41">
        <f>IF(TRIM(B67)&lt;&gt;"", COUNTA($B$9:B67), "")</f>
        <v>50</v>
      </c>
      <c r="B67" s="41">
        <v>2</v>
      </c>
      <c r="C67" s="236" t="s">
        <v>2019</v>
      </c>
      <c r="D67" s="236" t="s">
        <v>354</v>
      </c>
      <c r="E67" s="237" t="s">
        <v>355</v>
      </c>
      <c r="F67" s="239" t="s">
        <v>356</v>
      </c>
      <c r="G67" s="236" t="s">
        <v>2217</v>
      </c>
      <c r="H67" s="236" t="s">
        <v>1751</v>
      </c>
      <c r="I67" s="238" t="s">
        <v>1659</v>
      </c>
      <c r="J67" s="236" t="s">
        <v>37</v>
      </c>
      <c r="K67" s="236" t="s">
        <v>2218</v>
      </c>
      <c r="L67" s="236" t="s">
        <v>2219</v>
      </c>
      <c r="M67" s="236" t="s">
        <v>360</v>
      </c>
      <c r="N67" s="237" t="s">
        <v>2020</v>
      </c>
      <c r="O67" s="236" t="s">
        <v>41</v>
      </c>
      <c r="P67" s="236" t="s">
        <v>1653</v>
      </c>
      <c r="Q67" s="312" t="s">
        <v>2695</v>
      </c>
      <c r="R67" s="236" t="s">
        <v>2220</v>
      </c>
      <c r="S67" s="237" t="s">
        <v>2699</v>
      </c>
      <c r="T67" s="236" t="s">
        <v>1654</v>
      </c>
      <c r="U67" s="236" t="s">
        <v>353</v>
      </c>
    </row>
    <row r="68" spans="1:21" s="40" customFormat="1" ht="300">
      <c r="A68" s="41">
        <f>IF(TRIM(B68)&lt;&gt;"", COUNTA($B$9:B68), "")</f>
        <v>51</v>
      </c>
      <c r="B68" s="100">
        <v>3</v>
      </c>
      <c r="C68" s="231" t="s">
        <v>1660</v>
      </c>
      <c r="D68" s="231" t="s">
        <v>1374</v>
      </c>
      <c r="E68" s="231" t="s">
        <v>357</v>
      </c>
      <c r="F68" s="239" t="s">
        <v>358</v>
      </c>
      <c r="G68" s="231" t="s">
        <v>359</v>
      </c>
      <c r="H68" s="231" t="s">
        <v>1757</v>
      </c>
      <c r="I68" s="232" t="s">
        <v>1659</v>
      </c>
      <c r="J68" s="231" t="s">
        <v>37</v>
      </c>
      <c r="K68" s="231" t="s">
        <v>2221</v>
      </c>
      <c r="L68" s="231" t="s">
        <v>2133</v>
      </c>
      <c r="M68" s="231" t="s">
        <v>360</v>
      </c>
      <c r="N68" s="231" t="s">
        <v>2222</v>
      </c>
      <c r="O68" s="231" t="s">
        <v>41</v>
      </c>
      <c r="P68" s="231" t="s">
        <v>1655</v>
      </c>
      <c r="Q68" s="233" t="s">
        <v>2695</v>
      </c>
      <c r="R68" s="231" t="s">
        <v>1656</v>
      </c>
      <c r="S68" s="233" t="s">
        <v>2700</v>
      </c>
      <c r="T68" s="231" t="s">
        <v>1657</v>
      </c>
      <c r="U68" s="231" t="s">
        <v>353</v>
      </c>
    </row>
    <row r="69" spans="1:21" s="40" customFormat="1" ht="150">
      <c r="A69" s="41">
        <f>IF(TRIM(B69)&lt;&gt;"", COUNTA($B$9:B69), "")</f>
        <v>52</v>
      </c>
      <c r="B69" s="100">
        <v>4</v>
      </c>
      <c r="C69" s="236" t="s">
        <v>1661</v>
      </c>
      <c r="D69" s="236" t="s">
        <v>354</v>
      </c>
      <c r="E69" s="236" t="s">
        <v>361</v>
      </c>
      <c r="F69" s="239" t="s">
        <v>362</v>
      </c>
      <c r="G69" s="236" t="s">
        <v>363</v>
      </c>
      <c r="H69" s="236" t="s">
        <v>1752</v>
      </c>
      <c r="I69" s="238" t="s">
        <v>1659</v>
      </c>
      <c r="J69" s="236" t="s">
        <v>37</v>
      </c>
      <c r="K69" s="236" t="s">
        <v>2223</v>
      </c>
      <c r="L69" s="236" t="s">
        <v>2224</v>
      </c>
      <c r="M69" s="536" t="s">
        <v>3304</v>
      </c>
      <c r="N69" s="236" t="s">
        <v>2021</v>
      </c>
      <c r="O69" s="236" t="s">
        <v>41</v>
      </c>
      <c r="P69" s="237" t="s">
        <v>364</v>
      </c>
      <c r="Q69" s="312" t="s">
        <v>2695</v>
      </c>
      <c r="R69" s="237" t="s">
        <v>365</v>
      </c>
      <c r="S69" s="237" t="s">
        <v>2702</v>
      </c>
      <c r="T69" s="237" t="s">
        <v>2215</v>
      </c>
      <c r="U69" s="236" t="s">
        <v>353</v>
      </c>
    </row>
    <row r="70" spans="1:21" s="40" customFormat="1" ht="135">
      <c r="A70" s="41">
        <f>IF(TRIM(B70)&lt;&gt;"", COUNTA($B$9:B70), "")</f>
        <v>53</v>
      </c>
      <c r="B70" s="100">
        <v>5</v>
      </c>
      <c r="C70" s="236" t="s">
        <v>2225</v>
      </c>
      <c r="D70" s="236" t="s">
        <v>2226</v>
      </c>
      <c r="E70" s="236" t="s">
        <v>2227</v>
      </c>
      <c r="F70" s="239" t="s">
        <v>366</v>
      </c>
      <c r="G70" s="236" t="s">
        <v>367</v>
      </c>
      <c r="H70" s="236" t="s">
        <v>1754</v>
      </c>
      <c r="I70" s="238" t="s">
        <v>1659</v>
      </c>
      <c r="J70" s="236" t="s">
        <v>37</v>
      </c>
      <c r="K70" s="236" t="s">
        <v>2228</v>
      </c>
      <c r="L70" s="236" t="s">
        <v>2128</v>
      </c>
      <c r="M70" s="236" t="s">
        <v>2229</v>
      </c>
      <c r="N70" s="236" t="s">
        <v>368</v>
      </c>
      <c r="O70" s="236" t="s">
        <v>41</v>
      </c>
      <c r="P70" s="236" t="s">
        <v>369</v>
      </c>
      <c r="Q70" s="312" t="s">
        <v>2695</v>
      </c>
      <c r="R70" s="236" t="s">
        <v>370</v>
      </c>
      <c r="S70" s="237" t="s">
        <v>2701</v>
      </c>
      <c r="T70" s="236" t="s">
        <v>1658</v>
      </c>
      <c r="U70" s="236" t="s">
        <v>353</v>
      </c>
    </row>
    <row r="71" spans="1:21" s="40" customFormat="1" ht="163.5" customHeight="1">
      <c r="A71" s="41">
        <f>IF(TRIM(B71)&lt;&gt;"", COUNTA($B$9:B71), "")</f>
        <v>54</v>
      </c>
      <c r="B71" s="100">
        <v>6</v>
      </c>
      <c r="C71" s="236" t="s">
        <v>2017</v>
      </c>
      <c r="D71" s="236" t="s">
        <v>354</v>
      </c>
      <c r="E71" s="236" t="s">
        <v>372</v>
      </c>
      <c r="F71" s="239" t="s">
        <v>1375</v>
      </c>
      <c r="G71" s="236" t="s">
        <v>373</v>
      </c>
      <c r="H71" s="236" t="s">
        <v>1758</v>
      </c>
      <c r="I71" s="238" t="s">
        <v>1659</v>
      </c>
      <c r="J71" s="236" t="s">
        <v>37</v>
      </c>
      <c r="K71" s="236" t="s">
        <v>2228</v>
      </c>
      <c r="L71" s="236" t="s">
        <v>2128</v>
      </c>
      <c r="M71" s="536" t="s">
        <v>360</v>
      </c>
      <c r="N71" s="236" t="s">
        <v>1376</v>
      </c>
      <c r="O71" s="236" t="s">
        <v>41</v>
      </c>
      <c r="P71" s="236" t="s">
        <v>1377</v>
      </c>
      <c r="Q71" s="312" t="s">
        <v>2695</v>
      </c>
      <c r="R71" s="236" t="s">
        <v>370</v>
      </c>
      <c r="S71" s="237" t="s">
        <v>2703</v>
      </c>
      <c r="T71" s="236" t="s">
        <v>1662</v>
      </c>
      <c r="U71" s="236" t="s">
        <v>353</v>
      </c>
    </row>
    <row r="72" spans="1:21" s="32" customFormat="1" ht="18.75">
      <c r="A72" s="43" t="str">
        <f>IF(TRIM(B72)&lt;&gt;"", COUNTA($B$9:B72), "")</f>
        <v/>
      </c>
      <c r="B72" s="49"/>
      <c r="C72" s="520" t="s">
        <v>374</v>
      </c>
      <c r="D72" s="521"/>
      <c r="E72" s="47"/>
      <c r="F72" s="48"/>
      <c r="G72" s="47"/>
      <c r="H72" s="47"/>
      <c r="I72" s="47"/>
      <c r="J72" s="47"/>
      <c r="K72" s="47"/>
      <c r="L72" s="47"/>
      <c r="M72" s="47"/>
      <c r="N72" s="47"/>
      <c r="O72" s="47"/>
      <c r="P72" s="47"/>
      <c r="Q72" s="47"/>
      <c r="R72" s="47"/>
      <c r="S72" s="47"/>
      <c r="T72" s="47"/>
      <c r="U72" s="47"/>
    </row>
    <row r="73" spans="1:21" s="342" customFormat="1" ht="328.5" customHeight="1">
      <c r="A73" s="351">
        <f>IF(TRIM(B73)&lt;&gt;"", COUNTA($B$9:B73), "")</f>
        <v>55</v>
      </c>
      <c r="B73" s="351">
        <v>1</v>
      </c>
      <c r="C73" s="436" t="s">
        <v>3148</v>
      </c>
      <c r="D73" s="436" t="s">
        <v>182</v>
      </c>
      <c r="E73" s="436" t="s">
        <v>2966</v>
      </c>
      <c r="F73" s="438" t="s">
        <v>2967</v>
      </c>
      <c r="G73" s="436" t="s">
        <v>3071</v>
      </c>
      <c r="H73" s="436" t="s">
        <v>2968</v>
      </c>
      <c r="I73" s="354" t="s">
        <v>2969</v>
      </c>
      <c r="J73" s="436" t="s">
        <v>37</v>
      </c>
      <c r="K73" s="436" t="s">
        <v>2674</v>
      </c>
      <c r="L73" s="436" t="s">
        <v>2483</v>
      </c>
      <c r="M73" s="436" t="s">
        <v>132</v>
      </c>
      <c r="N73" s="436" t="s">
        <v>2970</v>
      </c>
      <c r="O73" s="436" t="s">
        <v>41</v>
      </c>
      <c r="P73" s="436" t="s">
        <v>2971</v>
      </c>
      <c r="Q73" s="437" t="s">
        <v>3084</v>
      </c>
      <c r="R73" s="436" t="s">
        <v>370</v>
      </c>
      <c r="S73" s="437" t="s">
        <v>2972</v>
      </c>
      <c r="T73" s="436" t="s">
        <v>2973</v>
      </c>
      <c r="U73" s="436" t="s">
        <v>2974</v>
      </c>
    </row>
    <row r="74" spans="1:21" s="432" customFormat="1" ht="285">
      <c r="A74" s="433">
        <f>IF(TRIM(B74)&lt;&gt;"", COUNTA($B$9:B74), "")</f>
        <v>56</v>
      </c>
      <c r="B74" s="433">
        <v>2</v>
      </c>
      <c r="C74" s="436" t="s">
        <v>3149</v>
      </c>
      <c r="D74" s="436" t="s">
        <v>182</v>
      </c>
      <c r="E74" s="436" t="s">
        <v>2975</v>
      </c>
      <c r="F74" s="438" t="s">
        <v>2976</v>
      </c>
      <c r="G74" s="436" t="s">
        <v>3072</v>
      </c>
      <c r="H74" s="436" t="s">
        <v>2977</v>
      </c>
      <c r="I74" s="354" t="s">
        <v>375</v>
      </c>
      <c r="J74" s="436" t="s">
        <v>37</v>
      </c>
      <c r="K74" s="436" t="s">
        <v>2674</v>
      </c>
      <c r="L74" s="436" t="s">
        <v>2483</v>
      </c>
      <c r="M74" s="436" t="s">
        <v>132</v>
      </c>
      <c r="N74" s="436" t="s">
        <v>2978</v>
      </c>
      <c r="O74" s="436" t="s">
        <v>41</v>
      </c>
      <c r="P74" s="436" t="s">
        <v>2979</v>
      </c>
      <c r="Q74" s="437" t="s">
        <v>3085</v>
      </c>
      <c r="R74" s="436" t="s">
        <v>2980</v>
      </c>
      <c r="S74" s="437" t="s">
        <v>2981</v>
      </c>
      <c r="T74" s="436" t="s">
        <v>2982</v>
      </c>
      <c r="U74" s="436" t="s">
        <v>2983</v>
      </c>
    </row>
    <row r="75" spans="1:21" s="432" customFormat="1" ht="308.25" customHeight="1">
      <c r="A75" s="433">
        <f>IF(TRIM(B75)&lt;&gt;"", COUNTA($B$9:B75), "")</f>
        <v>57</v>
      </c>
      <c r="B75" s="433">
        <v>3</v>
      </c>
      <c r="C75" s="436" t="s">
        <v>3150</v>
      </c>
      <c r="D75" s="436" t="s">
        <v>140</v>
      </c>
      <c r="E75" s="436" t="s">
        <v>2984</v>
      </c>
      <c r="F75" s="438" t="s">
        <v>2985</v>
      </c>
      <c r="G75" s="436" t="s">
        <v>3073</v>
      </c>
      <c r="H75" s="436" t="s">
        <v>2986</v>
      </c>
      <c r="I75" s="354" t="s">
        <v>229</v>
      </c>
      <c r="J75" s="436" t="s">
        <v>37</v>
      </c>
      <c r="K75" s="436" t="s">
        <v>2674</v>
      </c>
      <c r="L75" s="436" t="s">
        <v>2483</v>
      </c>
      <c r="M75" s="436" t="s">
        <v>132</v>
      </c>
      <c r="N75" s="436" t="s">
        <v>2987</v>
      </c>
      <c r="O75" s="436" t="s">
        <v>41</v>
      </c>
      <c r="P75" s="436" t="s">
        <v>2988</v>
      </c>
      <c r="Q75" s="437" t="s">
        <v>3086</v>
      </c>
      <c r="R75" s="436" t="s">
        <v>2989</v>
      </c>
      <c r="S75" s="437" t="s">
        <v>2990</v>
      </c>
      <c r="T75" s="436" t="s">
        <v>2991</v>
      </c>
      <c r="U75" s="436" t="s">
        <v>2794</v>
      </c>
    </row>
    <row r="76" spans="1:21" s="432" customFormat="1" ht="331.5" customHeight="1">
      <c r="A76" s="433">
        <f>IF(TRIM(B76)&lt;&gt;"", COUNTA($B$9:B76), "")</f>
        <v>58</v>
      </c>
      <c r="B76" s="433">
        <v>4</v>
      </c>
      <c r="C76" s="436" t="s">
        <v>3151</v>
      </c>
      <c r="D76" s="436" t="s">
        <v>140</v>
      </c>
      <c r="E76" s="436" t="s">
        <v>2992</v>
      </c>
      <c r="F76" s="438" t="s">
        <v>2993</v>
      </c>
      <c r="G76" s="436" t="s">
        <v>3074</v>
      </c>
      <c r="H76" s="436" t="s">
        <v>2994</v>
      </c>
      <c r="I76" s="354" t="s">
        <v>143</v>
      </c>
      <c r="J76" s="436" t="s">
        <v>37</v>
      </c>
      <c r="K76" s="436" t="s">
        <v>2674</v>
      </c>
      <c r="L76" s="436" t="s">
        <v>2483</v>
      </c>
      <c r="M76" s="436" t="s">
        <v>132</v>
      </c>
      <c r="N76" s="436" t="s">
        <v>2995</v>
      </c>
      <c r="O76" s="436" t="s">
        <v>41</v>
      </c>
      <c r="P76" s="436" t="s">
        <v>2996</v>
      </c>
      <c r="Q76" s="437" t="s">
        <v>3087</v>
      </c>
      <c r="R76" s="436" t="s">
        <v>232</v>
      </c>
      <c r="S76" s="437" t="s">
        <v>2997</v>
      </c>
      <c r="T76" s="436" t="s">
        <v>2998</v>
      </c>
      <c r="U76" s="436" t="s">
        <v>2794</v>
      </c>
    </row>
    <row r="77" spans="1:21" s="432" customFormat="1" ht="330">
      <c r="A77" s="433">
        <f>IF(TRIM(B77)&lt;&gt;"", COUNTA($B$9:B77), "")</f>
        <v>59</v>
      </c>
      <c r="B77" s="433">
        <v>5</v>
      </c>
      <c r="C77" s="436" t="s">
        <v>3152</v>
      </c>
      <c r="D77" s="436" t="s">
        <v>182</v>
      </c>
      <c r="E77" s="436" t="s">
        <v>2999</v>
      </c>
      <c r="F77" s="438" t="s">
        <v>3000</v>
      </c>
      <c r="G77" s="436" t="s">
        <v>3075</v>
      </c>
      <c r="H77" s="436" t="s">
        <v>3001</v>
      </c>
      <c r="I77" s="354" t="s">
        <v>3002</v>
      </c>
      <c r="J77" s="436" t="s">
        <v>37</v>
      </c>
      <c r="K77" s="436" t="s">
        <v>2674</v>
      </c>
      <c r="L77" s="436" t="s">
        <v>2483</v>
      </c>
      <c r="M77" s="436" t="s">
        <v>3003</v>
      </c>
      <c r="N77" s="436" t="s">
        <v>3004</v>
      </c>
      <c r="O77" s="436" t="s">
        <v>41</v>
      </c>
      <c r="P77" s="436" t="s">
        <v>3005</v>
      </c>
      <c r="Q77" s="437" t="s">
        <v>3088</v>
      </c>
      <c r="R77" s="436" t="s">
        <v>3006</v>
      </c>
      <c r="S77" s="437" t="s">
        <v>3007</v>
      </c>
      <c r="T77" s="436" t="s">
        <v>3008</v>
      </c>
      <c r="U77" s="436" t="s">
        <v>2794</v>
      </c>
    </row>
    <row r="78" spans="1:21" s="432" customFormat="1" ht="375">
      <c r="A78" s="433">
        <f>IF(TRIM(B78)&lt;&gt;"", COUNTA($B$9:B78), "")</f>
        <v>60</v>
      </c>
      <c r="B78" s="433">
        <v>6</v>
      </c>
      <c r="C78" s="436" t="s">
        <v>3153</v>
      </c>
      <c r="D78" s="436" t="s">
        <v>140</v>
      </c>
      <c r="E78" s="436" t="s">
        <v>3009</v>
      </c>
      <c r="F78" s="438" t="s">
        <v>3010</v>
      </c>
      <c r="G78" s="436" t="s">
        <v>3076</v>
      </c>
      <c r="H78" s="436" t="s">
        <v>3011</v>
      </c>
      <c r="I78" s="354" t="s">
        <v>3012</v>
      </c>
      <c r="J78" s="436" t="s">
        <v>37</v>
      </c>
      <c r="K78" s="436" t="s">
        <v>2674</v>
      </c>
      <c r="L78" s="436" t="s">
        <v>2483</v>
      </c>
      <c r="M78" s="436" t="s">
        <v>132</v>
      </c>
      <c r="N78" s="436" t="s">
        <v>3013</v>
      </c>
      <c r="O78" s="436" t="s">
        <v>41</v>
      </c>
      <c r="P78" s="436" t="s">
        <v>3014</v>
      </c>
      <c r="Q78" s="437" t="s">
        <v>3089</v>
      </c>
      <c r="R78" s="436" t="s">
        <v>3015</v>
      </c>
      <c r="S78" s="437" t="s">
        <v>3016</v>
      </c>
      <c r="T78" s="436" t="s">
        <v>3017</v>
      </c>
      <c r="U78" s="436" t="s">
        <v>2794</v>
      </c>
    </row>
    <row r="79" spans="1:21" s="432" customFormat="1" ht="315">
      <c r="A79" s="433">
        <f>IF(TRIM(B79)&lt;&gt;"", COUNTA($B$9:B79), "")</f>
        <v>61</v>
      </c>
      <c r="B79" s="433">
        <v>7</v>
      </c>
      <c r="C79" s="436" t="s">
        <v>3154</v>
      </c>
      <c r="D79" s="436" t="s">
        <v>377</v>
      </c>
      <c r="E79" s="436" t="s">
        <v>3018</v>
      </c>
      <c r="F79" s="438" t="s">
        <v>3019</v>
      </c>
      <c r="G79" s="436" t="s">
        <v>3077</v>
      </c>
      <c r="H79" s="436" t="s">
        <v>3020</v>
      </c>
      <c r="I79" s="354" t="s">
        <v>265</v>
      </c>
      <c r="J79" s="436" t="s">
        <v>45</v>
      </c>
      <c r="K79" s="436" t="s">
        <v>2674</v>
      </c>
      <c r="L79" s="436" t="s">
        <v>2483</v>
      </c>
      <c r="M79" s="436" t="s">
        <v>132</v>
      </c>
      <c r="N79" s="436" t="s">
        <v>3021</v>
      </c>
      <c r="O79" s="436" t="s">
        <v>3022</v>
      </c>
      <c r="P79" s="436" t="s">
        <v>3023</v>
      </c>
      <c r="Q79" s="437" t="s">
        <v>3090</v>
      </c>
      <c r="R79" s="436" t="s">
        <v>3024</v>
      </c>
      <c r="S79" s="437" t="s">
        <v>3025</v>
      </c>
      <c r="T79" s="436" t="s">
        <v>3026</v>
      </c>
      <c r="U79" s="436" t="s">
        <v>2794</v>
      </c>
    </row>
    <row r="80" spans="1:21" s="432" customFormat="1" ht="363.75" customHeight="1">
      <c r="A80" s="433">
        <f>IF(TRIM(B80)&lt;&gt;"", COUNTA($B$9:B80), "")</f>
        <v>62</v>
      </c>
      <c r="B80" s="433">
        <v>8</v>
      </c>
      <c r="C80" s="436" t="s">
        <v>3155</v>
      </c>
      <c r="D80" s="436" t="s">
        <v>140</v>
      </c>
      <c r="E80" s="436" t="s">
        <v>3027</v>
      </c>
      <c r="F80" s="438" t="s">
        <v>3028</v>
      </c>
      <c r="G80" s="436" t="s">
        <v>3078</v>
      </c>
      <c r="H80" s="436" t="s">
        <v>3029</v>
      </c>
      <c r="I80" s="354" t="s">
        <v>375</v>
      </c>
      <c r="J80" s="436" t="s">
        <v>37</v>
      </c>
      <c r="K80" s="436" t="s">
        <v>2674</v>
      </c>
      <c r="L80" s="436" t="s">
        <v>2483</v>
      </c>
      <c r="M80" s="436" t="s">
        <v>132</v>
      </c>
      <c r="N80" s="436" t="s">
        <v>3030</v>
      </c>
      <c r="O80" s="436" t="s">
        <v>41</v>
      </c>
      <c r="P80" s="436" t="s">
        <v>3031</v>
      </c>
      <c r="Q80" s="437" t="s">
        <v>3091</v>
      </c>
      <c r="R80" s="436" t="s">
        <v>3032</v>
      </c>
      <c r="S80" s="437" t="s">
        <v>3033</v>
      </c>
      <c r="T80" s="436" t="s">
        <v>3034</v>
      </c>
      <c r="U80" s="436" t="s">
        <v>2794</v>
      </c>
    </row>
    <row r="81" spans="1:21" s="432" customFormat="1" ht="330">
      <c r="A81" s="433">
        <f>IF(TRIM(B81)&lt;&gt;"", COUNTA($B$9:B81), "")</f>
        <v>63</v>
      </c>
      <c r="B81" s="433">
        <v>9</v>
      </c>
      <c r="C81" s="436" t="s">
        <v>3156</v>
      </c>
      <c r="D81" s="436" t="s">
        <v>165</v>
      </c>
      <c r="E81" s="436" t="s">
        <v>3035</v>
      </c>
      <c r="F81" s="438" t="s">
        <v>3036</v>
      </c>
      <c r="G81" s="436" t="s">
        <v>3079</v>
      </c>
      <c r="H81" s="436" t="s">
        <v>3037</v>
      </c>
      <c r="I81" s="354" t="s">
        <v>229</v>
      </c>
      <c r="J81" s="436" t="s">
        <v>45</v>
      </c>
      <c r="K81" s="436" t="s">
        <v>2674</v>
      </c>
      <c r="L81" s="436" t="s">
        <v>2483</v>
      </c>
      <c r="M81" s="436" t="s">
        <v>132</v>
      </c>
      <c r="N81" s="436" t="s">
        <v>3038</v>
      </c>
      <c r="O81" s="436" t="s">
        <v>30</v>
      </c>
      <c r="P81" s="436" t="s">
        <v>3039</v>
      </c>
      <c r="Q81" s="437" t="s">
        <v>3092</v>
      </c>
      <c r="R81" s="436" t="s">
        <v>378</v>
      </c>
      <c r="S81" s="437" t="s">
        <v>3040</v>
      </c>
      <c r="T81" s="436" t="s">
        <v>3041</v>
      </c>
      <c r="U81" s="436" t="s">
        <v>2794</v>
      </c>
    </row>
    <row r="82" spans="1:21" s="432" customFormat="1" ht="285">
      <c r="A82" s="433">
        <f>IF(TRIM(B82)&lt;&gt;"", COUNTA($B$9:B82), "")</f>
        <v>64</v>
      </c>
      <c r="B82" s="433">
        <v>10</v>
      </c>
      <c r="C82" s="436" t="s">
        <v>3157</v>
      </c>
      <c r="D82" s="436" t="s">
        <v>165</v>
      </c>
      <c r="E82" s="436" t="s">
        <v>3042</v>
      </c>
      <c r="F82" s="438" t="s">
        <v>3043</v>
      </c>
      <c r="G82" s="436" t="s">
        <v>3080</v>
      </c>
      <c r="H82" s="436" t="s">
        <v>3044</v>
      </c>
      <c r="I82" s="354" t="s">
        <v>150</v>
      </c>
      <c r="J82" s="436" t="s">
        <v>37</v>
      </c>
      <c r="K82" s="436" t="s">
        <v>2674</v>
      </c>
      <c r="L82" s="436" t="s">
        <v>2483</v>
      </c>
      <c r="M82" s="436" t="s">
        <v>132</v>
      </c>
      <c r="N82" s="436" t="s">
        <v>3045</v>
      </c>
      <c r="O82" s="436" t="s">
        <v>41</v>
      </c>
      <c r="P82" s="436" t="s">
        <v>3046</v>
      </c>
      <c r="Q82" s="437" t="s">
        <v>3093</v>
      </c>
      <c r="R82" s="436" t="s">
        <v>244</v>
      </c>
      <c r="S82" s="437" t="s">
        <v>3047</v>
      </c>
      <c r="T82" s="436" t="s">
        <v>3048</v>
      </c>
      <c r="U82" s="436" t="s">
        <v>2794</v>
      </c>
    </row>
    <row r="83" spans="1:21" s="432" customFormat="1" ht="345" customHeight="1">
      <c r="A83" s="433">
        <f>IF(TRIM(B83)&lt;&gt;"", COUNTA($B$9:B83), "")</f>
        <v>65</v>
      </c>
      <c r="B83" s="433">
        <v>11</v>
      </c>
      <c r="C83" s="436" t="s">
        <v>3158</v>
      </c>
      <c r="D83" s="436" t="s">
        <v>140</v>
      </c>
      <c r="E83" s="436" t="s">
        <v>3049</v>
      </c>
      <c r="F83" s="438" t="s">
        <v>3050</v>
      </c>
      <c r="G83" s="436" t="s">
        <v>3081</v>
      </c>
      <c r="H83" s="436" t="s">
        <v>3051</v>
      </c>
      <c r="I83" s="354" t="s">
        <v>229</v>
      </c>
      <c r="J83" s="436" t="s">
        <v>37</v>
      </c>
      <c r="K83" s="436" t="s">
        <v>2674</v>
      </c>
      <c r="L83" s="436" t="s">
        <v>2483</v>
      </c>
      <c r="M83" s="436" t="s">
        <v>132</v>
      </c>
      <c r="N83" s="436" t="s">
        <v>3052</v>
      </c>
      <c r="O83" s="436" t="s">
        <v>41</v>
      </c>
      <c r="P83" s="436" t="s">
        <v>3053</v>
      </c>
      <c r="Q83" s="437" t="s">
        <v>3094</v>
      </c>
      <c r="R83" s="436" t="s">
        <v>244</v>
      </c>
      <c r="S83" s="437" t="s">
        <v>3054</v>
      </c>
      <c r="T83" s="436" t="s">
        <v>3055</v>
      </c>
      <c r="U83" s="436" t="s">
        <v>2794</v>
      </c>
    </row>
    <row r="84" spans="1:21" s="342" customFormat="1" ht="285">
      <c r="A84" s="351">
        <f>IF(TRIM(B84)&lt;&gt;"", COUNTA($B$9:B84), "")</f>
        <v>66</v>
      </c>
      <c r="B84" s="433">
        <v>12</v>
      </c>
      <c r="C84" s="436" t="s">
        <v>3159</v>
      </c>
      <c r="D84" s="436" t="s">
        <v>3056</v>
      </c>
      <c r="E84" s="436" t="s">
        <v>3057</v>
      </c>
      <c r="F84" s="438" t="s">
        <v>3058</v>
      </c>
      <c r="G84" s="436" t="s">
        <v>3082</v>
      </c>
      <c r="H84" s="436" t="s">
        <v>3059</v>
      </c>
      <c r="I84" s="354" t="s">
        <v>3060</v>
      </c>
      <c r="J84" s="436" t="s">
        <v>37</v>
      </c>
      <c r="K84" s="436" t="s">
        <v>2674</v>
      </c>
      <c r="L84" s="436" t="s">
        <v>2483</v>
      </c>
      <c r="M84" s="436" t="s">
        <v>132</v>
      </c>
      <c r="N84" s="436" t="s">
        <v>3061</v>
      </c>
      <c r="O84" s="436" t="s">
        <v>41</v>
      </c>
      <c r="P84" s="436" t="s">
        <v>3062</v>
      </c>
      <c r="Q84" s="437" t="s">
        <v>3095</v>
      </c>
      <c r="R84" s="436" t="s">
        <v>3063</v>
      </c>
      <c r="S84" s="437" t="s">
        <v>3064</v>
      </c>
      <c r="T84" s="436" t="s">
        <v>3065</v>
      </c>
      <c r="U84" s="436" t="s">
        <v>2794</v>
      </c>
    </row>
    <row r="85" spans="1:21" s="40" customFormat="1" ht="349.5" customHeight="1">
      <c r="A85" s="351">
        <f>IF(TRIM(B85)&lt;&gt;"", COUNTA($B$9:B85), "")</f>
        <v>67</v>
      </c>
      <c r="B85" s="433">
        <v>13</v>
      </c>
      <c r="C85" s="138" t="s">
        <v>3160</v>
      </c>
      <c r="D85" s="138" t="s">
        <v>3056</v>
      </c>
      <c r="E85" s="138" t="s">
        <v>3066</v>
      </c>
      <c r="F85" s="139">
        <v>4610002165</v>
      </c>
      <c r="G85" s="138" t="s">
        <v>3083</v>
      </c>
      <c r="H85" s="138" t="s">
        <v>3067</v>
      </c>
      <c r="I85" s="138" t="s">
        <v>3060</v>
      </c>
      <c r="J85" s="138" t="s">
        <v>37</v>
      </c>
      <c r="K85" s="138" t="s">
        <v>2674</v>
      </c>
      <c r="L85" s="138" t="s">
        <v>2483</v>
      </c>
      <c r="M85" s="138" t="s">
        <v>132</v>
      </c>
      <c r="N85" s="138" t="s">
        <v>3061</v>
      </c>
      <c r="O85" s="138" t="s">
        <v>41</v>
      </c>
      <c r="P85" s="138" t="s">
        <v>3068</v>
      </c>
      <c r="Q85" s="140" t="s">
        <v>3095</v>
      </c>
      <c r="R85" s="138" t="s">
        <v>3063</v>
      </c>
      <c r="S85" s="138" t="s">
        <v>3069</v>
      </c>
      <c r="T85" s="138" t="s">
        <v>3070</v>
      </c>
      <c r="U85" s="138" t="s">
        <v>2794</v>
      </c>
    </row>
    <row r="86" spans="1:21" s="32" customFormat="1" ht="18.75">
      <c r="A86" s="43" t="str">
        <f>IF(TRIM(B86)&lt;&gt;"", COUNTA($B$9:B86), "")</f>
        <v/>
      </c>
      <c r="B86" s="49"/>
      <c r="C86" s="520" t="s">
        <v>379</v>
      </c>
      <c r="D86" s="521"/>
      <c r="E86" s="47"/>
      <c r="F86" s="48"/>
      <c r="G86" s="47"/>
      <c r="H86" s="47"/>
      <c r="I86" s="47"/>
      <c r="J86" s="47"/>
      <c r="K86" s="47"/>
      <c r="L86" s="47"/>
      <c r="M86" s="47"/>
      <c r="N86" s="47"/>
      <c r="O86" s="47"/>
      <c r="P86" s="47"/>
      <c r="Q86" s="47"/>
      <c r="R86" s="47"/>
      <c r="S86" s="47"/>
      <c r="T86" s="47"/>
      <c r="U86" s="47"/>
    </row>
    <row r="87" spans="1:21" s="40" customFormat="1" ht="120">
      <c r="A87" s="41">
        <f>IF(TRIM(B87)&lt;&gt;"", COUNTA($B$9:B87), "")</f>
        <v>68</v>
      </c>
      <c r="B87" s="41">
        <v>1</v>
      </c>
      <c r="C87" s="449" t="s">
        <v>380</v>
      </c>
      <c r="D87" s="449" t="s">
        <v>43</v>
      </c>
      <c r="E87" s="450" t="s">
        <v>1307</v>
      </c>
      <c r="F87" s="451" t="s">
        <v>1405</v>
      </c>
      <c r="G87" s="449" t="s">
        <v>1387</v>
      </c>
      <c r="H87" s="452" t="s">
        <v>2230</v>
      </c>
      <c r="I87" s="449" t="s">
        <v>571</v>
      </c>
      <c r="J87" s="449" t="s">
        <v>37</v>
      </c>
      <c r="K87" s="449" t="s">
        <v>2231</v>
      </c>
      <c r="L87" s="449" t="s">
        <v>2133</v>
      </c>
      <c r="M87" s="449" t="s">
        <v>132</v>
      </c>
      <c r="N87" s="449" t="s">
        <v>382</v>
      </c>
      <c r="O87" s="449" t="s">
        <v>41</v>
      </c>
      <c r="P87" s="449" t="s">
        <v>383</v>
      </c>
      <c r="Q87" s="450" t="s">
        <v>2846</v>
      </c>
      <c r="R87" s="450" t="s">
        <v>244</v>
      </c>
      <c r="S87" s="450" t="s">
        <v>2232</v>
      </c>
      <c r="T87" s="449" t="s">
        <v>384</v>
      </c>
      <c r="U87" s="449" t="s">
        <v>393</v>
      </c>
    </row>
    <row r="88" spans="1:21" s="40" customFormat="1" ht="120">
      <c r="A88" s="41">
        <f>IF(TRIM(B88)&lt;&gt;"", COUNTA($B$9:B88), "")</f>
        <v>69</v>
      </c>
      <c r="B88" s="41">
        <v>2</v>
      </c>
      <c r="C88" s="449" t="s">
        <v>385</v>
      </c>
      <c r="D88" s="449" t="s">
        <v>43</v>
      </c>
      <c r="E88" s="450" t="s">
        <v>386</v>
      </c>
      <c r="F88" s="451" t="s">
        <v>1406</v>
      </c>
      <c r="G88" s="449" t="s">
        <v>2847</v>
      </c>
      <c r="H88" s="453" t="s">
        <v>387</v>
      </c>
      <c r="I88" s="449" t="s">
        <v>381</v>
      </c>
      <c r="J88" s="449" t="s">
        <v>37</v>
      </c>
      <c r="K88" s="449" t="s">
        <v>2231</v>
      </c>
      <c r="L88" s="449" t="s">
        <v>2133</v>
      </c>
      <c r="M88" s="449" t="s">
        <v>132</v>
      </c>
      <c r="N88" s="449" t="s">
        <v>382</v>
      </c>
      <c r="O88" s="449" t="s">
        <v>41</v>
      </c>
      <c r="P88" s="449" t="s">
        <v>388</v>
      </c>
      <c r="Q88" s="450" t="s">
        <v>2848</v>
      </c>
      <c r="R88" s="450" t="s">
        <v>244</v>
      </c>
      <c r="S88" s="450" t="s">
        <v>2233</v>
      </c>
      <c r="T88" s="449" t="s">
        <v>389</v>
      </c>
      <c r="U88" s="449" t="s">
        <v>1388</v>
      </c>
    </row>
    <row r="89" spans="1:21" s="40" customFormat="1" ht="120">
      <c r="A89" s="41">
        <f>IF(TRIM(B89)&lt;&gt;"", COUNTA($B$9:B89), "")</f>
        <v>70</v>
      </c>
      <c r="B89" s="100">
        <v>3</v>
      </c>
      <c r="C89" s="449" t="s">
        <v>390</v>
      </c>
      <c r="D89" s="449" t="s">
        <v>43</v>
      </c>
      <c r="E89" s="450" t="s">
        <v>2234</v>
      </c>
      <c r="F89" s="451" t="s">
        <v>1407</v>
      </c>
      <c r="G89" s="478" t="s">
        <v>3140</v>
      </c>
      <c r="H89" s="449" t="s">
        <v>2235</v>
      </c>
      <c r="I89" s="449" t="s">
        <v>381</v>
      </c>
      <c r="J89" s="449" t="s">
        <v>37</v>
      </c>
      <c r="K89" s="449" t="s">
        <v>2231</v>
      </c>
      <c r="L89" s="449" t="s">
        <v>2133</v>
      </c>
      <c r="M89" s="537" t="s">
        <v>132</v>
      </c>
      <c r="N89" s="449" t="s">
        <v>382</v>
      </c>
      <c r="O89" s="449" t="s">
        <v>41</v>
      </c>
      <c r="P89" s="449" t="s">
        <v>391</v>
      </c>
      <c r="Q89" s="450" t="s">
        <v>2849</v>
      </c>
      <c r="R89" s="450" t="s">
        <v>244</v>
      </c>
      <c r="S89" s="450" t="s">
        <v>2236</v>
      </c>
      <c r="T89" s="451" t="s">
        <v>392</v>
      </c>
      <c r="U89" s="449" t="s">
        <v>393</v>
      </c>
    </row>
    <row r="90" spans="1:21" s="40" customFormat="1" ht="135">
      <c r="A90" s="41">
        <f>IF(TRIM(B90)&lt;&gt;"", COUNTA($B$9:B90), "")</f>
        <v>71</v>
      </c>
      <c r="B90" s="100">
        <v>4</v>
      </c>
      <c r="C90" s="449" t="s">
        <v>1977</v>
      </c>
      <c r="D90" s="449" t="s">
        <v>43</v>
      </c>
      <c r="E90" s="450" t="s">
        <v>394</v>
      </c>
      <c r="F90" s="451" t="s">
        <v>1408</v>
      </c>
      <c r="G90" s="449" t="s">
        <v>395</v>
      </c>
      <c r="H90" s="453" t="s">
        <v>396</v>
      </c>
      <c r="I90" s="449" t="s">
        <v>381</v>
      </c>
      <c r="J90" s="449" t="s">
        <v>37</v>
      </c>
      <c r="K90" s="449" t="s">
        <v>2231</v>
      </c>
      <c r="L90" s="449" t="s">
        <v>2133</v>
      </c>
      <c r="M90" s="537" t="s">
        <v>132</v>
      </c>
      <c r="N90" s="449" t="s">
        <v>382</v>
      </c>
      <c r="O90" s="449" t="s">
        <v>41</v>
      </c>
      <c r="P90" s="449" t="s">
        <v>397</v>
      </c>
      <c r="Q90" s="450" t="s">
        <v>2850</v>
      </c>
      <c r="R90" s="450" t="s">
        <v>244</v>
      </c>
      <c r="S90" s="450" t="s">
        <v>2237</v>
      </c>
      <c r="T90" s="454" t="s">
        <v>398</v>
      </c>
      <c r="U90" s="449" t="s">
        <v>393</v>
      </c>
    </row>
    <row r="91" spans="1:21" s="40" customFormat="1" ht="120">
      <c r="A91" s="41">
        <f>IF(TRIM(B91)&lt;&gt;"", COUNTA($B$9:B91), "")</f>
        <v>72</v>
      </c>
      <c r="B91" s="100">
        <v>5</v>
      </c>
      <c r="C91" s="449" t="s">
        <v>2238</v>
      </c>
      <c r="D91" s="449" t="s">
        <v>43</v>
      </c>
      <c r="E91" s="450" t="s">
        <v>1389</v>
      </c>
      <c r="F91" s="451" t="s">
        <v>1390</v>
      </c>
      <c r="G91" s="449" t="s">
        <v>1391</v>
      </c>
      <c r="H91" s="449" t="s">
        <v>399</v>
      </c>
      <c r="I91" s="449" t="s">
        <v>381</v>
      </c>
      <c r="J91" s="449" t="s">
        <v>37</v>
      </c>
      <c r="K91" s="449" t="s">
        <v>2231</v>
      </c>
      <c r="L91" s="449" t="s">
        <v>2133</v>
      </c>
      <c r="M91" s="449" t="s">
        <v>132</v>
      </c>
      <c r="N91" s="449" t="s">
        <v>382</v>
      </c>
      <c r="O91" s="449" t="s">
        <v>41</v>
      </c>
      <c r="P91" s="449" t="s">
        <v>2239</v>
      </c>
      <c r="Q91" s="450" t="s">
        <v>2851</v>
      </c>
      <c r="R91" s="450" t="s">
        <v>246</v>
      </c>
      <c r="S91" s="450" t="s">
        <v>2240</v>
      </c>
      <c r="T91" s="449" t="s">
        <v>1392</v>
      </c>
      <c r="U91" s="455" t="s">
        <v>393</v>
      </c>
    </row>
    <row r="92" spans="1:21" s="40" customFormat="1" ht="150">
      <c r="A92" s="41">
        <f>IF(TRIM(B92)&lt;&gt;"", COUNTA($B$9:B92), "")</f>
        <v>73</v>
      </c>
      <c r="B92" s="100">
        <v>6</v>
      </c>
      <c r="C92" s="449" t="s">
        <v>401</v>
      </c>
      <c r="D92" s="449" t="s">
        <v>43</v>
      </c>
      <c r="E92" s="450" t="s">
        <v>1393</v>
      </c>
      <c r="F92" s="451" t="s">
        <v>1409</v>
      </c>
      <c r="G92" s="449" t="s">
        <v>402</v>
      </c>
      <c r="H92" s="456" t="s">
        <v>2241</v>
      </c>
      <c r="I92" s="449" t="s">
        <v>381</v>
      </c>
      <c r="J92" s="449" t="s">
        <v>37</v>
      </c>
      <c r="K92" s="449" t="s">
        <v>2231</v>
      </c>
      <c r="L92" s="449" t="s">
        <v>2133</v>
      </c>
      <c r="M92" s="449" t="s">
        <v>132</v>
      </c>
      <c r="N92" s="449" t="s">
        <v>382</v>
      </c>
      <c r="O92" s="449" t="s">
        <v>41</v>
      </c>
      <c r="P92" s="449" t="s">
        <v>403</v>
      </c>
      <c r="Q92" s="450" t="s">
        <v>2852</v>
      </c>
      <c r="R92" s="450" t="s">
        <v>2853</v>
      </c>
      <c r="S92" s="450" t="s">
        <v>2242</v>
      </c>
      <c r="T92" s="449" t="s">
        <v>404</v>
      </c>
      <c r="U92" s="449" t="s">
        <v>393</v>
      </c>
    </row>
    <row r="93" spans="1:21" s="40" customFormat="1" ht="120">
      <c r="A93" s="41">
        <f>IF(TRIM(B93)&lt;&gt;"", COUNTA($B$9:B93), "")</f>
        <v>74</v>
      </c>
      <c r="B93" s="100">
        <v>7</v>
      </c>
      <c r="C93" s="449" t="s">
        <v>405</v>
      </c>
      <c r="D93" s="449" t="s">
        <v>43</v>
      </c>
      <c r="E93" s="450" t="s">
        <v>1394</v>
      </c>
      <c r="F93" s="451" t="s">
        <v>1410</v>
      </c>
      <c r="G93" s="449" t="s">
        <v>2854</v>
      </c>
      <c r="H93" s="449" t="s">
        <v>406</v>
      </c>
      <c r="I93" s="449" t="s">
        <v>381</v>
      </c>
      <c r="J93" s="449" t="s">
        <v>37</v>
      </c>
      <c r="K93" s="449" t="s">
        <v>2231</v>
      </c>
      <c r="L93" s="449" t="s">
        <v>2133</v>
      </c>
      <c r="M93" s="449" t="s">
        <v>132</v>
      </c>
      <c r="N93" s="449" t="s">
        <v>382</v>
      </c>
      <c r="O93" s="449" t="s">
        <v>41</v>
      </c>
      <c r="P93" s="449" t="s">
        <v>1395</v>
      </c>
      <c r="Q93" s="450" t="s">
        <v>2855</v>
      </c>
      <c r="R93" s="450" t="s">
        <v>1396</v>
      </c>
      <c r="S93" s="450" t="s">
        <v>2243</v>
      </c>
      <c r="T93" s="449" t="s">
        <v>407</v>
      </c>
      <c r="U93" s="449" t="s">
        <v>393</v>
      </c>
    </row>
    <row r="94" spans="1:21" s="40" customFormat="1" ht="120">
      <c r="A94" s="41">
        <f>IF(TRIM(B94)&lt;&gt;"", COUNTA($B$9:B94), "")</f>
        <v>75</v>
      </c>
      <c r="B94" s="100">
        <v>8</v>
      </c>
      <c r="C94" s="449" t="s">
        <v>408</v>
      </c>
      <c r="D94" s="449" t="s">
        <v>43</v>
      </c>
      <c r="E94" s="450" t="s">
        <v>409</v>
      </c>
      <c r="F94" s="451" t="s">
        <v>1411</v>
      </c>
      <c r="G94" s="449" t="s">
        <v>410</v>
      </c>
      <c r="H94" s="453" t="s">
        <v>411</v>
      </c>
      <c r="I94" s="449" t="s">
        <v>381</v>
      </c>
      <c r="J94" s="449" t="s">
        <v>37</v>
      </c>
      <c r="K94" s="449" t="s">
        <v>2231</v>
      </c>
      <c r="L94" s="449" t="s">
        <v>2133</v>
      </c>
      <c r="M94" s="449" t="s">
        <v>132</v>
      </c>
      <c r="N94" s="449" t="s">
        <v>382</v>
      </c>
      <c r="O94" s="449" t="s">
        <v>41</v>
      </c>
      <c r="P94" s="457" t="s">
        <v>412</v>
      </c>
      <c r="Q94" s="450" t="s">
        <v>2856</v>
      </c>
      <c r="R94" s="450" t="s">
        <v>244</v>
      </c>
      <c r="S94" s="450" t="s">
        <v>2244</v>
      </c>
      <c r="T94" s="449" t="s">
        <v>2245</v>
      </c>
      <c r="U94" s="449" t="s">
        <v>393</v>
      </c>
    </row>
    <row r="95" spans="1:21" s="40" customFormat="1" ht="135">
      <c r="A95" s="41">
        <f>IF(TRIM(B95)&lt;&gt;"", COUNTA($B$9:B95), "")</f>
        <v>76</v>
      </c>
      <c r="B95" s="100">
        <v>9</v>
      </c>
      <c r="C95" s="449" t="s">
        <v>1978</v>
      </c>
      <c r="D95" s="449" t="s">
        <v>43</v>
      </c>
      <c r="E95" s="450" t="s">
        <v>413</v>
      </c>
      <c r="F95" s="451" t="s">
        <v>1412</v>
      </c>
      <c r="G95" s="478" t="s">
        <v>3141</v>
      </c>
      <c r="H95" s="449" t="s">
        <v>414</v>
      </c>
      <c r="I95" s="449" t="s">
        <v>381</v>
      </c>
      <c r="J95" s="449" t="s">
        <v>37</v>
      </c>
      <c r="K95" s="449" t="s">
        <v>2231</v>
      </c>
      <c r="L95" s="449" t="s">
        <v>2133</v>
      </c>
      <c r="M95" s="449" t="s">
        <v>132</v>
      </c>
      <c r="N95" s="449" t="s">
        <v>382</v>
      </c>
      <c r="O95" s="449" t="s">
        <v>41</v>
      </c>
      <c r="P95" s="449" t="s">
        <v>415</v>
      </c>
      <c r="Q95" s="450" t="s">
        <v>2857</v>
      </c>
      <c r="R95" s="450" t="s">
        <v>416</v>
      </c>
      <c r="S95" s="450" t="s">
        <v>2246</v>
      </c>
      <c r="T95" s="449" t="s">
        <v>417</v>
      </c>
      <c r="U95" s="449" t="s">
        <v>393</v>
      </c>
    </row>
    <row r="96" spans="1:21" s="40" customFormat="1" ht="165">
      <c r="A96" s="41">
        <f>IF(TRIM(B96)&lt;&gt;"", COUNTA($B$9:B96), "")</f>
        <v>77</v>
      </c>
      <c r="B96" s="100">
        <v>10</v>
      </c>
      <c r="C96" s="478" t="s">
        <v>3161</v>
      </c>
      <c r="D96" s="449" t="s">
        <v>43</v>
      </c>
      <c r="E96" s="450" t="s">
        <v>418</v>
      </c>
      <c r="F96" s="451" t="s">
        <v>1413</v>
      </c>
      <c r="G96" s="449" t="s">
        <v>419</v>
      </c>
      <c r="H96" s="453" t="s">
        <v>420</v>
      </c>
      <c r="I96" s="449" t="s">
        <v>381</v>
      </c>
      <c r="J96" s="449" t="s">
        <v>37</v>
      </c>
      <c r="K96" s="449" t="s">
        <v>2231</v>
      </c>
      <c r="L96" s="449" t="s">
        <v>2133</v>
      </c>
      <c r="M96" s="449" t="s">
        <v>132</v>
      </c>
      <c r="N96" s="449" t="s">
        <v>382</v>
      </c>
      <c r="O96" s="449" t="s">
        <v>41</v>
      </c>
      <c r="P96" s="449" t="s">
        <v>421</v>
      </c>
      <c r="Q96" s="450" t="s">
        <v>2858</v>
      </c>
      <c r="R96" s="450" t="s">
        <v>2859</v>
      </c>
      <c r="S96" s="450" t="s">
        <v>2247</v>
      </c>
      <c r="T96" s="449" t="s">
        <v>422</v>
      </c>
      <c r="U96" s="449" t="s">
        <v>393</v>
      </c>
    </row>
    <row r="97" spans="1:23" s="40" customFormat="1" ht="165">
      <c r="A97" s="41">
        <f>IF(TRIM(B97)&lt;&gt;"", COUNTA($B$9:B97), "")</f>
        <v>78</v>
      </c>
      <c r="B97" s="100">
        <v>11</v>
      </c>
      <c r="C97" s="478" t="s">
        <v>3162</v>
      </c>
      <c r="D97" s="449" t="s">
        <v>43</v>
      </c>
      <c r="E97" s="450" t="s">
        <v>423</v>
      </c>
      <c r="F97" s="451" t="s">
        <v>1414</v>
      </c>
      <c r="G97" s="449" t="s">
        <v>1397</v>
      </c>
      <c r="H97" s="449" t="s">
        <v>1398</v>
      </c>
      <c r="I97" s="449" t="s">
        <v>381</v>
      </c>
      <c r="J97" s="449" t="s">
        <v>37</v>
      </c>
      <c r="K97" s="449" t="s">
        <v>2231</v>
      </c>
      <c r="L97" s="449" t="s">
        <v>2133</v>
      </c>
      <c r="M97" s="449" t="s">
        <v>132</v>
      </c>
      <c r="N97" s="449" t="s">
        <v>382</v>
      </c>
      <c r="O97" s="449" t="s">
        <v>41</v>
      </c>
      <c r="P97" s="449" t="s">
        <v>424</v>
      </c>
      <c r="Q97" s="450" t="s">
        <v>2860</v>
      </c>
      <c r="R97" s="450" t="s">
        <v>416</v>
      </c>
      <c r="S97" s="454" t="s">
        <v>2248</v>
      </c>
      <c r="T97" s="450" t="s">
        <v>425</v>
      </c>
      <c r="U97" s="449" t="s">
        <v>393</v>
      </c>
    </row>
    <row r="98" spans="1:23" s="40" customFormat="1" ht="135">
      <c r="A98" s="41">
        <f>IF(TRIM(B98)&lt;&gt;"", COUNTA($B$9:B98), "")</f>
        <v>79</v>
      </c>
      <c r="B98" s="100">
        <v>12</v>
      </c>
      <c r="C98" s="458" t="s">
        <v>1979</v>
      </c>
      <c r="D98" s="449" t="s">
        <v>43</v>
      </c>
      <c r="E98" s="450" t="s">
        <v>427</v>
      </c>
      <c r="F98" s="451" t="s">
        <v>1415</v>
      </c>
      <c r="G98" s="449" t="s">
        <v>428</v>
      </c>
      <c r="H98" s="452" t="s">
        <v>2249</v>
      </c>
      <c r="I98" s="449" t="s">
        <v>381</v>
      </c>
      <c r="J98" s="449" t="s">
        <v>37</v>
      </c>
      <c r="K98" s="449" t="s">
        <v>2231</v>
      </c>
      <c r="L98" s="449" t="s">
        <v>2133</v>
      </c>
      <c r="M98" s="449" t="s">
        <v>132</v>
      </c>
      <c r="N98" s="449" t="s">
        <v>382</v>
      </c>
      <c r="O98" s="449" t="s">
        <v>41</v>
      </c>
      <c r="P98" s="458" t="s">
        <v>429</v>
      </c>
      <c r="Q98" s="450" t="s">
        <v>2472</v>
      </c>
      <c r="R98" s="450" t="s">
        <v>416</v>
      </c>
      <c r="S98" s="454" t="s">
        <v>2250</v>
      </c>
      <c r="T98" s="449" t="s">
        <v>430</v>
      </c>
      <c r="U98" s="458" t="s">
        <v>393</v>
      </c>
    </row>
    <row r="99" spans="1:23" s="40" customFormat="1" ht="120">
      <c r="A99" s="41">
        <f>IF(TRIM(B99)&lt;&gt;"", COUNTA($B$9:B99), "")</f>
        <v>80</v>
      </c>
      <c r="B99" s="100">
        <v>13</v>
      </c>
      <c r="C99" s="449" t="s">
        <v>1399</v>
      </c>
      <c r="D99" s="449" t="s">
        <v>43</v>
      </c>
      <c r="E99" s="450" t="s">
        <v>1400</v>
      </c>
      <c r="F99" s="451" t="s">
        <v>1416</v>
      </c>
      <c r="G99" s="449" t="s">
        <v>2861</v>
      </c>
      <c r="H99" s="453" t="s">
        <v>1401</v>
      </c>
      <c r="I99" s="449" t="s">
        <v>381</v>
      </c>
      <c r="J99" s="449" t="s">
        <v>45</v>
      </c>
      <c r="K99" s="449" t="s">
        <v>2231</v>
      </c>
      <c r="L99" s="449" t="s">
        <v>2133</v>
      </c>
      <c r="M99" s="537" t="s">
        <v>587</v>
      </c>
      <c r="N99" s="449" t="s">
        <v>382</v>
      </c>
      <c r="O99" s="449" t="s">
        <v>30</v>
      </c>
      <c r="P99" s="449" t="s">
        <v>431</v>
      </c>
      <c r="Q99" s="450" t="s">
        <v>2862</v>
      </c>
      <c r="R99" s="450" t="s">
        <v>1396</v>
      </c>
      <c r="S99" s="450" t="s">
        <v>2251</v>
      </c>
      <c r="T99" s="449" t="s">
        <v>432</v>
      </c>
      <c r="U99" s="458" t="s">
        <v>393</v>
      </c>
    </row>
    <row r="100" spans="1:23" s="40" customFormat="1" ht="120">
      <c r="A100" s="41">
        <f>IF(TRIM(B100)&lt;&gt;"", COUNTA($B$9:B100), "")</f>
        <v>81</v>
      </c>
      <c r="B100" s="100">
        <v>14</v>
      </c>
      <c r="C100" s="449" t="s">
        <v>1639</v>
      </c>
      <c r="D100" s="449" t="s">
        <v>43</v>
      </c>
      <c r="E100" s="450" t="s">
        <v>433</v>
      </c>
      <c r="F100" s="451" t="s">
        <v>1417</v>
      </c>
      <c r="G100" s="449" t="s">
        <v>434</v>
      </c>
      <c r="H100" s="109" t="s">
        <v>2252</v>
      </c>
      <c r="I100" s="449" t="s">
        <v>381</v>
      </c>
      <c r="J100" s="449" t="s">
        <v>37</v>
      </c>
      <c r="K100" s="449" t="s">
        <v>2231</v>
      </c>
      <c r="L100" s="449" t="s">
        <v>2133</v>
      </c>
      <c r="M100" s="449" t="s">
        <v>132</v>
      </c>
      <c r="N100" s="449" t="s">
        <v>382</v>
      </c>
      <c r="O100" s="449" t="s">
        <v>41</v>
      </c>
      <c r="P100" s="449" t="s">
        <v>435</v>
      </c>
      <c r="Q100" s="450" t="s">
        <v>2863</v>
      </c>
      <c r="R100" s="450" t="s">
        <v>2864</v>
      </c>
      <c r="S100" s="450" t="s">
        <v>2247</v>
      </c>
      <c r="T100" s="449" t="s">
        <v>436</v>
      </c>
      <c r="U100" s="458" t="s">
        <v>393</v>
      </c>
    </row>
    <row r="101" spans="1:23" s="80" customFormat="1" ht="150">
      <c r="A101" s="100">
        <f>IF(TRIM(B101)&lt;&gt;"", COUNTA($B$9:B101), "")</f>
        <v>82</v>
      </c>
      <c r="B101" s="100">
        <v>15</v>
      </c>
      <c r="C101" s="449" t="s">
        <v>437</v>
      </c>
      <c r="D101" s="449" t="s">
        <v>43</v>
      </c>
      <c r="E101" s="450" t="s">
        <v>438</v>
      </c>
      <c r="F101" s="451" t="s">
        <v>1418</v>
      </c>
      <c r="G101" s="449" t="s">
        <v>1403</v>
      </c>
      <c r="H101" s="449" t="s">
        <v>2253</v>
      </c>
      <c r="I101" s="449" t="s">
        <v>571</v>
      </c>
      <c r="J101" s="449" t="s">
        <v>37</v>
      </c>
      <c r="K101" s="449" t="s">
        <v>2231</v>
      </c>
      <c r="L101" s="449" t="s">
        <v>2133</v>
      </c>
      <c r="M101" s="449" t="s">
        <v>132</v>
      </c>
      <c r="N101" s="449" t="s">
        <v>382</v>
      </c>
      <c r="O101" s="449" t="s">
        <v>41</v>
      </c>
      <c r="P101" s="449" t="s">
        <v>439</v>
      </c>
      <c r="Q101" s="450" t="s">
        <v>2865</v>
      </c>
      <c r="R101" s="450" t="s">
        <v>2866</v>
      </c>
      <c r="S101" s="450" t="s">
        <v>2254</v>
      </c>
      <c r="T101" s="458" t="s">
        <v>440</v>
      </c>
      <c r="U101" s="458" t="s">
        <v>393</v>
      </c>
    </row>
    <row r="102" spans="1:23" s="40" customFormat="1" ht="120">
      <c r="A102" s="41">
        <f>IF(TRIM(B102)&lt;&gt;"", COUNTA($B$9:B102), "")</f>
        <v>83</v>
      </c>
      <c r="B102" s="100">
        <v>16</v>
      </c>
      <c r="C102" s="478" t="s">
        <v>3163</v>
      </c>
      <c r="D102" s="449" t="s">
        <v>43</v>
      </c>
      <c r="E102" s="450" t="s">
        <v>2255</v>
      </c>
      <c r="F102" s="451" t="s">
        <v>1759</v>
      </c>
      <c r="G102" s="449" t="s">
        <v>1975</v>
      </c>
      <c r="H102" s="449" t="s">
        <v>1760</v>
      </c>
      <c r="I102" s="449" t="s">
        <v>571</v>
      </c>
      <c r="J102" s="449" t="s">
        <v>37</v>
      </c>
      <c r="K102" s="449" t="s">
        <v>2867</v>
      </c>
      <c r="L102" s="449" t="s">
        <v>2133</v>
      </c>
      <c r="M102" s="449" t="s">
        <v>132</v>
      </c>
      <c r="N102" s="449" t="s">
        <v>382</v>
      </c>
      <c r="O102" s="449" t="s">
        <v>41</v>
      </c>
      <c r="P102" s="449" t="s">
        <v>2868</v>
      </c>
      <c r="Q102" s="450" t="s">
        <v>2869</v>
      </c>
      <c r="R102" s="450" t="s">
        <v>178</v>
      </c>
      <c r="S102" s="450" t="s">
        <v>2256</v>
      </c>
      <c r="T102" s="459" t="s">
        <v>2870</v>
      </c>
      <c r="U102" s="458" t="s">
        <v>393</v>
      </c>
    </row>
    <row r="103" spans="1:23" s="40" customFormat="1" ht="150">
      <c r="A103" s="41">
        <f>IF(TRIM(B103)&lt;&gt;"", COUNTA($B$9:B103), "")</f>
        <v>84</v>
      </c>
      <c r="B103" s="100">
        <v>17</v>
      </c>
      <c r="C103" s="478" t="s">
        <v>3164</v>
      </c>
      <c r="D103" s="449" t="s">
        <v>43</v>
      </c>
      <c r="E103" s="450" t="s">
        <v>441</v>
      </c>
      <c r="F103" s="451" t="s">
        <v>1419</v>
      </c>
      <c r="G103" s="449" t="s">
        <v>1999</v>
      </c>
      <c r="H103" s="453" t="s">
        <v>442</v>
      </c>
      <c r="I103" s="449" t="s">
        <v>381</v>
      </c>
      <c r="J103" s="449" t="s">
        <v>45</v>
      </c>
      <c r="K103" s="449" t="s">
        <v>2231</v>
      </c>
      <c r="L103" s="449" t="s">
        <v>2133</v>
      </c>
      <c r="M103" s="449" t="s">
        <v>132</v>
      </c>
      <c r="N103" s="449" t="s">
        <v>382</v>
      </c>
      <c r="O103" s="449" t="s">
        <v>30</v>
      </c>
      <c r="P103" s="449" t="s">
        <v>443</v>
      </c>
      <c r="Q103" s="450" t="s">
        <v>2871</v>
      </c>
      <c r="R103" s="450" t="s">
        <v>178</v>
      </c>
      <c r="S103" s="454" t="s">
        <v>2257</v>
      </c>
      <c r="T103" s="449" t="s">
        <v>417</v>
      </c>
      <c r="U103" s="458" t="s">
        <v>1404</v>
      </c>
    </row>
    <row r="104" spans="1:23" s="32" customFormat="1" ht="18.75">
      <c r="A104" s="43" t="str">
        <f>IF(TRIM(B104)&lt;&gt;"", COUNTA($B$9:B104), "")</f>
        <v/>
      </c>
      <c r="B104" s="49"/>
      <c r="C104" s="520" t="s">
        <v>444</v>
      </c>
      <c r="D104" s="521"/>
      <c r="E104" s="47"/>
      <c r="F104" s="48"/>
      <c r="G104" s="47"/>
      <c r="H104" s="47"/>
      <c r="I104" s="47"/>
      <c r="J104" s="47"/>
      <c r="K104" s="47"/>
      <c r="L104" s="47"/>
      <c r="M104" s="47"/>
      <c r="N104" s="47"/>
      <c r="O104" s="47"/>
      <c r="P104" s="47"/>
      <c r="Q104" s="47"/>
      <c r="R104" s="47"/>
      <c r="S104" s="47"/>
      <c r="T104" s="47"/>
      <c r="U104" s="47"/>
    </row>
    <row r="105" spans="1:23" s="40" customFormat="1" ht="180">
      <c r="A105" s="41">
        <f>IF(TRIM(B105)&lt;&gt;"", COUNTA($B$9:B105), "")</f>
        <v>85</v>
      </c>
      <c r="B105" s="41">
        <v>1</v>
      </c>
      <c r="C105" s="143" t="s">
        <v>1989</v>
      </c>
      <c r="D105" s="143" t="s">
        <v>182</v>
      </c>
      <c r="E105" s="152" t="s">
        <v>445</v>
      </c>
      <c r="F105" s="151" t="s">
        <v>2264</v>
      </c>
      <c r="G105" s="150" t="s">
        <v>446</v>
      </c>
      <c r="H105" s="188" t="s">
        <v>1761</v>
      </c>
      <c r="I105" s="150" t="s">
        <v>131</v>
      </c>
      <c r="J105" s="185" t="s">
        <v>45</v>
      </c>
      <c r="K105" s="275" t="s">
        <v>2260</v>
      </c>
      <c r="L105" s="225" t="s">
        <v>2128</v>
      </c>
      <c r="M105" s="225" t="s">
        <v>447</v>
      </c>
      <c r="N105" s="225" t="s">
        <v>448</v>
      </c>
      <c r="O105" s="225" t="s">
        <v>30</v>
      </c>
      <c r="P105" s="143" t="s">
        <v>2265</v>
      </c>
      <c r="Q105" s="245" t="s">
        <v>2261</v>
      </c>
      <c r="R105" s="245" t="s">
        <v>449</v>
      </c>
      <c r="S105" s="225" t="s">
        <v>450</v>
      </c>
      <c r="T105" s="225" t="s">
        <v>1666</v>
      </c>
      <c r="U105" s="225" t="s">
        <v>451</v>
      </c>
      <c r="V105" s="67"/>
      <c r="W105" s="67"/>
    </row>
    <row r="106" spans="1:23" s="40" customFormat="1" ht="165">
      <c r="A106" s="41">
        <f>IF(TRIM(B106)&lt;&gt;"", COUNTA($B$9:B106), "")</f>
        <v>86</v>
      </c>
      <c r="B106" s="41">
        <v>2</v>
      </c>
      <c r="C106" s="143" t="s">
        <v>1762</v>
      </c>
      <c r="D106" s="143" t="s">
        <v>182</v>
      </c>
      <c r="E106" s="152" t="s">
        <v>452</v>
      </c>
      <c r="F106" s="151" t="s">
        <v>2266</v>
      </c>
      <c r="G106" s="150" t="s">
        <v>1763</v>
      </c>
      <c r="H106" s="188" t="s">
        <v>1764</v>
      </c>
      <c r="I106" s="150" t="s">
        <v>131</v>
      </c>
      <c r="J106" s="150" t="s">
        <v>45</v>
      </c>
      <c r="K106" s="275" t="s">
        <v>2260</v>
      </c>
      <c r="L106" s="143" t="s">
        <v>2128</v>
      </c>
      <c r="M106" s="143" t="s">
        <v>447</v>
      </c>
      <c r="N106" s="143" t="s">
        <v>448</v>
      </c>
      <c r="O106" s="143" t="s">
        <v>30</v>
      </c>
      <c r="P106" s="143" t="s">
        <v>2267</v>
      </c>
      <c r="Q106" s="245" t="s">
        <v>2261</v>
      </c>
      <c r="R106" s="145" t="s">
        <v>2262</v>
      </c>
      <c r="S106" s="143" t="s">
        <v>453</v>
      </c>
      <c r="T106" s="225" t="s">
        <v>1667</v>
      </c>
      <c r="U106" s="225" t="s">
        <v>451</v>
      </c>
      <c r="V106" s="67"/>
      <c r="W106" s="67"/>
    </row>
    <row r="107" spans="1:23" s="40" customFormat="1" ht="165">
      <c r="A107" s="41">
        <f>IF(TRIM(B107)&lt;&gt;"", COUNTA($B$9:B107), "")</f>
        <v>87</v>
      </c>
      <c r="B107" s="100">
        <v>3</v>
      </c>
      <c r="C107" s="143" t="s">
        <v>1990</v>
      </c>
      <c r="D107" s="143" t="s">
        <v>182</v>
      </c>
      <c r="E107" s="143" t="s">
        <v>454</v>
      </c>
      <c r="F107" s="149" t="s">
        <v>2268</v>
      </c>
      <c r="G107" s="148" t="s">
        <v>455</v>
      </c>
      <c r="H107" s="277" t="s">
        <v>1765</v>
      </c>
      <c r="I107" s="148" t="s">
        <v>131</v>
      </c>
      <c r="J107" s="148" t="s">
        <v>45</v>
      </c>
      <c r="K107" s="225" t="s">
        <v>2260</v>
      </c>
      <c r="L107" s="143" t="s">
        <v>2128</v>
      </c>
      <c r="M107" s="143" t="s">
        <v>447</v>
      </c>
      <c r="N107" s="143" t="s">
        <v>448</v>
      </c>
      <c r="O107" s="143" t="s">
        <v>30</v>
      </c>
      <c r="P107" s="143" t="s">
        <v>456</v>
      </c>
      <c r="Q107" s="245" t="s">
        <v>2261</v>
      </c>
      <c r="R107" s="145" t="s">
        <v>457</v>
      </c>
      <c r="S107" s="245" t="s">
        <v>1668</v>
      </c>
      <c r="T107" s="225" t="s">
        <v>1669</v>
      </c>
      <c r="U107" s="225" t="s">
        <v>458</v>
      </c>
      <c r="V107" s="67"/>
      <c r="W107" s="67"/>
    </row>
    <row r="108" spans="1:23" s="40" customFormat="1" ht="409.5">
      <c r="A108" s="41">
        <f>IF(TRIM(B108)&lt;&gt;"", COUNTA($B$9:B108), "")</f>
        <v>88</v>
      </c>
      <c r="B108" s="100">
        <v>4</v>
      </c>
      <c r="C108" s="147" t="s">
        <v>1991</v>
      </c>
      <c r="D108" s="147" t="s">
        <v>182</v>
      </c>
      <c r="E108" s="147" t="s">
        <v>2263</v>
      </c>
      <c r="F108" s="144" t="s">
        <v>2269</v>
      </c>
      <c r="G108" s="147" t="s">
        <v>459</v>
      </c>
      <c r="H108" s="278" t="s">
        <v>1766</v>
      </c>
      <c r="I108" s="147" t="s">
        <v>131</v>
      </c>
      <c r="J108" s="147" t="s">
        <v>45</v>
      </c>
      <c r="K108" s="227" t="s">
        <v>2260</v>
      </c>
      <c r="L108" s="147" t="s">
        <v>2128</v>
      </c>
      <c r="M108" s="147" t="s">
        <v>447</v>
      </c>
      <c r="N108" s="147" t="s">
        <v>448</v>
      </c>
      <c r="O108" s="147" t="s">
        <v>30</v>
      </c>
      <c r="P108" s="147" t="s">
        <v>460</v>
      </c>
      <c r="Q108" s="274" t="s">
        <v>2261</v>
      </c>
      <c r="R108" s="146" t="s">
        <v>461</v>
      </c>
      <c r="S108" s="147" t="s">
        <v>462</v>
      </c>
      <c r="T108" s="227" t="s">
        <v>1670</v>
      </c>
      <c r="U108" s="273" t="s">
        <v>451</v>
      </c>
      <c r="V108" s="67"/>
      <c r="W108" s="67"/>
    </row>
    <row r="109" spans="1:23" s="32" customFormat="1" ht="18.75">
      <c r="A109" s="43" t="str">
        <f>IF(TRIM(B109)&lt;&gt;"", COUNTA($B$9:B109), "")</f>
        <v/>
      </c>
      <c r="B109" s="49"/>
      <c r="C109" s="523" t="s">
        <v>463</v>
      </c>
      <c r="D109" s="521"/>
      <c r="E109" s="47"/>
      <c r="F109" s="48"/>
      <c r="G109" s="47"/>
      <c r="H109" s="47"/>
      <c r="I109" s="47"/>
      <c r="J109" s="47"/>
      <c r="K109" s="47"/>
      <c r="L109" s="47"/>
      <c r="M109" s="47"/>
      <c r="N109" s="47"/>
      <c r="O109" s="47"/>
      <c r="P109" s="47"/>
      <c r="Q109" s="47"/>
      <c r="R109" s="47"/>
      <c r="S109" s="47"/>
      <c r="T109" s="47"/>
      <c r="U109" s="47"/>
    </row>
    <row r="110" spans="1:23" s="40" customFormat="1" ht="240">
      <c r="A110" s="41">
        <f>IF(TRIM(B110)&lt;&gt;"", COUNTA($B$9:B110), "")</f>
        <v>89</v>
      </c>
      <c r="B110" s="41">
        <v>1</v>
      </c>
      <c r="C110" s="484" t="s">
        <v>3217</v>
      </c>
      <c r="D110" s="484" t="s">
        <v>43</v>
      </c>
      <c r="E110" s="484" t="s">
        <v>464</v>
      </c>
      <c r="F110" s="482" t="s">
        <v>1378</v>
      </c>
      <c r="G110" s="434" t="s">
        <v>3218</v>
      </c>
      <c r="H110" s="417" t="s">
        <v>465</v>
      </c>
      <c r="I110" s="484" t="s">
        <v>466</v>
      </c>
      <c r="J110" s="484" t="s">
        <v>45</v>
      </c>
      <c r="K110" s="484" t="s">
        <v>2273</v>
      </c>
      <c r="L110" s="484" t="s">
        <v>2128</v>
      </c>
      <c r="M110" s="484" t="s">
        <v>132</v>
      </c>
      <c r="N110" s="484" t="s">
        <v>467</v>
      </c>
      <c r="O110" s="484" t="s">
        <v>468</v>
      </c>
      <c r="P110" s="484" t="s">
        <v>469</v>
      </c>
      <c r="Q110" s="434" t="s">
        <v>3219</v>
      </c>
      <c r="R110" s="484" t="s">
        <v>470</v>
      </c>
      <c r="S110" s="434" t="s">
        <v>2025</v>
      </c>
      <c r="T110" s="434" t="s">
        <v>471</v>
      </c>
      <c r="U110" s="484" t="s">
        <v>472</v>
      </c>
    </row>
    <row r="111" spans="1:23" s="40" customFormat="1" ht="240">
      <c r="A111" s="41">
        <f>IF(TRIM(B111)&lt;&gt;"", COUNTA($B$9:B111), "")</f>
        <v>90</v>
      </c>
      <c r="B111" s="41">
        <v>2</v>
      </c>
      <c r="C111" s="484" t="s">
        <v>3220</v>
      </c>
      <c r="D111" s="484" t="s">
        <v>43</v>
      </c>
      <c r="E111" s="484" t="s">
        <v>3221</v>
      </c>
      <c r="F111" s="482" t="s">
        <v>1379</v>
      </c>
      <c r="G111" s="484" t="s">
        <v>3222</v>
      </c>
      <c r="H111" s="417" t="s">
        <v>473</v>
      </c>
      <c r="I111" s="484" t="s">
        <v>143</v>
      </c>
      <c r="J111" s="484" t="s">
        <v>45</v>
      </c>
      <c r="K111" s="484" t="s">
        <v>2273</v>
      </c>
      <c r="L111" s="484" t="s">
        <v>2128</v>
      </c>
      <c r="M111" s="484" t="s">
        <v>132</v>
      </c>
      <c r="N111" s="484" t="s">
        <v>474</v>
      </c>
      <c r="O111" s="484" t="s">
        <v>468</v>
      </c>
      <c r="P111" s="484" t="s">
        <v>475</v>
      </c>
      <c r="Q111" s="434" t="s">
        <v>3223</v>
      </c>
      <c r="R111" s="484" t="s">
        <v>244</v>
      </c>
      <c r="S111" s="434" t="s">
        <v>2026</v>
      </c>
      <c r="T111" s="434" t="s">
        <v>2027</v>
      </c>
      <c r="U111" s="484" t="s">
        <v>476</v>
      </c>
    </row>
    <row r="112" spans="1:23" s="40" customFormat="1" ht="180">
      <c r="A112" s="41">
        <f>IF(TRIM(B112)&lt;&gt;"", COUNTA($B$9:B112), "")</f>
        <v>91</v>
      </c>
      <c r="B112" s="100">
        <v>3</v>
      </c>
      <c r="C112" s="484" t="s">
        <v>3224</v>
      </c>
      <c r="D112" s="484" t="s">
        <v>43</v>
      </c>
      <c r="E112" s="484" t="s">
        <v>1621</v>
      </c>
      <c r="F112" s="482" t="s">
        <v>1380</v>
      </c>
      <c r="G112" s="484" t="s">
        <v>3225</v>
      </c>
      <c r="H112" s="417" t="s">
        <v>477</v>
      </c>
      <c r="I112" s="484" t="s">
        <v>333</v>
      </c>
      <c r="J112" s="484" t="s">
        <v>45</v>
      </c>
      <c r="K112" s="484" t="s">
        <v>2273</v>
      </c>
      <c r="L112" s="484" t="s">
        <v>2128</v>
      </c>
      <c r="M112" s="484" t="s">
        <v>132</v>
      </c>
      <c r="N112" s="484" t="s">
        <v>478</v>
      </c>
      <c r="O112" s="484" t="s">
        <v>468</v>
      </c>
      <c r="P112" s="484" t="s">
        <v>479</v>
      </c>
      <c r="Q112" s="434" t="s">
        <v>3226</v>
      </c>
      <c r="R112" s="484" t="s">
        <v>146</v>
      </c>
      <c r="S112" s="434" t="s">
        <v>2028</v>
      </c>
      <c r="T112" s="434" t="s">
        <v>480</v>
      </c>
      <c r="U112" s="484" t="s">
        <v>481</v>
      </c>
    </row>
    <row r="113" spans="1:21" s="40" customFormat="1" ht="165">
      <c r="A113" s="41">
        <f>IF(TRIM(B113)&lt;&gt;"", COUNTA($B$9:B113), "")</f>
        <v>92</v>
      </c>
      <c r="B113" s="100">
        <v>4</v>
      </c>
      <c r="C113" s="484" t="s">
        <v>3227</v>
      </c>
      <c r="D113" s="484" t="s">
        <v>283</v>
      </c>
      <c r="E113" s="484" t="s">
        <v>482</v>
      </c>
      <c r="F113" s="482" t="s">
        <v>1314</v>
      </c>
      <c r="G113" s="484" t="s">
        <v>3228</v>
      </c>
      <c r="H113" s="484" t="s">
        <v>483</v>
      </c>
      <c r="I113" s="484" t="s">
        <v>484</v>
      </c>
      <c r="J113" s="484" t="s">
        <v>45</v>
      </c>
      <c r="K113" s="484" t="s">
        <v>2273</v>
      </c>
      <c r="L113" s="484" t="s">
        <v>2128</v>
      </c>
      <c r="M113" s="484" t="s">
        <v>132</v>
      </c>
      <c r="N113" s="484" t="s">
        <v>485</v>
      </c>
      <c r="O113" s="484" t="s">
        <v>468</v>
      </c>
      <c r="P113" s="484" t="s">
        <v>486</v>
      </c>
      <c r="Q113" s="434" t="s">
        <v>3229</v>
      </c>
      <c r="R113" s="484" t="s">
        <v>232</v>
      </c>
      <c r="S113" s="434" t="s">
        <v>2029</v>
      </c>
      <c r="T113" s="434" t="s">
        <v>487</v>
      </c>
      <c r="U113" s="484" t="s">
        <v>488</v>
      </c>
    </row>
    <row r="114" spans="1:21" s="40" customFormat="1" ht="240">
      <c r="A114" s="41">
        <f>IF(TRIM(B114)&lt;&gt;"", COUNTA($B$9:B114), "")</f>
        <v>93</v>
      </c>
      <c r="B114" s="100">
        <v>5</v>
      </c>
      <c r="C114" s="484" t="s">
        <v>3230</v>
      </c>
      <c r="D114" s="484" t="s">
        <v>489</v>
      </c>
      <c r="E114" s="484" t="s">
        <v>490</v>
      </c>
      <c r="F114" s="482" t="s">
        <v>1381</v>
      </c>
      <c r="G114" s="484" t="s">
        <v>3231</v>
      </c>
      <c r="H114" s="484" t="s">
        <v>491</v>
      </c>
      <c r="I114" s="484" t="s">
        <v>150</v>
      </c>
      <c r="J114" s="484" t="s">
        <v>45</v>
      </c>
      <c r="K114" s="484" t="s">
        <v>2273</v>
      </c>
      <c r="L114" s="484" t="s">
        <v>2128</v>
      </c>
      <c r="M114" s="484" t="s">
        <v>132</v>
      </c>
      <c r="N114" s="484" t="s">
        <v>492</v>
      </c>
      <c r="O114" s="484" t="s">
        <v>468</v>
      </c>
      <c r="P114" s="484" t="s">
        <v>493</v>
      </c>
      <c r="Q114" s="484" t="s">
        <v>3232</v>
      </c>
      <c r="R114" s="484" t="s">
        <v>244</v>
      </c>
      <c r="S114" s="484" t="s">
        <v>2030</v>
      </c>
      <c r="T114" s="434" t="s">
        <v>494</v>
      </c>
      <c r="U114" s="484" t="s">
        <v>472</v>
      </c>
    </row>
    <row r="115" spans="1:21" s="40" customFormat="1" ht="180">
      <c r="A115" s="41">
        <f>IF(TRIM(B115)&lt;&gt;"", COUNTA($B$9:B115), "")</f>
        <v>94</v>
      </c>
      <c r="B115" s="100">
        <v>6</v>
      </c>
      <c r="C115" s="484" t="s">
        <v>3233</v>
      </c>
      <c r="D115" s="484" t="s">
        <v>283</v>
      </c>
      <c r="E115" s="484" t="s">
        <v>495</v>
      </c>
      <c r="F115" s="482" t="s">
        <v>1382</v>
      </c>
      <c r="G115" s="484" t="s">
        <v>3234</v>
      </c>
      <c r="H115" s="417" t="s">
        <v>496</v>
      </c>
      <c r="I115" s="484" t="s">
        <v>143</v>
      </c>
      <c r="J115" s="484" t="s">
        <v>45</v>
      </c>
      <c r="K115" s="484" t="s">
        <v>2273</v>
      </c>
      <c r="L115" s="484" t="s">
        <v>2128</v>
      </c>
      <c r="M115" s="484" t="s">
        <v>132</v>
      </c>
      <c r="N115" s="484" t="s">
        <v>497</v>
      </c>
      <c r="O115" s="484" t="s">
        <v>56</v>
      </c>
      <c r="P115" s="484" t="s">
        <v>498</v>
      </c>
      <c r="Q115" s="484" t="s">
        <v>3235</v>
      </c>
      <c r="R115" s="484" t="s">
        <v>146</v>
      </c>
      <c r="S115" s="434" t="s">
        <v>2031</v>
      </c>
      <c r="T115" s="434" t="s">
        <v>499</v>
      </c>
      <c r="U115" s="484" t="s">
        <v>500</v>
      </c>
    </row>
    <row r="116" spans="1:21" s="40" customFormat="1" ht="210">
      <c r="A116" s="41">
        <f>IF(TRIM(B116)&lt;&gt;"", COUNTA($B$9:B116), "")</f>
        <v>95</v>
      </c>
      <c r="B116" s="100">
        <v>7</v>
      </c>
      <c r="C116" s="484" t="s">
        <v>3236</v>
      </c>
      <c r="D116" s="484" t="s">
        <v>304</v>
      </c>
      <c r="E116" s="484" t="s">
        <v>3097</v>
      </c>
      <c r="F116" s="482" t="s">
        <v>1315</v>
      </c>
      <c r="G116" s="484" t="s">
        <v>3237</v>
      </c>
      <c r="H116" s="484" t="s">
        <v>501</v>
      </c>
      <c r="I116" s="484" t="s">
        <v>168</v>
      </c>
      <c r="J116" s="484" t="s">
        <v>45</v>
      </c>
      <c r="K116" s="484" t="s">
        <v>2273</v>
      </c>
      <c r="L116" s="484" t="s">
        <v>2128</v>
      </c>
      <c r="M116" s="484" t="s">
        <v>132</v>
      </c>
      <c r="N116" s="484" t="s">
        <v>502</v>
      </c>
      <c r="O116" s="484" t="s">
        <v>56</v>
      </c>
      <c r="P116" s="483" t="s">
        <v>503</v>
      </c>
      <c r="Q116" s="434" t="s">
        <v>3238</v>
      </c>
      <c r="R116" s="484" t="s">
        <v>244</v>
      </c>
      <c r="S116" s="434" t="s">
        <v>2032</v>
      </c>
      <c r="T116" s="434" t="s">
        <v>504</v>
      </c>
      <c r="U116" s="484" t="s">
        <v>505</v>
      </c>
    </row>
    <row r="117" spans="1:21" s="40" customFormat="1" ht="210">
      <c r="A117" s="41">
        <f>IF(TRIM(B117)&lt;&gt;"", COUNTA($B$9:B117), "")</f>
        <v>96</v>
      </c>
      <c r="B117" s="100">
        <v>8</v>
      </c>
      <c r="C117" s="484" t="s">
        <v>3239</v>
      </c>
      <c r="D117" s="484" t="s">
        <v>304</v>
      </c>
      <c r="E117" s="484" t="s">
        <v>1622</v>
      </c>
      <c r="F117" s="482" t="s">
        <v>1383</v>
      </c>
      <c r="G117" s="484" t="s">
        <v>3240</v>
      </c>
      <c r="H117" s="484" t="s">
        <v>3241</v>
      </c>
      <c r="I117" s="484" t="s">
        <v>506</v>
      </c>
      <c r="J117" s="484" t="s">
        <v>45</v>
      </c>
      <c r="K117" s="484" t="s">
        <v>2273</v>
      </c>
      <c r="L117" s="484" t="s">
        <v>2128</v>
      </c>
      <c r="M117" s="484" t="s">
        <v>132</v>
      </c>
      <c r="N117" s="484" t="s">
        <v>507</v>
      </c>
      <c r="O117" s="484" t="s">
        <v>56</v>
      </c>
      <c r="P117" s="484" t="s">
        <v>508</v>
      </c>
      <c r="Q117" s="434" t="s">
        <v>3242</v>
      </c>
      <c r="R117" s="484" t="s">
        <v>244</v>
      </c>
      <c r="S117" s="434" t="s">
        <v>3243</v>
      </c>
      <c r="T117" s="434" t="s">
        <v>509</v>
      </c>
      <c r="U117" s="484" t="s">
        <v>510</v>
      </c>
    </row>
    <row r="118" spans="1:21" s="40" customFormat="1" ht="210">
      <c r="A118" s="41">
        <f>IF(TRIM(B118)&lt;&gt;"", COUNTA($B$9:B118), "")</f>
        <v>97</v>
      </c>
      <c r="B118" s="100">
        <v>9</v>
      </c>
      <c r="C118" s="484" t="s">
        <v>3244</v>
      </c>
      <c r="D118" s="484" t="s">
        <v>511</v>
      </c>
      <c r="E118" s="484" t="s">
        <v>512</v>
      </c>
      <c r="F118" s="482" t="s">
        <v>1384</v>
      </c>
      <c r="G118" s="484" t="s">
        <v>3245</v>
      </c>
      <c r="H118" s="484" t="s">
        <v>513</v>
      </c>
      <c r="I118" s="484" t="s">
        <v>375</v>
      </c>
      <c r="J118" s="484" t="s">
        <v>45</v>
      </c>
      <c r="K118" s="484" t="s">
        <v>2273</v>
      </c>
      <c r="L118" s="484" t="s">
        <v>2128</v>
      </c>
      <c r="M118" s="484" t="s">
        <v>132</v>
      </c>
      <c r="N118" s="484" t="s">
        <v>514</v>
      </c>
      <c r="O118" s="484" t="s">
        <v>56</v>
      </c>
      <c r="P118" s="484" t="s">
        <v>515</v>
      </c>
      <c r="Q118" s="434" t="s">
        <v>3246</v>
      </c>
      <c r="R118" s="484" t="s">
        <v>376</v>
      </c>
      <c r="S118" s="434" t="s">
        <v>2033</v>
      </c>
      <c r="T118" s="434" t="s">
        <v>516</v>
      </c>
      <c r="U118" s="484" t="s">
        <v>517</v>
      </c>
    </row>
    <row r="119" spans="1:21" s="40" customFormat="1" ht="195">
      <c r="A119" s="41">
        <f>IF(TRIM(B119)&lt;&gt;"", COUNTA($B$9:B119), "")</f>
        <v>98</v>
      </c>
      <c r="B119" s="100">
        <v>10</v>
      </c>
      <c r="C119" s="484" t="s">
        <v>3247</v>
      </c>
      <c r="D119" s="484" t="s">
        <v>489</v>
      </c>
      <c r="E119" s="484" t="s">
        <v>518</v>
      </c>
      <c r="F119" s="482" t="s">
        <v>1316</v>
      </c>
      <c r="G119" s="484" t="s">
        <v>3248</v>
      </c>
      <c r="H119" s="484" t="s">
        <v>519</v>
      </c>
      <c r="I119" s="484" t="s">
        <v>229</v>
      </c>
      <c r="J119" s="484" t="s">
        <v>45</v>
      </c>
      <c r="K119" s="484" t="s">
        <v>2273</v>
      </c>
      <c r="L119" s="484" t="s">
        <v>2128</v>
      </c>
      <c r="M119" s="484" t="s">
        <v>132</v>
      </c>
      <c r="N119" s="484" t="s">
        <v>492</v>
      </c>
      <c r="O119" s="484" t="s">
        <v>468</v>
      </c>
      <c r="P119" s="484" t="s">
        <v>520</v>
      </c>
      <c r="Q119" s="434" t="s">
        <v>3249</v>
      </c>
      <c r="R119" s="484" t="s">
        <v>244</v>
      </c>
      <c r="S119" s="434" t="s">
        <v>2034</v>
      </c>
      <c r="T119" s="434" t="s">
        <v>521</v>
      </c>
      <c r="U119" s="484" t="s">
        <v>522</v>
      </c>
    </row>
    <row r="120" spans="1:21" s="40" customFormat="1" ht="165">
      <c r="A120" s="41">
        <f>IF(TRIM(B120)&lt;&gt;"", COUNTA($B$9:B120), "")</f>
        <v>99</v>
      </c>
      <c r="B120" s="100">
        <v>11</v>
      </c>
      <c r="C120" s="484" t="s">
        <v>3250</v>
      </c>
      <c r="D120" s="484" t="s">
        <v>489</v>
      </c>
      <c r="E120" s="484" t="s">
        <v>1623</v>
      </c>
      <c r="F120" s="482" t="s">
        <v>1385</v>
      </c>
      <c r="G120" s="484" t="s">
        <v>3251</v>
      </c>
      <c r="H120" s="484" t="s">
        <v>523</v>
      </c>
      <c r="I120" s="484" t="s">
        <v>229</v>
      </c>
      <c r="J120" s="484" t="s">
        <v>45</v>
      </c>
      <c r="K120" s="484" t="s">
        <v>2273</v>
      </c>
      <c r="L120" s="484" t="s">
        <v>2128</v>
      </c>
      <c r="M120" s="484" t="s">
        <v>132</v>
      </c>
      <c r="N120" s="484" t="s">
        <v>492</v>
      </c>
      <c r="O120" s="484" t="s">
        <v>468</v>
      </c>
      <c r="P120" s="484" t="s">
        <v>524</v>
      </c>
      <c r="Q120" s="434" t="s">
        <v>3252</v>
      </c>
      <c r="R120" s="484" t="s">
        <v>244</v>
      </c>
      <c r="S120" s="434" t="s">
        <v>2035</v>
      </c>
      <c r="T120" s="434" t="s">
        <v>525</v>
      </c>
      <c r="U120" s="484" t="s">
        <v>526</v>
      </c>
    </row>
    <row r="121" spans="1:21" s="40" customFormat="1" ht="225">
      <c r="A121" s="81">
        <f>IF(TRIM(B121)&lt;&gt;"", COUNTA($B$9:B121), "")</f>
        <v>100</v>
      </c>
      <c r="B121" s="100">
        <v>12</v>
      </c>
      <c r="C121" s="484" t="s">
        <v>3253</v>
      </c>
      <c r="D121" s="484" t="s">
        <v>489</v>
      </c>
      <c r="E121" s="484" t="s">
        <v>527</v>
      </c>
      <c r="F121" s="482" t="s">
        <v>1386</v>
      </c>
      <c r="G121" s="484" t="s">
        <v>3254</v>
      </c>
      <c r="H121" s="417" t="s">
        <v>528</v>
      </c>
      <c r="I121" s="484" t="s">
        <v>529</v>
      </c>
      <c r="J121" s="484" t="s">
        <v>45</v>
      </c>
      <c r="K121" s="484" t="s">
        <v>2273</v>
      </c>
      <c r="L121" s="484" t="s">
        <v>2128</v>
      </c>
      <c r="M121" s="484" t="s">
        <v>132</v>
      </c>
      <c r="N121" s="484" t="s">
        <v>530</v>
      </c>
      <c r="O121" s="484" t="s">
        <v>468</v>
      </c>
      <c r="P121" s="484" t="s">
        <v>531</v>
      </c>
      <c r="Q121" s="434" t="s">
        <v>3255</v>
      </c>
      <c r="R121" s="484" t="s">
        <v>532</v>
      </c>
      <c r="S121" s="434" t="s">
        <v>2036</v>
      </c>
      <c r="T121" s="434" t="s">
        <v>533</v>
      </c>
      <c r="U121" s="484" t="s">
        <v>534</v>
      </c>
    </row>
    <row r="122" spans="1:21" s="32" customFormat="1" ht="18.75">
      <c r="A122" s="129" t="str">
        <f>IF(TRIM(B122)&lt;&gt;"", COUNTA($B$9:B122), "")</f>
        <v/>
      </c>
      <c r="B122" s="49"/>
      <c r="C122" s="520" t="s">
        <v>535</v>
      </c>
      <c r="D122" s="521"/>
      <c r="E122" s="47"/>
      <c r="F122" s="48"/>
      <c r="G122" s="47"/>
      <c r="H122" s="47"/>
      <c r="I122" s="47"/>
      <c r="J122" s="47"/>
      <c r="K122" s="47"/>
      <c r="L122" s="47"/>
      <c r="M122" s="47"/>
      <c r="N122" s="47"/>
      <c r="O122" s="47"/>
      <c r="P122" s="47"/>
      <c r="Q122" s="47"/>
      <c r="R122" s="47"/>
      <c r="S122" s="47"/>
      <c r="T122" s="47"/>
      <c r="U122" s="47"/>
    </row>
    <row r="123" spans="1:21" s="40" customFormat="1" ht="180">
      <c r="A123" s="41">
        <f>IF(TRIM(B123)&lt;&gt;"", COUNTA($B$9:B123), "")</f>
        <v>101</v>
      </c>
      <c r="B123" s="41">
        <v>1</v>
      </c>
      <c r="C123" s="143" t="s">
        <v>542</v>
      </c>
      <c r="D123" s="416" t="s">
        <v>165</v>
      </c>
      <c r="E123" s="143" t="s">
        <v>543</v>
      </c>
      <c r="F123" s="415" t="s">
        <v>1304</v>
      </c>
      <c r="G123" s="143" t="s">
        <v>544</v>
      </c>
      <c r="H123" s="417" t="s">
        <v>2278</v>
      </c>
      <c r="I123" s="143" t="s">
        <v>545</v>
      </c>
      <c r="J123" s="143" t="s">
        <v>45</v>
      </c>
      <c r="K123" s="143" t="s">
        <v>2725</v>
      </c>
      <c r="L123" s="143" t="s">
        <v>2128</v>
      </c>
      <c r="M123" s="143" t="s">
        <v>132</v>
      </c>
      <c r="N123" s="143" t="s">
        <v>546</v>
      </c>
      <c r="O123" s="143" t="s">
        <v>30</v>
      </c>
      <c r="P123" s="143" t="s">
        <v>1305</v>
      </c>
      <c r="Q123" s="143" t="s">
        <v>2726</v>
      </c>
      <c r="R123" s="143" t="s">
        <v>2282</v>
      </c>
      <c r="S123" s="412" t="s">
        <v>2727</v>
      </c>
      <c r="T123" s="414" t="s">
        <v>2283</v>
      </c>
      <c r="U123" s="414" t="s">
        <v>547</v>
      </c>
    </row>
    <row r="124" spans="1:21" s="40" customFormat="1" ht="180">
      <c r="A124" s="41">
        <f>IF(TRIM(B124)&lt;&gt;"", COUNTA($B$9:B124), "")</f>
        <v>102</v>
      </c>
      <c r="B124" s="100">
        <v>2</v>
      </c>
      <c r="C124" s="143" t="s">
        <v>549</v>
      </c>
      <c r="D124" s="143" t="s">
        <v>550</v>
      </c>
      <c r="E124" s="143" t="s">
        <v>551</v>
      </c>
      <c r="F124" s="144" t="s">
        <v>552</v>
      </c>
      <c r="G124" s="143" t="s">
        <v>553</v>
      </c>
      <c r="H124" s="418" t="s">
        <v>2038</v>
      </c>
      <c r="I124" s="143" t="s">
        <v>538</v>
      </c>
      <c r="J124" s="143" t="s">
        <v>37</v>
      </c>
      <c r="K124" s="143" t="s">
        <v>2725</v>
      </c>
      <c r="L124" s="143" t="s">
        <v>2128</v>
      </c>
      <c r="M124" s="143" t="s">
        <v>554</v>
      </c>
      <c r="N124" s="143" t="s">
        <v>555</v>
      </c>
      <c r="O124" s="143" t="s">
        <v>30</v>
      </c>
      <c r="P124" s="143" t="s">
        <v>556</v>
      </c>
      <c r="Q124" s="143" t="s">
        <v>2726</v>
      </c>
      <c r="R124" s="143" t="s">
        <v>2284</v>
      </c>
      <c r="S124" s="412" t="s">
        <v>2727</v>
      </c>
      <c r="T124" s="143" t="s">
        <v>2285</v>
      </c>
      <c r="U124" s="143" t="s">
        <v>547</v>
      </c>
    </row>
    <row r="125" spans="1:21" s="40" customFormat="1" ht="180">
      <c r="A125" s="41">
        <f>IF(TRIM(B125)&lt;&gt;"", COUNTA($B$9:B125), "")</f>
        <v>103</v>
      </c>
      <c r="B125" s="433">
        <v>3</v>
      </c>
      <c r="C125" s="143" t="s">
        <v>2000</v>
      </c>
      <c r="D125" s="143" t="s">
        <v>331</v>
      </c>
      <c r="E125" s="143" t="s">
        <v>558</v>
      </c>
      <c r="F125" s="144" t="s">
        <v>2275</v>
      </c>
      <c r="G125" s="143" t="s">
        <v>2001</v>
      </c>
      <c r="H125" s="418" t="s">
        <v>2039</v>
      </c>
      <c r="I125" s="143" t="s">
        <v>559</v>
      </c>
      <c r="J125" s="143" t="s">
        <v>45</v>
      </c>
      <c r="K125" s="143" t="s">
        <v>2725</v>
      </c>
      <c r="L125" s="143" t="s">
        <v>2128</v>
      </c>
      <c r="M125" s="143" t="s">
        <v>132</v>
      </c>
      <c r="N125" s="143" t="s">
        <v>560</v>
      </c>
      <c r="O125" s="143" t="s">
        <v>30</v>
      </c>
      <c r="P125" s="143" t="s">
        <v>561</v>
      </c>
      <c r="Q125" s="143" t="s">
        <v>2726</v>
      </c>
      <c r="R125" s="143" t="s">
        <v>2286</v>
      </c>
      <c r="S125" s="412" t="s">
        <v>2727</v>
      </c>
      <c r="T125" s="143" t="s">
        <v>2287</v>
      </c>
      <c r="U125" s="143" t="s">
        <v>548</v>
      </c>
    </row>
    <row r="126" spans="1:21" s="80" customFormat="1" ht="240">
      <c r="A126" s="100">
        <f>IF(TRIM(B126)&lt;&gt;"", COUNTA($B$9:B126), "")</f>
        <v>104</v>
      </c>
      <c r="B126" s="433">
        <v>4</v>
      </c>
      <c r="C126" s="143" t="s">
        <v>563</v>
      </c>
      <c r="D126" s="143" t="s">
        <v>182</v>
      </c>
      <c r="E126" s="143" t="s">
        <v>564</v>
      </c>
      <c r="F126" s="144" t="s">
        <v>2276</v>
      </c>
      <c r="G126" s="143" t="s">
        <v>565</v>
      </c>
      <c r="H126" s="143" t="s">
        <v>2040</v>
      </c>
      <c r="I126" s="143" t="s">
        <v>143</v>
      </c>
      <c r="J126" s="143" t="s">
        <v>45</v>
      </c>
      <c r="K126" s="143" t="s">
        <v>2725</v>
      </c>
      <c r="L126" s="143" t="s">
        <v>2128</v>
      </c>
      <c r="M126" s="143" t="s">
        <v>132</v>
      </c>
      <c r="N126" s="143" t="s">
        <v>566</v>
      </c>
      <c r="O126" s="143" t="s">
        <v>30</v>
      </c>
      <c r="P126" s="143" t="s">
        <v>567</v>
      </c>
      <c r="Q126" s="143" t="s">
        <v>2726</v>
      </c>
      <c r="R126" s="143" t="s">
        <v>2288</v>
      </c>
      <c r="S126" s="412" t="s">
        <v>2727</v>
      </c>
      <c r="T126" s="143" t="s">
        <v>2289</v>
      </c>
      <c r="U126" s="143" t="s">
        <v>548</v>
      </c>
    </row>
    <row r="127" spans="1:21" s="80" customFormat="1" ht="180">
      <c r="A127" s="100">
        <f>IF(TRIM(B127)&lt;&gt;"", COUNTA($B$9:B127), "")</f>
        <v>105</v>
      </c>
      <c r="B127" s="433">
        <v>5</v>
      </c>
      <c r="C127" s="143" t="s">
        <v>1972</v>
      </c>
      <c r="D127" s="143" t="s">
        <v>1949</v>
      </c>
      <c r="E127" s="143" t="s">
        <v>1950</v>
      </c>
      <c r="F127" s="144" t="s">
        <v>1960</v>
      </c>
      <c r="G127" s="143" t="s">
        <v>1951</v>
      </c>
      <c r="H127" s="418" t="s">
        <v>2041</v>
      </c>
      <c r="I127" s="143" t="s">
        <v>143</v>
      </c>
      <c r="J127" s="143" t="s">
        <v>45</v>
      </c>
      <c r="K127" s="143" t="s">
        <v>2725</v>
      </c>
      <c r="L127" s="143" t="s">
        <v>2128</v>
      </c>
      <c r="M127" s="143" t="s">
        <v>132</v>
      </c>
      <c r="N127" s="143" t="s">
        <v>1952</v>
      </c>
      <c r="O127" s="143" t="s">
        <v>30</v>
      </c>
      <c r="P127" s="143" t="s">
        <v>1953</v>
      </c>
      <c r="Q127" s="143" t="s">
        <v>2726</v>
      </c>
      <c r="R127" s="143" t="s">
        <v>2290</v>
      </c>
      <c r="S127" s="412" t="s">
        <v>2727</v>
      </c>
      <c r="T127" s="143" t="s">
        <v>2291</v>
      </c>
      <c r="U127" s="143" t="s">
        <v>1954</v>
      </c>
    </row>
    <row r="128" spans="1:21" s="80" customFormat="1" ht="180">
      <c r="A128" s="100">
        <f>IF(TRIM(B128)&lt;&gt;"", COUNTA($B$9:B128), "")</f>
        <v>106</v>
      </c>
      <c r="B128" s="433">
        <v>6</v>
      </c>
      <c r="C128" s="143" t="s">
        <v>1981</v>
      </c>
      <c r="D128" s="143" t="s">
        <v>987</v>
      </c>
      <c r="E128" s="143" t="s">
        <v>1982</v>
      </c>
      <c r="F128" s="144" t="s">
        <v>1983</v>
      </c>
      <c r="G128" s="143" t="s">
        <v>2002</v>
      </c>
      <c r="H128" s="276" t="s">
        <v>2279</v>
      </c>
      <c r="I128" s="143" t="s">
        <v>143</v>
      </c>
      <c r="J128" s="143" t="s">
        <v>45</v>
      </c>
      <c r="K128" s="143" t="s">
        <v>2725</v>
      </c>
      <c r="L128" s="143" t="s">
        <v>2128</v>
      </c>
      <c r="M128" s="143" t="s">
        <v>132</v>
      </c>
      <c r="N128" s="143" t="s">
        <v>1952</v>
      </c>
      <c r="O128" s="143" t="s">
        <v>30</v>
      </c>
      <c r="P128" s="143" t="s">
        <v>1984</v>
      </c>
      <c r="Q128" s="143" t="s">
        <v>2726</v>
      </c>
      <c r="R128" s="143" t="s">
        <v>2290</v>
      </c>
      <c r="S128" s="412" t="s">
        <v>2727</v>
      </c>
      <c r="T128" s="143" t="s">
        <v>2292</v>
      </c>
      <c r="U128" s="143" t="s">
        <v>1954</v>
      </c>
    </row>
    <row r="129" spans="1:21" s="40" customFormat="1" ht="195">
      <c r="A129" s="41">
        <f>IF(TRIM(B129)&lt;&gt;"", COUNTA($B$9:B129), "")</f>
        <v>107</v>
      </c>
      <c r="B129" s="433">
        <v>7</v>
      </c>
      <c r="C129" s="479" t="s">
        <v>3165</v>
      </c>
      <c r="D129" s="143" t="s">
        <v>140</v>
      </c>
      <c r="E129" s="143" t="s">
        <v>1955</v>
      </c>
      <c r="F129" s="144" t="s">
        <v>2277</v>
      </c>
      <c r="G129" s="143" t="s">
        <v>1956</v>
      </c>
      <c r="H129" s="413" t="s">
        <v>2280</v>
      </c>
      <c r="I129" s="143" t="s">
        <v>538</v>
      </c>
      <c r="J129" s="143" t="s">
        <v>45</v>
      </c>
      <c r="K129" s="143" t="s">
        <v>2725</v>
      </c>
      <c r="L129" s="143" t="s">
        <v>2128</v>
      </c>
      <c r="M129" s="143" t="s">
        <v>132</v>
      </c>
      <c r="N129" s="143" t="s">
        <v>1957</v>
      </c>
      <c r="O129" s="143" t="s">
        <v>30</v>
      </c>
      <c r="P129" s="143" t="s">
        <v>1958</v>
      </c>
      <c r="Q129" s="143" t="s">
        <v>2726</v>
      </c>
      <c r="R129" s="143" t="s">
        <v>2293</v>
      </c>
      <c r="S129" s="412" t="s">
        <v>2727</v>
      </c>
      <c r="T129" s="143" t="s">
        <v>2294</v>
      </c>
      <c r="U129" s="143" t="s">
        <v>1959</v>
      </c>
    </row>
    <row r="130" spans="1:21" s="32" customFormat="1" ht="18.75">
      <c r="A130" s="43" t="str">
        <f>IF(TRIM(B130)&lt;&gt;"", COUNTA($B$9:B130), "")</f>
        <v/>
      </c>
      <c r="B130" s="49"/>
      <c r="C130" s="410" t="s">
        <v>568</v>
      </c>
      <c r="D130" s="411"/>
      <c r="E130" s="47"/>
      <c r="F130" s="48"/>
      <c r="G130" s="47"/>
      <c r="H130" s="208"/>
      <c r="I130" s="47"/>
      <c r="J130" s="47"/>
      <c r="K130" s="47"/>
      <c r="L130" s="47"/>
      <c r="M130" s="47"/>
      <c r="N130" s="47"/>
      <c r="O130" s="47"/>
      <c r="P130" s="47"/>
      <c r="Q130" s="47"/>
      <c r="R130" s="47"/>
      <c r="S130" s="47"/>
      <c r="T130" s="47"/>
      <c r="U130" s="47"/>
    </row>
    <row r="131" spans="1:21" s="40" customFormat="1" ht="150">
      <c r="A131" s="41">
        <f>IF(TRIM(B131)&lt;&gt;"", COUNTA($B$9:B131), "")</f>
        <v>108</v>
      </c>
      <c r="B131" s="41">
        <v>1</v>
      </c>
      <c r="C131" s="132" t="s">
        <v>3138</v>
      </c>
      <c r="D131" s="228" t="s">
        <v>569</v>
      </c>
      <c r="E131" s="228" t="s">
        <v>1767</v>
      </c>
      <c r="F131" s="226" t="s">
        <v>1438</v>
      </c>
      <c r="G131" s="228" t="s">
        <v>570</v>
      </c>
      <c r="H131" s="230" t="s">
        <v>2298</v>
      </c>
      <c r="I131" s="219" t="s">
        <v>571</v>
      </c>
      <c r="J131" s="228" t="s">
        <v>37</v>
      </c>
      <c r="K131" s="228" t="s">
        <v>2378</v>
      </c>
      <c r="L131" s="228" t="s">
        <v>2300</v>
      </c>
      <c r="M131" s="538" t="s">
        <v>3305</v>
      </c>
      <c r="N131" s="228" t="s">
        <v>2301</v>
      </c>
      <c r="O131" s="228" t="s">
        <v>41</v>
      </c>
      <c r="P131" s="228" t="s">
        <v>573</v>
      </c>
      <c r="Q131" s="229" t="s">
        <v>2695</v>
      </c>
      <c r="R131" s="228" t="s">
        <v>33</v>
      </c>
      <c r="S131" s="228" t="s">
        <v>2302</v>
      </c>
      <c r="T131" s="228" t="s">
        <v>2303</v>
      </c>
      <c r="U131" s="228" t="s">
        <v>574</v>
      </c>
    </row>
    <row r="132" spans="1:21" s="40" customFormat="1" ht="150">
      <c r="A132" s="41">
        <f>IF(TRIM(B132)&lt;&gt;"", COUNTA($B$9:B132), "")</f>
        <v>109</v>
      </c>
      <c r="B132" s="41">
        <v>2</v>
      </c>
      <c r="C132" s="132" t="s">
        <v>1421</v>
      </c>
      <c r="D132" s="228" t="s">
        <v>569</v>
      </c>
      <c r="E132" s="228" t="s">
        <v>1422</v>
      </c>
      <c r="F132" s="226" t="s">
        <v>1423</v>
      </c>
      <c r="G132" s="228" t="s">
        <v>1424</v>
      </c>
      <c r="H132" s="230" t="s">
        <v>1768</v>
      </c>
      <c r="I132" s="219" t="s">
        <v>571</v>
      </c>
      <c r="J132" s="228" t="s">
        <v>37</v>
      </c>
      <c r="K132" s="228" t="s">
        <v>2378</v>
      </c>
      <c r="L132" s="228" t="s">
        <v>2300</v>
      </c>
      <c r="M132" s="538" t="s">
        <v>3305</v>
      </c>
      <c r="N132" s="228" t="s">
        <v>1420</v>
      </c>
      <c r="O132" s="228" t="s">
        <v>41</v>
      </c>
      <c r="P132" s="228" t="s">
        <v>2042</v>
      </c>
      <c r="Q132" s="229" t="s">
        <v>2695</v>
      </c>
      <c r="R132" s="228" t="s">
        <v>33</v>
      </c>
      <c r="S132" s="228" t="s">
        <v>1425</v>
      </c>
      <c r="T132" s="228" t="s">
        <v>1426</v>
      </c>
      <c r="U132" s="228" t="s">
        <v>41</v>
      </c>
    </row>
    <row r="133" spans="1:21" s="40" customFormat="1" ht="150">
      <c r="A133" s="41">
        <f>IF(TRIM(B133)&lt;&gt;"", COUNTA($B$9:B133), "")</f>
        <v>110</v>
      </c>
      <c r="B133" s="100">
        <v>3</v>
      </c>
      <c r="C133" s="132" t="s">
        <v>1427</v>
      </c>
      <c r="D133" s="228" t="s">
        <v>569</v>
      </c>
      <c r="E133" s="228" t="s">
        <v>1428</v>
      </c>
      <c r="F133" s="226" t="s">
        <v>1429</v>
      </c>
      <c r="G133" s="228" t="s">
        <v>1430</v>
      </c>
      <c r="H133" s="230" t="s">
        <v>1769</v>
      </c>
      <c r="I133" s="219" t="s">
        <v>576</v>
      </c>
      <c r="J133" s="228" t="s">
        <v>37</v>
      </c>
      <c r="K133" s="228" t="s">
        <v>2378</v>
      </c>
      <c r="L133" s="228" t="s">
        <v>2304</v>
      </c>
      <c r="M133" s="538" t="s">
        <v>3305</v>
      </c>
      <c r="N133" s="228" t="s">
        <v>1420</v>
      </c>
      <c r="O133" s="228" t="s">
        <v>41</v>
      </c>
      <c r="P133" s="228" t="s">
        <v>2305</v>
      </c>
      <c r="Q133" s="229" t="s">
        <v>2695</v>
      </c>
      <c r="R133" s="228" t="s">
        <v>33</v>
      </c>
      <c r="S133" s="228" t="s">
        <v>575</v>
      </c>
      <c r="T133" s="228" t="s">
        <v>1431</v>
      </c>
      <c r="U133" s="228" t="s">
        <v>41</v>
      </c>
    </row>
    <row r="134" spans="1:21" s="40" customFormat="1" ht="150">
      <c r="A134" s="41">
        <f>IF(TRIM(B134)&lt;&gt;"", COUNTA($B$9:B134), "")</f>
        <v>111</v>
      </c>
      <c r="B134" s="100">
        <v>4</v>
      </c>
      <c r="C134" s="132" t="s">
        <v>3139</v>
      </c>
      <c r="D134" s="228" t="s">
        <v>569</v>
      </c>
      <c r="E134" s="228" t="s">
        <v>577</v>
      </c>
      <c r="F134" s="61" t="s">
        <v>1309</v>
      </c>
      <c r="G134" s="228" t="s">
        <v>578</v>
      </c>
      <c r="H134" s="230" t="s">
        <v>1770</v>
      </c>
      <c r="I134" s="219" t="s">
        <v>576</v>
      </c>
      <c r="J134" s="228" t="s">
        <v>37</v>
      </c>
      <c r="K134" s="228" t="s">
        <v>2378</v>
      </c>
      <c r="L134" s="228" t="s">
        <v>2306</v>
      </c>
      <c r="M134" s="538" t="s">
        <v>3305</v>
      </c>
      <c r="N134" s="228" t="s">
        <v>1420</v>
      </c>
      <c r="O134" s="228" t="s">
        <v>41</v>
      </c>
      <c r="P134" s="228" t="s">
        <v>1432</v>
      </c>
      <c r="Q134" s="229" t="s">
        <v>2695</v>
      </c>
      <c r="R134" s="228" t="s">
        <v>33</v>
      </c>
      <c r="S134" s="228" t="s">
        <v>579</v>
      </c>
      <c r="T134" s="228" t="s">
        <v>580</v>
      </c>
      <c r="U134" s="228" t="s">
        <v>41</v>
      </c>
    </row>
    <row r="135" spans="1:21" s="40" customFormat="1" ht="150">
      <c r="A135" s="41">
        <f>IF(TRIM(B135)&lt;&gt;"", COUNTA($B$9:B135), "")</f>
        <v>112</v>
      </c>
      <c r="B135" s="100">
        <v>5</v>
      </c>
      <c r="C135" s="228" t="s">
        <v>1433</v>
      </c>
      <c r="D135" s="228" t="s">
        <v>569</v>
      </c>
      <c r="E135" s="228" t="s">
        <v>1771</v>
      </c>
      <c r="F135" s="226" t="s">
        <v>1434</v>
      </c>
      <c r="G135" s="228" t="s">
        <v>1435</v>
      </c>
      <c r="H135" s="228" t="s">
        <v>1772</v>
      </c>
      <c r="I135" s="219" t="s">
        <v>576</v>
      </c>
      <c r="J135" s="228" t="s">
        <v>37</v>
      </c>
      <c r="K135" s="228" t="s">
        <v>2378</v>
      </c>
      <c r="L135" s="228" t="s">
        <v>2307</v>
      </c>
      <c r="M135" s="538" t="s">
        <v>3305</v>
      </c>
      <c r="N135" s="228" t="s">
        <v>1420</v>
      </c>
      <c r="O135" s="228" t="s">
        <v>41</v>
      </c>
      <c r="P135" s="228" t="s">
        <v>1436</v>
      </c>
      <c r="Q135" s="229" t="s">
        <v>2695</v>
      </c>
      <c r="R135" s="219" t="s">
        <v>33</v>
      </c>
      <c r="S135" s="228" t="s">
        <v>575</v>
      </c>
      <c r="T135" s="228" t="s">
        <v>1437</v>
      </c>
      <c r="U135" s="228" t="s">
        <v>574</v>
      </c>
    </row>
    <row r="136" spans="1:21" s="40" customFormat="1" ht="150">
      <c r="A136" s="41">
        <f>IF(TRIM(B136)&lt;&gt;"", COUNTA($B$9:B136), "")</f>
        <v>113</v>
      </c>
      <c r="B136" s="100">
        <v>6</v>
      </c>
      <c r="C136" s="132" t="s">
        <v>1976</v>
      </c>
      <c r="D136" s="228" t="s">
        <v>569</v>
      </c>
      <c r="E136" s="228" t="s">
        <v>1773</v>
      </c>
      <c r="F136" s="226" t="s">
        <v>1961</v>
      </c>
      <c r="G136" s="228" t="s">
        <v>1774</v>
      </c>
      <c r="H136" s="228" t="s">
        <v>1775</v>
      </c>
      <c r="I136" s="219" t="s">
        <v>576</v>
      </c>
      <c r="J136" s="228" t="s">
        <v>37</v>
      </c>
      <c r="K136" s="228" t="s">
        <v>2378</v>
      </c>
      <c r="L136" s="228" t="s">
        <v>2304</v>
      </c>
      <c r="M136" s="538" t="s">
        <v>3305</v>
      </c>
      <c r="N136" s="228" t="s">
        <v>1420</v>
      </c>
      <c r="O136" s="228" t="s">
        <v>41</v>
      </c>
      <c r="P136" s="228" t="s">
        <v>1776</v>
      </c>
      <c r="Q136" s="229" t="s">
        <v>2695</v>
      </c>
      <c r="R136" s="219" t="s">
        <v>33</v>
      </c>
      <c r="S136" s="228" t="s">
        <v>2308</v>
      </c>
      <c r="T136" s="228" t="s">
        <v>2309</v>
      </c>
      <c r="U136" s="228" t="s">
        <v>1777</v>
      </c>
    </row>
    <row r="137" spans="1:21" s="40" customFormat="1" ht="150">
      <c r="A137" s="41">
        <f>IF(TRIM(B137)&lt;&gt;"", COUNTA($B$9:B137), "")</f>
        <v>114</v>
      </c>
      <c r="B137" s="100">
        <v>7</v>
      </c>
      <c r="C137" s="132" t="s">
        <v>1980</v>
      </c>
      <c r="D137" s="228" t="s">
        <v>569</v>
      </c>
      <c r="E137" s="228" t="s">
        <v>581</v>
      </c>
      <c r="F137" s="226" t="s">
        <v>1439</v>
      </c>
      <c r="G137" s="228" t="s">
        <v>1778</v>
      </c>
      <c r="H137" s="228" t="s">
        <v>1779</v>
      </c>
      <c r="I137" s="219" t="s">
        <v>576</v>
      </c>
      <c r="J137" s="228" t="s">
        <v>37</v>
      </c>
      <c r="K137" s="228" t="s">
        <v>2378</v>
      </c>
      <c r="L137" s="228" t="s">
        <v>2300</v>
      </c>
      <c r="M137" s="538" t="s">
        <v>3305</v>
      </c>
      <c r="N137" s="228" t="s">
        <v>572</v>
      </c>
      <c r="O137" s="228" t="s">
        <v>41</v>
      </c>
      <c r="P137" s="228" t="s">
        <v>1780</v>
      </c>
      <c r="Q137" s="229" t="s">
        <v>2695</v>
      </c>
      <c r="R137" s="219" t="s">
        <v>33</v>
      </c>
      <c r="S137" s="228" t="s">
        <v>2310</v>
      </c>
      <c r="T137" s="228" t="s">
        <v>2311</v>
      </c>
      <c r="U137" s="228" t="s">
        <v>41</v>
      </c>
    </row>
    <row r="138" spans="1:21" s="32" customFormat="1" ht="18.75">
      <c r="A138" s="43" t="str">
        <f>IF(TRIM(B138)&lt;&gt;"", COUNTA($B$9:B138), "")</f>
        <v/>
      </c>
      <c r="B138" s="49"/>
      <c r="C138" s="523" t="s">
        <v>582</v>
      </c>
      <c r="D138" s="521"/>
      <c r="E138" s="47"/>
      <c r="F138" s="48"/>
      <c r="G138" s="47"/>
      <c r="H138" s="47"/>
      <c r="I138" s="47"/>
      <c r="J138" s="47"/>
      <c r="K138" s="47"/>
      <c r="L138" s="47"/>
      <c r="M138" s="47"/>
      <c r="N138" s="47"/>
      <c r="O138" s="47"/>
      <c r="P138" s="47"/>
      <c r="Q138" s="47"/>
      <c r="R138" s="47"/>
      <c r="S138" s="47"/>
      <c r="T138" s="47"/>
      <c r="U138" s="47"/>
    </row>
    <row r="139" spans="1:21" s="40" customFormat="1" ht="300">
      <c r="A139" s="41">
        <f>IF(TRIM(B139)&lt;&gt;"", COUNTA($B$9:B139), "")</f>
        <v>115</v>
      </c>
      <c r="B139" s="41">
        <v>1</v>
      </c>
      <c r="C139" s="184" t="s">
        <v>2315</v>
      </c>
      <c r="D139" s="175" t="s">
        <v>283</v>
      </c>
      <c r="E139" s="183" t="s">
        <v>2316</v>
      </c>
      <c r="F139" s="175">
        <v>4616004610</v>
      </c>
      <c r="G139" s="175" t="s">
        <v>2317</v>
      </c>
      <c r="H139" s="164" t="s">
        <v>2318</v>
      </c>
      <c r="I139" s="175" t="s">
        <v>150</v>
      </c>
      <c r="J139" s="175" t="s">
        <v>45</v>
      </c>
      <c r="K139" s="185" t="s">
        <v>2319</v>
      </c>
      <c r="L139" s="183" t="s">
        <v>2128</v>
      </c>
      <c r="M139" s="175" t="s">
        <v>132</v>
      </c>
      <c r="N139" s="175" t="s">
        <v>583</v>
      </c>
      <c r="O139" s="175" t="s">
        <v>30</v>
      </c>
      <c r="P139" s="175" t="s">
        <v>2320</v>
      </c>
      <c r="Q139" s="185" t="s">
        <v>2695</v>
      </c>
      <c r="R139" s="185" t="s">
        <v>146</v>
      </c>
      <c r="S139" s="185" t="s">
        <v>2321</v>
      </c>
      <c r="T139" s="175" t="s">
        <v>2322</v>
      </c>
      <c r="U139" s="175" t="s">
        <v>2323</v>
      </c>
    </row>
    <row r="140" spans="1:21" s="40" customFormat="1" ht="360">
      <c r="A140" s="41">
        <f>IF(TRIM(B140)&lt;&gt;"", COUNTA($B$9:B140), "")</f>
        <v>116</v>
      </c>
      <c r="B140" s="41">
        <v>2</v>
      </c>
      <c r="C140" s="184" t="s">
        <v>2324</v>
      </c>
      <c r="D140" s="175" t="s">
        <v>43</v>
      </c>
      <c r="E140" s="183" t="s">
        <v>2325</v>
      </c>
      <c r="F140" s="183">
        <v>4616004634</v>
      </c>
      <c r="G140" s="183" t="s">
        <v>1440</v>
      </c>
      <c r="H140" s="164" t="s">
        <v>1782</v>
      </c>
      <c r="I140" s="175" t="s">
        <v>138</v>
      </c>
      <c r="J140" s="175" t="s">
        <v>45</v>
      </c>
      <c r="K140" s="185" t="s">
        <v>2326</v>
      </c>
      <c r="L140" s="183" t="s">
        <v>2128</v>
      </c>
      <c r="M140" s="175" t="s">
        <v>360</v>
      </c>
      <c r="N140" s="183" t="s">
        <v>1237</v>
      </c>
      <c r="O140" s="175" t="s">
        <v>30</v>
      </c>
      <c r="P140" s="183" t="s">
        <v>1441</v>
      </c>
      <c r="Q140" s="185" t="s">
        <v>2695</v>
      </c>
      <c r="R140" s="185" t="s">
        <v>590</v>
      </c>
      <c r="S140" s="185" t="s">
        <v>2327</v>
      </c>
      <c r="T140" s="183" t="s">
        <v>1442</v>
      </c>
      <c r="U140" s="183" t="s">
        <v>2328</v>
      </c>
    </row>
    <row r="141" spans="1:21" s="40" customFormat="1" ht="240">
      <c r="A141" s="41">
        <f>IF(TRIM(B141)&lt;&gt;"", COUNTA($B$9:B141), "")</f>
        <v>117</v>
      </c>
      <c r="B141" s="100">
        <v>3</v>
      </c>
      <c r="C141" s="184" t="s">
        <v>1319</v>
      </c>
      <c r="D141" s="183" t="s">
        <v>43</v>
      </c>
      <c r="E141" s="183" t="s">
        <v>585</v>
      </c>
      <c r="F141" s="183">
        <v>4616004659</v>
      </c>
      <c r="G141" s="183" t="s">
        <v>586</v>
      </c>
      <c r="H141" s="164" t="s">
        <v>1783</v>
      </c>
      <c r="I141" s="183" t="s">
        <v>138</v>
      </c>
      <c r="J141" s="183" t="s">
        <v>45</v>
      </c>
      <c r="K141" s="183" t="s">
        <v>2319</v>
      </c>
      <c r="L141" s="183" t="s">
        <v>2180</v>
      </c>
      <c r="M141" s="183" t="s">
        <v>360</v>
      </c>
      <c r="N141" s="183" t="s">
        <v>588</v>
      </c>
      <c r="O141" s="183" t="s">
        <v>30</v>
      </c>
      <c r="P141" s="183" t="s">
        <v>589</v>
      </c>
      <c r="Q141" s="185" t="s">
        <v>2695</v>
      </c>
      <c r="R141" s="185" t="s">
        <v>590</v>
      </c>
      <c r="S141" s="185" t="s">
        <v>2043</v>
      </c>
      <c r="T141" s="183" t="s">
        <v>1317</v>
      </c>
      <c r="U141" s="183" t="s">
        <v>584</v>
      </c>
    </row>
    <row r="142" spans="1:21" s="40" customFormat="1" ht="285">
      <c r="A142" s="41">
        <f>IF(TRIM(B142)&lt;&gt;"", COUNTA($B$9:B142), "")</f>
        <v>118</v>
      </c>
      <c r="B142" s="100">
        <v>4</v>
      </c>
      <c r="C142" s="184" t="s">
        <v>591</v>
      </c>
      <c r="D142" s="175" t="s">
        <v>43</v>
      </c>
      <c r="E142" s="175" t="s">
        <v>592</v>
      </c>
      <c r="F142" s="175">
        <v>4616005596</v>
      </c>
      <c r="G142" s="175" t="s">
        <v>593</v>
      </c>
      <c r="H142" s="279" t="s">
        <v>1784</v>
      </c>
      <c r="I142" s="175" t="s">
        <v>138</v>
      </c>
      <c r="J142" s="175" t="s">
        <v>45</v>
      </c>
      <c r="K142" s="183" t="s">
        <v>2319</v>
      </c>
      <c r="L142" s="175" t="s">
        <v>2128</v>
      </c>
      <c r="M142" s="175" t="s">
        <v>132</v>
      </c>
      <c r="N142" s="175" t="s">
        <v>594</v>
      </c>
      <c r="O142" s="175" t="s">
        <v>30</v>
      </c>
      <c r="P142" s="175" t="s">
        <v>595</v>
      </c>
      <c r="Q142" s="185" t="s">
        <v>2695</v>
      </c>
      <c r="R142" s="185" t="s">
        <v>596</v>
      </c>
      <c r="S142" s="185" t="s">
        <v>2044</v>
      </c>
      <c r="T142" s="175" t="s">
        <v>597</v>
      </c>
      <c r="U142" s="175" t="s">
        <v>598</v>
      </c>
    </row>
    <row r="143" spans="1:21" s="40" customFormat="1" ht="240">
      <c r="A143" s="41">
        <f>IF(TRIM(B143)&lt;&gt;"", COUNTA($B$9:B143), "")</f>
        <v>119</v>
      </c>
      <c r="B143" s="100">
        <v>5</v>
      </c>
      <c r="C143" s="184" t="s">
        <v>599</v>
      </c>
      <c r="D143" s="175" t="s">
        <v>43</v>
      </c>
      <c r="E143" s="183" t="s">
        <v>600</v>
      </c>
      <c r="F143" s="175">
        <v>4616004585</v>
      </c>
      <c r="G143" s="175" t="s">
        <v>601</v>
      </c>
      <c r="H143" s="279" t="s">
        <v>1785</v>
      </c>
      <c r="I143" s="175" t="s">
        <v>333</v>
      </c>
      <c r="J143" s="175" t="s">
        <v>45</v>
      </c>
      <c r="K143" s="183" t="s">
        <v>2329</v>
      </c>
      <c r="L143" s="183" t="s">
        <v>2128</v>
      </c>
      <c r="M143" s="175" t="s">
        <v>132</v>
      </c>
      <c r="N143" s="175" t="s">
        <v>594</v>
      </c>
      <c r="O143" s="175" t="s">
        <v>30</v>
      </c>
      <c r="P143" s="175" t="s">
        <v>602</v>
      </c>
      <c r="Q143" s="185" t="s">
        <v>2695</v>
      </c>
      <c r="R143" s="185" t="s">
        <v>2330</v>
      </c>
      <c r="S143" s="185" t="s">
        <v>2047</v>
      </c>
      <c r="T143" s="175" t="s">
        <v>2331</v>
      </c>
      <c r="U143" s="175" t="s">
        <v>584</v>
      </c>
    </row>
    <row r="144" spans="1:21" s="40" customFormat="1" ht="225">
      <c r="A144" s="41">
        <f>IF(TRIM(B144)&lt;&gt;"", COUNTA($B$9:B144), "")</f>
        <v>120</v>
      </c>
      <c r="B144" s="100">
        <v>6</v>
      </c>
      <c r="C144" s="184" t="s">
        <v>603</v>
      </c>
      <c r="D144" s="175" t="s">
        <v>43</v>
      </c>
      <c r="E144" s="183" t="s">
        <v>604</v>
      </c>
      <c r="F144" s="175">
        <v>4616004747</v>
      </c>
      <c r="G144" s="175" t="s">
        <v>605</v>
      </c>
      <c r="H144" s="279" t="s">
        <v>1786</v>
      </c>
      <c r="I144" s="175" t="s">
        <v>138</v>
      </c>
      <c r="J144" s="175" t="s">
        <v>45</v>
      </c>
      <c r="K144" s="183" t="s">
        <v>2332</v>
      </c>
      <c r="L144" s="183" t="s">
        <v>2128</v>
      </c>
      <c r="M144" s="175" t="s">
        <v>447</v>
      </c>
      <c r="N144" s="175" t="s">
        <v>1443</v>
      </c>
      <c r="O144" s="175" t="s">
        <v>30</v>
      </c>
      <c r="P144" s="175" t="s">
        <v>606</v>
      </c>
      <c r="Q144" s="185" t="s">
        <v>2695</v>
      </c>
      <c r="R144" s="185" t="s">
        <v>607</v>
      </c>
      <c r="S144" s="185" t="s">
        <v>2333</v>
      </c>
      <c r="T144" s="175" t="s">
        <v>608</v>
      </c>
      <c r="U144" s="175" t="s">
        <v>609</v>
      </c>
    </row>
    <row r="145" spans="1:21" s="40" customFormat="1" ht="165">
      <c r="A145" s="41">
        <f>IF(TRIM(B145)&lt;&gt;"", COUNTA($B$9:B145), "")</f>
        <v>121</v>
      </c>
      <c r="B145" s="100">
        <v>7</v>
      </c>
      <c r="C145" s="175" t="s">
        <v>1444</v>
      </c>
      <c r="D145" s="175" t="s">
        <v>43</v>
      </c>
      <c r="E145" s="183" t="s">
        <v>2334</v>
      </c>
      <c r="F145" s="175">
        <v>4616005067</v>
      </c>
      <c r="G145" s="175" t="s">
        <v>610</v>
      </c>
      <c r="H145" s="279" t="s">
        <v>1787</v>
      </c>
      <c r="I145" s="175" t="s">
        <v>138</v>
      </c>
      <c r="J145" s="175" t="s">
        <v>45</v>
      </c>
      <c r="K145" s="183" t="s">
        <v>2332</v>
      </c>
      <c r="L145" s="183" t="s">
        <v>2128</v>
      </c>
      <c r="M145" s="183" t="s">
        <v>360</v>
      </c>
      <c r="N145" s="175" t="s">
        <v>611</v>
      </c>
      <c r="O145" s="175" t="s">
        <v>30</v>
      </c>
      <c r="P145" s="175" t="s">
        <v>612</v>
      </c>
      <c r="Q145" s="185" t="s">
        <v>2695</v>
      </c>
      <c r="R145" s="185" t="s">
        <v>146</v>
      </c>
      <c r="S145" s="185" t="s">
        <v>2045</v>
      </c>
      <c r="T145" s="175" t="s">
        <v>613</v>
      </c>
      <c r="U145" s="175" t="s">
        <v>584</v>
      </c>
    </row>
    <row r="146" spans="1:21" s="40" customFormat="1" ht="165">
      <c r="A146" s="41">
        <f>IF(TRIM(B146)&lt;&gt;"", COUNTA($B$9:B146), "")</f>
        <v>122</v>
      </c>
      <c r="B146" s="100">
        <v>8</v>
      </c>
      <c r="C146" s="184" t="s">
        <v>614</v>
      </c>
      <c r="D146" s="175" t="s">
        <v>43</v>
      </c>
      <c r="E146" s="183" t="s">
        <v>615</v>
      </c>
      <c r="F146" s="175" t="s">
        <v>1993</v>
      </c>
      <c r="G146" s="175" t="s">
        <v>616</v>
      </c>
      <c r="H146" s="279" t="s">
        <v>1788</v>
      </c>
      <c r="I146" s="175" t="s">
        <v>138</v>
      </c>
      <c r="J146" s="175" t="s">
        <v>45</v>
      </c>
      <c r="K146" s="183" t="s">
        <v>2335</v>
      </c>
      <c r="L146" s="183" t="s">
        <v>2128</v>
      </c>
      <c r="M146" s="183" t="s">
        <v>360</v>
      </c>
      <c r="N146" s="175" t="s">
        <v>611</v>
      </c>
      <c r="O146" s="175" t="s">
        <v>30</v>
      </c>
      <c r="P146" s="175" t="s">
        <v>617</v>
      </c>
      <c r="Q146" s="185" t="s">
        <v>2695</v>
      </c>
      <c r="R146" s="185" t="s">
        <v>146</v>
      </c>
      <c r="S146" s="185" t="s">
        <v>2043</v>
      </c>
      <c r="T146" s="175" t="s">
        <v>618</v>
      </c>
      <c r="U146" s="175" t="s">
        <v>584</v>
      </c>
    </row>
    <row r="147" spans="1:21" s="40" customFormat="1" ht="165">
      <c r="A147" s="41">
        <f>IF(TRIM(B147)&lt;&gt;"", COUNTA($B$9:B147), "")</f>
        <v>123</v>
      </c>
      <c r="B147" s="100">
        <v>9</v>
      </c>
      <c r="C147" s="175" t="s">
        <v>2336</v>
      </c>
      <c r="D147" s="175" t="s">
        <v>43</v>
      </c>
      <c r="E147" s="183" t="s">
        <v>619</v>
      </c>
      <c r="F147" s="175">
        <v>4616005123</v>
      </c>
      <c r="G147" s="175" t="s">
        <v>620</v>
      </c>
      <c r="H147" s="279" t="s">
        <v>1789</v>
      </c>
      <c r="I147" s="175" t="s">
        <v>138</v>
      </c>
      <c r="J147" s="175" t="s">
        <v>45</v>
      </c>
      <c r="K147" s="183" t="s">
        <v>2337</v>
      </c>
      <c r="L147" s="183" t="s">
        <v>2128</v>
      </c>
      <c r="M147" s="183" t="s">
        <v>360</v>
      </c>
      <c r="N147" s="175" t="s">
        <v>611</v>
      </c>
      <c r="O147" s="175" t="s">
        <v>30</v>
      </c>
      <c r="P147" s="175" t="s">
        <v>621</v>
      </c>
      <c r="Q147" s="185" t="s">
        <v>2695</v>
      </c>
      <c r="R147" s="185" t="s">
        <v>146</v>
      </c>
      <c r="S147" s="185" t="s">
        <v>2338</v>
      </c>
      <c r="T147" s="175" t="s">
        <v>622</v>
      </c>
      <c r="U147" s="175" t="s">
        <v>584</v>
      </c>
    </row>
    <row r="148" spans="1:21" s="40" customFormat="1" ht="165">
      <c r="A148" s="41">
        <f>IF(TRIM(B148)&lt;&gt;"", COUNTA($B$9:B148), "")</f>
        <v>124</v>
      </c>
      <c r="B148" s="100">
        <v>10</v>
      </c>
      <c r="C148" s="175" t="s">
        <v>623</v>
      </c>
      <c r="D148" s="175" t="s">
        <v>43</v>
      </c>
      <c r="E148" s="183" t="s">
        <v>1445</v>
      </c>
      <c r="F148" s="175">
        <v>4616004761</v>
      </c>
      <c r="G148" s="175" t="s">
        <v>624</v>
      </c>
      <c r="H148" s="279" t="s">
        <v>1790</v>
      </c>
      <c r="I148" s="175" t="s">
        <v>138</v>
      </c>
      <c r="J148" s="175" t="s">
        <v>45</v>
      </c>
      <c r="K148" s="183" t="s">
        <v>2339</v>
      </c>
      <c r="L148" s="183" t="s">
        <v>2128</v>
      </c>
      <c r="M148" s="183" t="s">
        <v>360</v>
      </c>
      <c r="N148" s="175" t="s">
        <v>611</v>
      </c>
      <c r="O148" s="175" t="s">
        <v>30</v>
      </c>
      <c r="P148" s="175" t="s">
        <v>625</v>
      </c>
      <c r="Q148" s="185" t="s">
        <v>2695</v>
      </c>
      <c r="R148" s="185" t="s">
        <v>146</v>
      </c>
      <c r="S148" s="185" t="s">
        <v>2046</v>
      </c>
      <c r="T148" s="175" t="s">
        <v>626</v>
      </c>
      <c r="U148" s="175" t="s">
        <v>584</v>
      </c>
    </row>
    <row r="149" spans="1:21" s="32" customFormat="1" ht="18.75">
      <c r="A149" s="43" t="str">
        <f>IF(TRIM(B149)&lt;&gt;"", COUNTA($B$9:B149), "")</f>
        <v/>
      </c>
      <c r="B149" s="49"/>
      <c r="C149" s="520" t="s">
        <v>627</v>
      </c>
      <c r="D149" s="521"/>
      <c r="E149" s="47"/>
      <c r="F149" s="48"/>
      <c r="G149" s="47"/>
      <c r="H149" s="47"/>
      <c r="I149" s="47"/>
      <c r="J149" s="47"/>
      <c r="K149" s="47"/>
      <c r="L149" s="47"/>
      <c r="M149" s="47"/>
      <c r="N149" s="47"/>
      <c r="O149" s="47"/>
      <c r="P149" s="47"/>
      <c r="Q149" s="47"/>
      <c r="R149" s="47"/>
      <c r="S149" s="47"/>
      <c r="T149" s="47"/>
      <c r="U149" s="47"/>
    </row>
    <row r="150" spans="1:21" s="40" customFormat="1" ht="210">
      <c r="A150" s="41">
        <f>IF(TRIM(B150)&lt;&gt;"", COUNTA($B$9:B150), "")</f>
        <v>125</v>
      </c>
      <c r="B150" s="41">
        <v>1</v>
      </c>
      <c r="C150" s="236" t="s">
        <v>628</v>
      </c>
      <c r="D150" s="236" t="s">
        <v>182</v>
      </c>
      <c r="E150" s="236" t="s">
        <v>629</v>
      </c>
      <c r="F150" s="239" t="s">
        <v>1446</v>
      </c>
      <c r="G150" s="236" t="s">
        <v>630</v>
      </c>
      <c r="H150" s="236" t="s">
        <v>2346</v>
      </c>
      <c r="I150" s="236" t="s">
        <v>631</v>
      </c>
      <c r="J150" s="236" t="s">
        <v>632</v>
      </c>
      <c r="K150" s="236" t="s">
        <v>2347</v>
      </c>
      <c r="L150" s="236" t="s">
        <v>2128</v>
      </c>
      <c r="M150" s="236" t="s">
        <v>132</v>
      </c>
      <c r="N150" s="236" t="s">
        <v>633</v>
      </c>
      <c r="O150" s="236" t="s">
        <v>60</v>
      </c>
      <c r="P150" s="236" t="s">
        <v>634</v>
      </c>
      <c r="Q150" s="283" t="s">
        <v>2695</v>
      </c>
      <c r="R150" s="236" t="s">
        <v>635</v>
      </c>
      <c r="S150" s="236" t="s">
        <v>636</v>
      </c>
      <c r="T150" s="236" t="s">
        <v>637</v>
      </c>
      <c r="U150" s="236" t="s">
        <v>638</v>
      </c>
    </row>
    <row r="151" spans="1:21" s="40" customFormat="1" ht="180">
      <c r="A151" s="41">
        <f>IF(TRIM(B151)&lt;&gt;"", COUNTA($B$9:B151), "")</f>
        <v>126</v>
      </c>
      <c r="B151" s="41">
        <v>2</v>
      </c>
      <c r="C151" s="133" t="s">
        <v>639</v>
      </c>
      <c r="D151" s="236" t="s">
        <v>1791</v>
      </c>
      <c r="E151" s="236" t="s">
        <v>641</v>
      </c>
      <c r="F151" s="239" t="s">
        <v>1244</v>
      </c>
      <c r="G151" s="236" t="s">
        <v>2003</v>
      </c>
      <c r="H151" s="241" t="s">
        <v>1792</v>
      </c>
      <c r="I151" s="236" t="s">
        <v>631</v>
      </c>
      <c r="J151" s="236" t="s">
        <v>45</v>
      </c>
      <c r="K151" s="236" t="s">
        <v>2347</v>
      </c>
      <c r="L151" s="236" t="s">
        <v>2128</v>
      </c>
      <c r="M151" s="236" t="s">
        <v>132</v>
      </c>
      <c r="N151" s="236" t="s">
        <v>1793</v>
      </c>
      <c r="O151" s="236" t="s">
        <v>60</v>
      </c>
      <c r="P151" s="236" t="s">
        <v>644</v>
      </c>
      <c r="Q151" s="283" t="s">
        <v>2695</v>
      </c>
      <c r="R151" s="236" t="s">
        <v>645</v>
      </c>
      <c r="S151" s="236" t="s">
        <v>646</v>
      </c>
      <c r="T151" s="236" t="s">
        <v>2345</v>
      </c>
      <c r="U151" s="236" t="s">
        <v>647</v>
      </c>
    </row>
    <row r="152" spans="1:21" s="40" customFormat="1" ht="180">
      <c r="A152" s="41">
        <f>IF(TRIM(B152)&lt;&gt;"", COUNTA($B$9:B152), "")</f>
        <v>127</v>
      </c>
      <c r="B152" s="100">
        <v>3</v>
      </c>
      <c r="C152" s="236" t="s">
        <v>648</v>
      </c>
      <c r="D152" s="236" t="s">
        <v>640</v>
      </c>
      <c r="E152" s="236" t="s">
        <v>649</v>
      </c>
      <c r="F152" s="239" t="s">
        <v>1447</v>
      </c>
      <c r="G152" s="236" t="s">
        <v>650</v>
      </c>
      <c r="H152" s="241" t="s">
        <v>1794</v>
      </c>
      <c r="I152" s="236" t="s">
        <v>631</v>
      </c>
      <c r="J152" s="236" t="s">
        <v>45</v>
      </c>
      <c r="K152" s="236" t="s">
        <v>2347</v>
      </c>
      <c r="L152" s="236" t="s">
        <v>2128</v>
      </c>
      <c r="M152" s="236" t="s">
        <v>132</v>
      </c>
      <c r="N152" s="236" t="s">
        <v>643</v>
      </c>
      <c r="O152" s="236" t="s">
        <v>60</v>
      </c>
      <c r="P152" s="236" t="s">
        <v>651</v>
      </c>
      <c r="Q152" s="283" t="s">
        <v>2695</v>
      </c>
      <c r="R152" s="236" t="s">
        <v>645</v>
      </c>
      <c r="S152" s="236" t="s">
        <v>636</v>
      </c>
      <c r="T152" s="236" t="s">
        <v>637</v>
      </c>
      <c r="U152" s="236" t="s">
        <v>652</v>
      </c>
    </row>
    <row r="153" spans="1:21" s="40" customFormat="1" ht="180.75" thickBot="1">
      <c r="A153" s="41">
        <f>IF(TRIM(B153)&lt;&gt;"", COUNTA($B$9:B153), "")</f>
        <v>128</v>
      </c>
      <c r="B153" s="100">
        <v>4</v>
      </c>
      <c r="C153" s="236" t="s">
        <v>653</v>
      </c>
      <c r="D153" s="236" t="s">
        <v>640</v>
      </c>
      <c r="E153" s="236" t="s">
        <v>654</v>
      </c>
      <c r="F153" s="239" t="s">
        <v>1448</v>
      </c>
      <c r="G153" s="236" t="s">
        <v>2004</v>
      </c>
      <c r="H153" s="241" t="s">
        <v>1795</v>
      </c>
      <c r="I153" s="236" t="s">
        <v>631</v>
      </c>
      <c r="J153" s="236" t="s">
        <v>45</v>
      </c>
      <c r="K153" s="236" t="s">
        <v>2347</v>
      </c>
      <c r="L153" s="236" t="s">
        <v>2128</v>
      </c>
      <c r="M153" s="236" t="s">
        <v>132</v>
      </c>
      <c r="N153" s="236" t="s">
        <v>1796</v>
      </c>
      <c r="O153" s="236" t="s">
        <v>60</v>
      </c>
      <c r="P153" s="236" t="s">
        <v>655</v>
      </c>
      <c r="Q153" s="283" t="s">
        <v>2695</v>
      </c>
      <c r="R153" s="236" t="s">
        <v>645</v>
      </c>
      <c r="S153" s="236" t="s">
        <v>656</v>
      </c>
      <c r="T153" s="236" t="s">
        <v>657</v>
      </c>
      <c r="U153" s="236" t="s">
        <v>1797</v>
      </c>
    </row>
    <row r="154" spans="1:21" s="40" customFormat="1" ht="180.75" thickBot="1">
      <c r="A154" s="41">
        <f>IF(TRIM(B154)&lt;&gt;"", COUNTA($B$9:B154), "")</f>
        <v>129</v>
      </c>
      <c r="B154" s="100">
        <v>5</v>
      </c>
      <c r="C154" s="267" t="s">
        <v>658</v>
      </c>
      <c r="D154" s="221" t="s">
        <v>659</v>
      </c>
      <c r="E154" s="221" t="s">
        <v>660</v>
      </c>
      <c r="F154" s="220" t="s">
        <v>1449</v>
      </c>
      <c r="G154" s="221" t="s">
        <v>661</v>
      </c>
      <c r="H154" s="222" t="s">
        <v>1798</v>
      </c>
      <c r="I154" s="221" t="s">
        <v>662</v>
      </c>
      <c r="J154" s="221" t="s">
        <v>45</v>
      </c>
      <c r="K154" s="221" t="s">
        <v>2347</v>
      </c>
      <c r="L154" s="236" t="s">
        <v>2128</v>
      </c>
      <c r="M154" s="236" t="s">
        <v>132</v>
      </c>
      <c r="N154" s="221" t="s">
        <v>643</v>
      </c>
      <c r="O154" s="221" t="s">
        <v>60</v>
      </c>
      <c r="P154" s="221" t="s">
        <v>663</v>
      </c>
      <c r="Q154" s="283" t="s">
        <v>2695</v>
      </c>
      <c r="R154" s="221" t="s">
        <v>664</v>
      </c>
      <c r="S154" s="221" t="s">
        <v>665</v>
      </c>
      <c r="T154" s="221" t="s">
        <v>666</v>
      </c>
      <c r="U154" s="221" t="s">
        <v>667</v>
      </c>
    </row>
    <row r="155" spans="1:21" s="32" customFormat="1" ht="18.75">
      <c r="A155" s="43" t="str">
        <f>IF(TRIM(B155)&lt;&gt;"", COUNTA($B$9:B155), "")</f>
        <v/>
      </c>
      <c r="B155" s="49"/>
      <c r="C155" s="522" t="s">
        <v>668</v>
      </c>
      <c r="D155" s="519"/>
      <c r="E155" s="47"/>
      <c r="F155" s="48"/>
      <c r="G155" s="47"/>
      <c r="H155" s="47"/>
      <c r="I155" s="47"/>
      <c r="J155" s="47"/>
      <c r="K155" s="47"/>
      <c r="L155" s="47"/>
      <c r="M155" s="47"/>
      <c r="N155" s="47"/>
      <c r="O155" s="47"/>
      <c r="P155" s="47"/>
      <c r="Q155" s="47"/>
      <c r="R155" s="47"/>
      <c r="S155" s="47"/>
      <c r="T155" s="47"/>
      <c r="U155" s="47"/>
    </row>
    <row r="156" spans="1:21" s="40" customFormat="1" ht="180">
      <c r="A156" s="41">
        <f>IF(TRIM(B156)&lt;&gt;"", COUNTA($B$9:B156), "")</f>
        <v>130</v>
      </c>
      <c r="B156" s="41">
        <v>1</v>
      </c>
      <c r="C156" s="133" t="s">
        <v>1807</v>
      </c>
      <c r="D156" s="236" t="s">
        <v>331</v>
      </c>
      <c r="E156" s="236" t="s">
        <v>1808</v>
      </c>
      <c r="F156" s="236">
        <v>4618002985</v>
      </c>
      <c r="G156" s="236" t="s">
        <v>2352</v>
      </c>
      <c r="H156" s="236" t="s">
        <v>1809</v>
      </c>
      <c r="I156" s="236" t="s">
        <v>138</v>
      </c>
      <c r="J156" s="236" t="s">
        <v>45</v>
      </c>
      <c r="K156" s="236" t="s">
        <v>2349</v>
      </c>
      <c r="L156" s="236" t="s">
        <v>2128</v>
      </c>
      <c r="M156" s="236" t="s">
        <v>1810</v>
      </c>
      <c r="N156" s="236" t="s">
        <v>1811</v>
      </c>
      <c r="O156" s="236" t="s">
        <v>30</v>
      </c>
      <c r="P156" s="236" t="s">
        <v>1812</v>
      </c>
      <c r="Q156" s="283" t="s">
        <v>2695</v>
      </c>
      <c r="R156" s="236" t="s">
        <v>672</v>
      </c>
      <c r="S156" s="69" t="s">
        <v>2353</v>
      </c>
      <c r="T156" s="236" t="s">
        <v>1813</v>
      </c>
      <c r="U156" s="236" t="s">
        <v>674</v>
      </c>
    </row>
    <row r="157" spans="1:21" s="80" customFormat="1" ht="195">
      <c r="A157" s="100">
        <f>IF(TRIM(B157)&lt;&gt;"", COUNTA($B$9:B157), "")</f>
        <v>131</v>
      </c>
      <c r="B157" s="100">
        <v>2</v>
      </c>
      <c r="C157" s="133" t="s">
        <v>1306</v>
      </c>
      <c r="D157" s="236" t="s">
        <v>165</v>
      </c>
      <c r="E157" s="236" t="s">
        <v>669</v>
      </c>
      <c r="F157" s="236">
        <v>4618002819</v>
      </c>
      <c r="G157" s="236" t="s">
        <v>2354</v>
      </c>
      <c r="H157" s="236" t="s">
        <v>2355</v>
      </c>
      <c r="I157" s="236" t="s">
        <v>138</v>
      </c>
      <c r="J157" s="236" t="s">
        <v>45</v>
      </c>
      <c r="K157" s="236" t="s">
        <v>2349</v>
      </c>
      <c r="L157" s="236" t="s">
        <v>2128</v>
      </c>
      <c r="M157" s="236" t="s">
        <v>1810</v>
      </c>
      <c r="N157" s="236" t="s">
        <v>670</v>
      </c>
      <c r="O157" s="236" t="s">
        <v>671</v>
      </c>
      <c r="P157" s="236" t="s">
        <v>2356</v>
      </c>
      <c r="Q157" s="283" t="s">
        <v>2695</v>
      </c>
      <c r="R157" s="236" t="s">
        <v>672</v>
      </c>
      <c r="S157" s="69" t="s">
        <v>2357</v>
      </c>
      <c r="T157" s="236" t="s">
        <v>673</v>
      </c>
      <c r="U157" s="236" t="s">
        <v>674</v>
      </c>
    </row>
    <row r="158" spans="1:21" s="80" customFormat="1" ht="390">
      <c r="A158" s="100">
        <f>IF(TRIM(B158)&lt;&gt;"", COUNTA($B$9:B158), "")</f>
        <v>132</v>
      </c>
      <c r="B158" s="100">
        <v>3</v>
      </c>
      <c r="C158" s="236" t="s">
        <v>675</v>
      </c>
      <c r="D158" s="236" t="s">
        <v>165</v>
      </c>
      <c r="E158" s="236" t="s">
        <v>676</v>
      </c>
      <c r="F158" s="236">
        <v>4618002791</v>
      </c>
      <c r="G158" s="236" t="s">
        <v>677</v>
      </c>
      <c r="H158" s="236" t="s">
        <v>2358</v>
      </c>
      <c r="I158" s="236" t="s">
        <v>143</v>
      </c>
      <c r="J158" s="236" t="s">
        <v>45</v>
      </c>
      <c r="K158" s="236" t="s">
        <v>2349</v>
      </c>
      <c r="L158" s="236" t="s">
        <v>2128</v>
      </c>
      <c r="M158" s="236" t="s">
        <v>1810</v>
      </c>
      <c r="N158" s="236" t="s">
        <v>678</v>
      </c>
      <c r="O158" s="236" t="s">
        <v>41</v>
      </c>
      <c r="P158" s="236" t="s">
        <v>1814</v>
      </c>
      <c r="Q158" s="283" t="s">
        <v>2695</v>
      </c>
      <c r="R158" s="236" t="s">
        <v>232</v>
      </c>
      <c r="S158" s="69" t="s">
        <v>2359</v>
      </c>
      <c r="T158" s="236" t="s">
        <v>679</v>
      </c>
      <c r="U158" s="236" t="s">
        <v>680</v>
      </c>
    </row>
    <row r="159" spans="1:21" s="80" customFormat="1" ht="165">
      <c r="A159" s="100">
        <f>IF(TRIM(B159)&lt;&gt;"", COUNTA($B$9:B159), "")</f>
        <v>133</v>
      </c>
      <c r="B159" s="100">
        <v>4</v>
      </c>
      <c r="C159" s="236" t="s">
        <v>681</v>
      </c>
      <c r="D159" s="236" t="s">
        <v>682</v>
      </c>
      <c r="E159" s="236" t="s">
        <v>1450</v>
      </c>
      <c r="F159" s="236">
        <v>4618002784</v>
      </c>
      <c r="G159" s="236" t="s">
        <v>1451</v>
      </c>
      <c r="H159" s="236" t="s">
        <v>2360</v>
      </c>
      <c r="I159" s="236" t="s">
        <v>138</v>
      </c>
      <c r="J159" s="236" t="s">
        <v>45</v>
      </c>
      <c r="K159" s="236" t="s">
        <v>2349</v>
      </c>
      <c r="L159" s="236" t="s">
        <v>2128</v>
      </c>
      <c r="M159" s="236" t="s">
        <v>1810</v>
      </c>
      <c r="N159" s="236" t="s">
        <v>670</v>
      </c>
      <c r="O159" s="236" t="s">
        <v>671</v>
      </c>
      <c r="P159" s="236" t="s">
        <v>683</v>
      </c>
      <c r="Q159" s="283" t="s">
        <v>2695</v>
      </c>
      <c r="R159" s="236" t="s">
        <v>672</v>
      </c>
      <c r="S159" s="69" t="s">
        <v>2361</v>
      </c>
      <c r="T159" s="236" t="s">
        <v>684</v>
      </c>
      <c r="U159" s="236" t="s">
        <v>674</v>
      </c>
    </row>
    <row r="160" spans="1:21" s="40" customFormat="1" ht="180">
      <c r="A160" s="41">
        <f>IF(TRIM(B160)&lt;&gt;"", COUNTA($B$9:B160), "")</f>
        <v>134</v>
      </c>
      <c r="B160" s="100">
        <v>5</v>
      </c>
      <c r="C160" s="236" t="s">
        <v>3166</v>
      </c>
      <c r="D160" s="236" t="s">
        <v>685</v>
      </c>
      <c r="E160" s="236" t="s">
        <v>1815</v>
      </c>
      <c r="F160" s="236">
        <v>4618002752</v>
      </c>
      <c r="G160" s="236" t="s">
        <v>1452</v>
      </c>
      <c r="H160" s="236" t="s">
        <v>2362</v>
      </c>
      <c r="I160" s="236" t="s">
        <v>686</v>
      </c>
      <c r="J160" s="236" t="s">
        <v>45</v>
      </c>
      <c r="K160" s="236" t="s">
        <v>2349</v>
      </c>
      <c r="L160" s="236" t="s">
        <v>2128</v>
      </c>
      <c r="M160" s="236" t="s">
        <v>1810</v>
      </c>
      <c r="N160" s="236" t="s">
        <v>687</v>
      </c>
      <c r="O160" s="236" t="s">
        <v>41</v>
      </c>
      <c r="P160" s="236" t="s">
        <v>1453</v>
      </c>
      <c r="Q160" s="283" t="s">
        <v>2695</v>
      </c>
      <c r="R160" s="236" t="s">
        <v>557</v>
      </c>
      <c r="S160" s="69" t="s">
        <v>2363</v>
      </c>
      <c r="T160" s="236" t="s">
        <v>1454</v>
      </c>
      <c r="U160" s="236" t="s">
        <v>688</v>
      </c>
    </row>
    <row r="161" spans="1:21" s="40" customFormat="1" ht="270">
      <c r="A161" s="41">
        <f>IF(TRIM(B161)&lt;&gt;"", COUNTA($B$9:B161), "")</f>
        <v>135</v>
      </c>
      <c r="B161" s="100">
        <v>6</v>
      </c>
      <c r="C161" s="236" t="s">
        <v>689</v>
      </c>
      <c r="D161" s="236" t="s">
        <v>165</v>
      </c>
      <c r="E161" s="237" t="s">
        <v>690</v>
      </c>
      <c r="F161" s="236">
        <v>4618002760</v>
      </c>
      <c r="G161" s="236" t="s">
        <v>3115</v>
      </c>
      <c r="H161" s="236" t="s">
        <v>2364</v>
      </c>
      <c r="I161" s="236" t="s">
        <v>229</v>
      </c>
      <c r="J161" s="236" t="s">
        <v>45</v>
      </c>
      <c r="K161" s="236" t="s">
        <v>2349</v>
      </c>
      <c r="L161" s="236" t="s">
        <v>2128</v>
      </c>
      <c r="M161" s="236" t="s">
        <v>1810</v>
      </c>
      <c r="N161" s="236" t="s">
        <v>691</v>
      </c>
      <c r="O161" s="236" t="s">
        <v>30</v>
      </c>
      <c r="P161" s="236" t="s">
        <v>692</v>
      </c>
      <c r="Q161" s="283" t="s">
        <v>2695</v>
      </c>
      <c r="R161" s="236" t="s">
        <v>557</v>
      </c>
      <c r="S161" s="69" t="s">
        <v>2365</v>
      </c>
      <c r="T161" s="236" t="s">
        <v>693</v>
      </c>
      <c r="U161" s="236" t="s">
        <v>694</v>
      </c>
    </row>
    <row r="162" spans="1:21" s="40" customFormat="1" ht="180">
      <c r="A162" s="41">
        <f>IF(TRIM(B162)&lt;&gt;"", COUNTA($B$9:B162), "")</f>
        <v>136</v>
      </c>
      <c r="B162" s="100">
        <v>7</v>
      </c>
      <c r="C162" s="133" t="s">
        <v>1816</v>
      </c>
      <c r="D162" s="236" t="s">
        <v>182</v>
      </c>
      <c r="E162" s="236" t="s">
        <v>1799</v>
      </c>
      <c r="F162" s="236">
        <v>4618002745</v>
      </c>
      <c r="G162" s="236" t="s">
        <v>3116</v>
      </c>
      <c r="H162" s="236" t="s">
        <v>1817</v>
      </c>
      <c r="I162" s="236" t="s">
        <v>138</v>
      </c>
      <c r="J162" s="236" t="s">
        <v>45</v>
      </c>
      <c r="K162" s="236" t="s">
        <v>2349</v>
      </c>
      <c r="L162" s="236" t="s">
        <v>2128</v>
      </c>
      <c r="M162" s="236" t="s">
        <v>1810</v>
      </c>
      <c r="N162" s="236" t="s">
        <v>1818</v>
      </c>
      <c r="O162" s="236" t="s">
        <v>30</v>
      </c>
      <c r="P162" s="236" t="s">
        <v>1819</v>
      </c>
      <c r="Q162" s="283" t="s">
        <v>2695</v>
      </c>
      <c r="R162" s="236" t="s">
        <v>672</v>
      </c>
      <c r="S162" s="69" t="s">
        <v>2366</v>
      </c>
      <c r="T162" s="236" t="s">
        <v>1805</v>
      </c>
      <c r="U162" s="236" t="s">
        <v>674</v>
      </c>
    </row>
    <row r="163" spans="1:21" s="40" customFormat="1" ht="150">
      <c r="A163" s="41">
        <f>IF(TRIM(B163)&lt;&gt;"", COUNTA($B$9:B163), "")</f>
        <v>137</v>
      </c>
      <c r="B163" s="100">
        <v>8</v>
      </c>
      <c r="C163" s="133" t="s">
        <v>1820</v>
      </c>
      <c r="D163" s="236" t="s">
        <v>331</v>
      </c>
      <c r="E163" s="236" t="s">
        <v>1821</v>
      </c>
      <c r="F163" s="236">
        <v>4618002872</v>
      </c>
      <c r="G163" s="236" t="s">
        <v>1822</v>
      </c>
      <c r="H163" s="236" t="s">
        <v>2367</v>
      </c>
      <c r="I163" s="236" t="s">
        <v>138</v>
      </c>
      <c r="J163" s="236" t="s">
        <v>45</v>
      </c>
      <c r="K163" s="236" t="s">
        <v>2349</v>
      </c>
      <c r="L163" s="236" t="s">
        <v>2128</v>
      </c>
      <c r="M163" s="236" t="s">
        <v>1810</v>
      </c>
      <c r="N163" s="236" t="s">
        <v>1823</v>
      </c>
      <c r="O163" s="236" t="s">
        <v>30</v>
      </c>
      <c r="P163" s="236" t="s">
        <v>1824</v>
      </c>
      <c r="Q163" s="283" t="s">
        <v>2695</v>
      </c>
      <c r="R163" s="236" t="s">
        <v>672</v>
      </c>
      <c r="S163" s="69" t="s">
        <v>2368</v>
      </c>
      <c r="T163" s="236" t="s">
        <v>1825</v>
      </c>
      <c r="U163" s="236" t="s">
        <v>674</v>
      </c>
    </row>
    <row r="164" spans="1:21" s="32" customFormat="1" ht="19.5" thickBot="1">
      <c r="A164" s="43" t="str">
        <f>IF(TRIM(B164)&lt;&gt;"", COUNTA($B$9:B164), "")</f>
        <v/>
      </c>
      <c r="B164" s="49"/>
      <c r="C164" s="522" t="s">
        <v>695</v>
      </c>
      <c r="D164" s="519"/>
      <c r="E164" s="47"/>
      <c r="F164" s="48"/>
      <c r="G164" s="47"/>
      <c r="H164" s="47"/>
      <c r="I164" s="47"/>
      <c r="J164" s="47"/>
      <c r="K164" s="47"/>
      <c r="L164" s="47"/>
      <c r="M164" s="47"/>
      <c r="N164" s="47"/>
      <c r="O164" s="47"/>
      <c r="P164" s="47"/>
      <c r="Q164" s="47"/>
      <c r="R164" s="47"/>
      <c r="S164" s="47"/>
      <c r="T164" s="47"/>
      <c r="U164" s="47"/>
    </row>
    <row r="165" spans="1:21" s="40" customFormat="1" ht="165.75" thickBot="1">
      <c r="A165" s="41">
        <f>IF(TRIM(B165)&lt;&gt;"", COUNTA($B$9:B165), "")</f>
        <v>138</v>
      </c>
      <c r="B165" s="41">
        <v>1</v>
      </c>
      <c r="C165" s="115" t="s">
        <v>2048</v>
      </c>
      <c r="D165" s="115" t="s">
        <v>165</v>
      </c>
      <c r="E165" s="115" t="s">
        <v>1965</v>
      </c>
      <c r="F165" s="115">
        <v>4619003124</v>
      </c>
      <c r="G165" s="115" t="s">
        <v>1251</v>
      </c>
      <c r="H165" s="121" t="s">
        <v>1826</v>
      </c>
      <c r="I165" s="115" t="s">
        <v>686</v>
      </c>
      <c r="J165" s="115" t="s">
        <v>37</v>
      </c>
      <c r="K165" s="119" t="s">
        <v>2372</v>
      </c>
      <c r="L165" s="115">
        <v>230</v>
      </c>
      <c r="M165" s="115" t="s">
        <v>132</v>
      </c>
      <c r="N165" s="115" t="s">
        <v>698</v>
      </c>
      <c r="O165" s="115" t="s">
        <v>30</v>
      </c>
      <c r="P165" s="115" t="s">
        <v>1253</v>
      </c>
      <c r="Q165" s="283" t="s">
        <v>2695</v>
      </c>
      <c r="R165" s="282" t="s">
        <v>378</v>
      </c>
      <c r="S165" s="115" t="s">
        <v>2371</v>
      </c>
      <c r="T165" s="115" t="s">
        <v>1254</v>
      </c>
      <c r="U165" s="115" t="s">
        <v>1255</v>
      </c>
    </row>
    <row r="166" spans="1:21" s="40" customFormat="1" ht="165.75" thickBot="1">
      <c r="A166" s="81">
        <f>IF(TRIM(B166)&lt;&gt;"", COUNTA($B$9:B166), "")</f>
        <v>139</v>
      </c>
      <c r="B166" s="41">
        <v>2</v>
      </c>
      <c r="C166" s="115" t="s">
        <v>2049</v>
      </c>
      <c r="D166" s="115" t="s">
        <v>165</v>
      </c>
      <c r="E166" s="115" t="s">
        <v>1455</v>
      </c>
      <c r="F166" s="115">
        <v>4619003090</v>
      </c>
      <c r="G166" s="115" t="s">
        <v>1456</v>
      </c>
      <c r="H166" s="121" t="s">
        <v>1827</v>
      </c>
      <c r="I166" s="115" t="s">
        <v>686</v>
      </c>
      <c r="J166" s="115" t="s">
        <v>37</v>
      </c>
      <c r="K166" s="119" t="s">
        <v>2373</v>
      </c>
      <c r="L166" s="115">
        <v>230</v>
      </c>
      <c r="M166" s="115" t="s">
        <v>132</v>
      </c>
      <c r="N166" s="115" t="s">
        <v>698</v>
      </c>
      <c r="O166" s="115" t="s">
        <v>30</v>
      </c>
      <c r="P166" s="115">
        <v>1971.2021999999999</v>
      </c>
      <c r="Q166" s="281" t="s">
        <v>2370</v>
      </c>
      <c r="R166" s="282" t="s">
        <v>378</v>
      </c>
      <c r="S166" s="115" t="s">
        <v>2371</v>
      </c>
      <c r="T166" s="115" t="s">
        <v>1828</v>
      </c>
      <c r="U166" s="115" t="s">
        <v>426</v>
      </c>
    </row>
    <row r="167" spans="1:21" s="70" customFormat="1" ht="165.75" thickBot="1">
      <c r="A167" s="81">
        <f>IF(TRIM(B167)&lt;&gt;"", COUNTA($B$9:B167), "")</f>
        <v>140</v>
      </c>
      <c r="B167" s="100">
        <v>3</v>
      </c>
      <c r="C167" s="115" t="s">
        <v>2050</v>
      </c>
      <c r="D167" s="115" t="s">
        <v>165</v>
      </c>
      <c r="E167" s="115" t="s">
        <v>701</v>
      </c>
      <c r="F167" s="115">
        <v>4619003131</v>
      </c>
      <c r="G167" s="115" t="s">
        <v>702</v>
      </c>
      <c r="H167" s="117" t="s">
        <v>1829</v>
      </c>
      <c r="I167" s="115" t="s">
        <v>686</v>
      </c>
      <c r="J167" s="115" t="s">
        <v>37</v>
      </c>
      <c r="K167" s="119" t="s">
        <v>2374</v>
      </c>
      <c r="L167" s="115">
        <v>230</v>
      </c>
      <c r="M167" s="115" t="s">
        <v>132</v>
      </c>
      <c r="N167" s="115" t="s">
        <v>698</v>
      </c>
      <c r="O167" s="115" t="s">
        <v>30</v>
      </c>
      <c r="P167" s="115" t="s">
        <v>1457</v>
      </c>
      <c r="Q167" s="281" t="s">
        <v>2370</v>
      </c>
      <c r="R167" s="282" t="s">
        <v>378</v>
      </c>
      <c r="S167" s="115" t="s">
        <v>2371</v>
      </c>
      <c r="T167" s="115" t="s">
        <v>703</v>
      </c>
      <c r="U167" s="115" t="s">
        <v>704</v>
      </c>
    </row>
    <row r="168" spans="1:21" s="40" customFormat="1" ht="165">
      <c r="A168" s="81">
        <f>IF(TRIM(B168)&lt;&gt;"", COUNTA($B$9:B168), "")</f>
        <v>141</v>
      </c>
      <c r="B168" s="100">
        <v>4</v>
      </c>
      <c r="C168" s="134" t="s">
        <v>2051</v>
      </c>
      <c r="D168" s="115" t="s">
        <v>165</v>
      </c>
      <c r="E168" s="115" t="s">
        <v>696</v>
      </c>
      <c r="F168" s="115">
        <v>4619003100</v>
      </c>
      <c r="G168" s="115" t="s">
        <v>697</v>
      </c>
      <c r="H168" s="121" t="s">
        <v>1830</v>
      </c>
      <c r="I168" s="115" t="s">
        <v>686</v>
      </c>
      <c r="J168" s="115" t="s">
        <v>37</v>
      </c>
      <c r="K168" s="119" t="s">
        <v>2375</v>
      </c>
      <c r="L168" s="115">
        <v>230</v>
      </c>
      <c r="M168" s="115" t="s">
        <v>132</v>
      </c>
      <c r="N168" s="115" t="s">
        <v>698</v>
      </c>
      <c r="O168" s="115" t="s">
        <v>30</v>
      </c>
      <c r="P168" s="115" t="s">
        <v>699</v>
      </c>
      <c r="Q168" s="281" t="s">
        <v>2370</v>
      </c>
      <c r="R168" s="282" t="s">
        <v>378</v>
      </c>
      <c r="S168" s="115" t="s">
        <v>2371</v>
      </c>
      <c r="T168" s="115" t="s">
        <v>700</v>
      </c>
      <c r="U168" s="115" t="s">
        <v>426</v>
      </c>
    </row>
    <row r="169" spans="1:21" s="32" customFormat="1" ht="18.75">
      <c r="A169" s="43" t="str">
        <f>IF(TRIM(B169)&lt;&gt;"", COUNTA($B$9:B169), "")</f>
        <v/>
      </c>
      <c r="B169" s="49"/>
      <c r="C169" s="518" t="s">
        <v>705</v>
      </c>
      <c r="D169" s="519"/>
      <c r="E169" s="47"/>
      <c r="F169" s="48"/>
      <c r="G169" s="47"/>
      <c r="H169" s="47"/>
      <c r="I169" s="47"/>
      <c r="J169" s="47"/>
      <c r="K169" s="47"/>
      <c r="L169" s="47"/>
      <c r="M169" s="47"/>
      <c r="N169" s="47"/>
      <c r="O169" s="47"/>
      <c r="P169" s="47"/>
      <c r="Q169" s="47"/>
      <c r="R169" s="47"/>
      <c r="S169" s="47"/>
      <c r="T169" s="47"/>
      <c r="U169" s="47"/>
    </row>
    <row r="170" spans="1:21" s="40" customFormat="1" ht="255">
      <c r="A170" s="41">
        <f>IF(TRIM(B170)&lt;&gt;"", COUNTA($B$9:B170), "")</f>
        <v>142</v>
      </c>
      <c r="B170" s="41">
        <v>1</v>
      </c>
      <c r="C170" s="460" t="s">
        <v>2872</v>
      </c>
      <c r="D170" s="460" t="s">
        <v>706</v>
      </c>
      <c r="E170" s="460" t="s">
        <v>707</v>
      </c>
      <c r="F170" s="461" t="s">
        <v>1465</v>
      </c>
      <c r="G170" s="460" t="s">
        <v>2873</v>
      </c>
      <c r="H170" s="417" t="s">
        <v>708</v>
      </c>
      <c r="I170" s="460" t="s">
        <v>245</v>
      </c>
      <c r="J170" s="460" t="s">
        <v>45</v>
      </c>
      <c r="K170" s="460" t="s">
        <v>2299</v>
      </c>
      <c r="L170" s="460" t="s">
        <v>2128</v>
      </c>
      <c r="M170" s="460" t="s">
        <v>132</v>
      </c>
      <c r="N170" s="460" t="s">
        <v>709</v>
      </c>
      <c r="O170" s="460" t="s">
        <v>60</v>
      </c>
      <c r="P170" s="460" t="s">
        <v>710</v>
      </c>
      <c r="Q170" s="434" t="s">
        <v>2695</v>
      </c>
      <c r="R170" s="460" t="s">
        <v>146</v>
      </c>
      <c r="S170" s="460" t="s">
        <v>1459</v>
      </c>
      <c r="T170" s="460" t="s">
        <v>711</v>
      </c>
      <c r="U170" s="460" t="s">
        <v>712</v>
      </c>
    </row>
    <row r="171" spans="1:21" s="40" customFormat="1" ht="225">
      <c r="A171" s="41">
        <f>IF(TRIM(B171)&lt;&gt;"", COUNTA($B$9:B171), "")</f>
        <v>143</v>
      </c>
      <c r="B171" s="41">
        <v>2</v>
      </c>
      <c r="C171" s="460" t="s">
        <v>2874</v>
      </c>
      <c r="D171" s="460" t="s">
        <v>43</v>
      </c>
      <c r="E171" s="460" t="s">
        <v>2376</v>
      </c>
      <c r="F171" s="461" t="s">
        <v>1466</v>
      </c>
      <c r="G171" s="460" t="s">
        <v>2875</v>
      </c>
      <c r="H171" s="417" t="s">
        <v>713</v>
      </c>
      <c r="I171" s="460" t="s">
        <v>245</v>
      </c>
      <c r="J171" s="460" t="s">
        <v>45</v>
      </c>
      <c r="K171" s="460" t="s">
        <v>2127</v>
      </c>
      <c r="L171" s="460" t="s">
        <v>2128</v>
      </c>
      <c r="M171" s="536" t="s">
        <v>132</v>
      </c>
      <c r="N171" s="460" t="s">
        <v>714</v>
      </c>
      <c r="O171" s="460" t="s">
        <v>60</v>
      </c>
      <c r="P171" s="460" t="s">
        <v>715</v>
      </c>
      <c r="Q171" s="434" t="s">
        <v>2695</v>
      </c>
      <c r="R171" s="460" t="s">
        <v>146</v>
      </c>
      <c r="S171" s="460" t="s">
        <v>716</v>
      </c>
      <c r="T171" s="460" t="s">
        <v>717</v>
      </c>
      <c r="U171" s="460" t="s">
        <v>718</v>
      </c>
    </row>
    <row r="172" spans="1:21" s="40" customFormat="1" ht="195">
      <c r="A172" s="41">
        <f>IF(TRIM(B172)&lt;&gt;"", COUNTA($B$9:B172), "")</f>
        <v>144</v>
      </c>
      <c r="B172" s="351">
        <v>3</v>
      </c>
      <c r="C172" s="460" t="s">
        <v>2876</v>
      </c>
      <c r="D172" s="460" t="s">
        <v>43</v>
      </c>
      <c r="E172" s="460" t="s">
        <v>719</v>
      </c>
      <c r="F172" s="461" t="s">
        <v>1467</v>
      </c>
      <c r="G172" s="460" t="s">
        <v>2877</v>
      </c>
      <c r="H172" s="417" t="s">
        <v>720</v>
      </c>
      <c r="I172" s="460" t="s">
        <v>245</v>
      </c>
      <c r="J172" s="460" t="s">
        <v>45</v>
      </c>
      <c r="K172" s="460" t="s">
        <v>2377</v>
      </c>
      <c r="L172" s="460" t="s">
        <v>2128</v>
      </c>
      <c r="M172" s="536" t="s">
        <v>132</v>
      </c>
      <c r="N172" s="460" t="s">
        <v>721</v>
      </c>
      <c r="O172" s="460" t="s">
        <v>60</v>
      </c>
      <c r="P172" s="460" t="s">
        <v>722</v>
      </c>
      <c r="Q172" s="434" t="s">
        <v>2695</v>
      </c>
      <c r="R172" s="460" t="s">
        <v>146</v>
      </c>
      <c r="S172" s="460" t="s">
        <v>723</v>
      </c>
      <c r="T172" s="460" t="s">
        <v>724</v>
      </c>
      <c r="U172" s="460" t="s">
        <v>725</v>
      </c>
    </row>
    <row r="173" spans="1:21" s="40" customFormat="1" ht="180">
      <c r="A173" s="41">
        <f>IF(TRIM(B173)&lt;&gt;"", COUNTA($B$9:B173), "")</f>
        <v>145</v>
      </c>
      <c r="B173" s="351">
        <v>4</v>
      </c>
      <c r="C173" s="460" t="s">
        <v>2878</v>
      </c>
      <c r="D173" s="460" t="s">
        <v>43</v>
      </c>
      <c r="E173" s="460" t="s">
        <v>726</v>
      </c>
      <c r="F173" s="461" t="s">
        <v>1468</v>
      </c>
      <c r="G173" s="460" t="s">
        <v>2879</v>
      </c>
      <c r="H173" s="417" t="s">
        <v>727</v>
      </c>
      <c r="I173" s="460" t="s">
        <v>138</v>
      </c>
      <c r="J173" s="460" t="s">
        <v>45</v>
      </c>
      <c r="K173" s="460" t="s">
        <v>2378</v>
      </c>
      <c r="L173" s="460" t="s">
        <v>2128</v>
      </c>
      <c r="M173" s="460" t="s">
        <v>132</v>
      </c>
      <c r="N173" s="460" t="s">
        <v>728</v>
      </c>
      <c r="O173" s="460" t="s">
        <v>60</v>
      </c>
      <c r="P173" s="460" t="s">
        <v>729</v>
      </c>
      <c r="Q173" s="434" t="s">
        <v>2695</v>
      </c>
      <c r="R173" s="460" t="s">
        <v>146</v>
      </c>
      <c r="S173" s="460" t="s">
        <v>1460</v>
      </c>
      <c r="T173" s="460" t="s">
        <v>730</v>
      </c>
      <c r="U173" s="460" t="s">
        <v>731</v>
      </c>
    </row>
    <row r="174" spans="1:21" s="40" customFormat="1" ht="195">
      <c r="A174" s="41">
        <f>IF(TRIM(B174)&lt;&gt;"", COUNTA($B$9:B174), "")</f>
        <v>146</v>
      </c>
      <c r="B174" s="351">
        <v>5</v>
      </c>
      <c r="C174" s="460" t="s">
        <v>2880</v>
      </c>
      <c r="D174" s="460" t="s">
        <v>43</v>
      </c>
      <c r="E174" s="460" t="s">
        <v>726</v>
      </c>
      <c r="F174" s="461" t="s">
        <v>1468</v>
      </c>
      <c r="G174" s="460" t="s">
        <v>2881</v>
      </c>
      <c r="H174" s="417" t="s">
        <v>727</v>
      </c>
      <c r="I174" s="460" t="s">
        <v>138</v>
      </c>
      <c r="J174" s="460" t="s">
        <v>45</v>
      </c>
      <c r="K174" s="460" t="s">
        <v>2378</v>
      </c>
      <c r="L174" s="460" t="s">
        <v>2128</v>
      </c>
      <c r="M174" s="460" t="s">
        <v>132</v>
      </c>
      <c r="N174" s="460" t="s">
        <v>728</v>
      </c>
      <c r="O174" s="460" t="s">
        <v>60</v>
      </c>
      <c r="P174" s="460" t="s">
        <v>732</v>
      </c>
      <c r="Q174" s="434" t="s">
        <v>2695</v>
      </c>
      <c r="R174" s="460" t="s">
        <v>146</v>
      </c>
      <c r="S174" s="460" t="s">
        <v>1460</v>
      </c>
      <c r="T174" s="460" t="s">
        <v>730</v>
      </c>
      <c r="U174" s="460" t="s">
        <v>731</v>
      </c>
    </row>
    <row r="175" spans="1:21" s="40" customFormat="1" ht="240">
      <c r="A175" s="41">
        <f>IF(TRIM(B175)&lt;&gt;"", COUNTA($B$9:B175), "")</f>
        <v>147</v>
      </c>
      <c r="B175" s="351">
        <v>6</v>
      </c>
      <c r="C175" s="460" t="s">
        <v>2882</v>
      </c>
      <c r="D175" s="460" t="s">
        <v>304</v>
      </c>
      <c r="E175" s="460" t="s">
        <v>733</v>
      </c>
      <c r="F175" s="461" t="s">
        <v>1469</v>
      </c>
      <c r="G175" s="460" t="s">
        <v>2883</v>
      </c>
      <c r="H175" s="417" t="s">
        <v>734</v>
      </c>
      <c r="I175" s="460" t="s">
        <v>138</v>
      </c>
      <c r="J175" s="460" t="s">
        <v>45</v>
      </c>
      <c r="K175" s="460" t="s">
        <v>2299</v>
      </c>
      <c r="L175" s="460" t="s">
        <v>2128</v>
      </c>
      <c r="M175" s="460" t="s">
        <v>132</v>
      </c>
      <c r="N175" s="460" t="s">
        <v>735</v>
      </c>
      <c r="O175" s="460" t="s">
        <v>60</v>
      </c>
      <c r="P175" s="460" t="s">
        <v>736</v>
      </c>
      <c r="Q175" s="434" t="s">
        <v>2695</v>
      </c>
      <c r="R175" s="460" t="s">
        <v>146</v>
      </c>
      <c r="S175" s="460" t="s">
        <v>737</v>
      </c>
      <c r="T175" s="460" t="s">
        <v>738</v>
      </c>
      <c r="U175" s="460" t="s">
        <v>739</v>
      </c>
    </row>
    <row r="176" spans="1:21" s="40" customFormat="1" ht="240">
      <c r="A176" s="41">
        <f>IF(TRIM(B176)&lt;&gt;"", COUNTA($B$9:B176), "")</f>
        <v>148</v>
      </c>
      <c r="B176" s="351">
        <v>7</v>
      </c>
      <c r="C176" s="460" t="s">
        <v>2884</v>
      </c>
      <c r="D176" s="460" t="s">
        <v>304</v>
      </c>
      <c r="E176" s="460" t="s">
        <v>1831</v>
      </c>
      <c r="F176" s="461" t="s">
        <v>1470</v>
      </c>
      <c r="G176" s="460" t="s">
        <v>2885</v>
      </c>
      <c r="H176" s="417" t="s">
        <v>740</v>
      </c>
      <c r="I176" s="460" t="s">
        <v>138</v>
      </c>
      <c r="J176" s="460" t="s">
        <v>45</v>
      </c>
      <c r="K176" s="460" t="s">
        <v>2127</v>
      </c>
      <c r="L176" s="460" t="s">
        <v>2128</v>
      </c>
      <c r="M176" s="536" t="s">
        <v>132</v>
      </c>
      <c r="N176" s="460" t="s">
        <v>735</v>
      </c>
      <c r="O176" s="460" t="s">
        <v>60</v>
      </c>
      <c r="P176" s="460" t="s">
        <v>736</v>
      </c>
      <c r="Q176" s="434" t="s">
        <v>2695</v>
      </c>
      <c r="R176" s="460" t="s">
        <v>146</v>
      </c>
      <c r="S176" s="460" t="s">
        <v>741</v>
      </c>
      <c r="T176" s="460" t="s">
        <v>742</v>
      </c>
      <c r="U176" s="460" t="s">
        <v>743</v>
      </c>
    </row>
    <row r="177" spans="1:21" s="40" customFormat="1" ht="180">
      <c r="A177" s="41">
        <f>IF(TRIM(B177)&lt;&gt;"", COUNTA($B$9:B177), "")</f>
        <v>149</v>
      </c>
      <c r="B177" s="351">
        <v>8</v>
      </c>
      <c r="C177" s="460" t="s">
        <v>2886</v>
      </c>
      <c r="D177" s="460" t="s">
        <v>304</v>
      </c>
      <c r="E177" s="460" t="s">
        <v>744</v>
      </c>
      <c r="F177" s="461" t="s">
        <v>1471</v>
      </c>
      <c r="G177" s="460" t="s">
        <v>2887</v>
      </c>
      <c r="H177" s="417" t="s">
        <v>745</v>
      </c>
      <c r="I177" s="460" t="s">
        <v>138</v>
      </c>
      <c r="J177" s="460" t="s">
        <v>45</v>
      </c>
      <c r="K177" s="460" t="s">
        <v>2379</v>
      </c>
      <c r="L177" s="460" t="s">
        <v>2128</v>
      </c>
      <c r="M177" s="536" t="s">
        <v>132</v>
      </c>
      <c r="N177" s="460" t="s">
        <v>746</v>
      </c>
      <c r="O177" s="460" t="s">
        <v>60</v>
      </c>
      <c r="P177" s="460" t="s">
        <v>710</v>
      </c>
      <c r="Q177" s="434" t="s">
        <v>2695</v>
      </c>
      <c r="R177" s="460" t="s">
        <v>146</v>
      </c>
      <c r="S177" s="460" t="s">
        <v>1461</v>
      </c>
      <c r="T177" s="460" t="s">
        <v>747</v>
      </c>
      <c r="U177" s="460" t="s">
        <v>748</v>
      </c>
    </row>
    <row r="178" spans="1:21" s="40" customFormat="1" ht="225">
      <c r="A178" s="41">
        <f>IF(TRIM(B178)&lt;&gt;"", COUNTA($B$9:B178), "")</f>
        <v>150</v>
      </c>
      <c r="B178" s="351">
        <v>9</v>
      </c>
      <c r="C178" s="460" t="s">
        <v>2888</v>
      </c>
      <c r="D178" s="460" t="s">
        <v>304</v>
      </c>
      <c r="E178" s="460" t="s">
        <v>749</v>
      </c>
      <c r="F178" s="461" t="s">
        <v>1472</v>
      </c>
      <c r="G178" s="460" t="s">
        <v>2889</v>
      </c>
      <c r="H178" s="417" t="s">
        <v>750</v>
      </c>
      <c r="I178" s="460" t="s">
        <v>138</v>
      </c>
      <c r="J178" s="460" t="s">
        <v>45</v>
      </c>
      <c r="K178" s="460" t="s">
        <v>2380</v>
      </c>
      <c r="L178" s="434" t="s">
        <v>2128</v>
      </c>
      <c r="M178" s="536" t="s">
        <v>132</v>
      </c>
      <c r="N178" s="460" t="s">
        <v>751</v>
      </c>
      <c r="O178" s="460" t="s">
        <v>60</v>
      </c>
      <c r="P178" s="460" t="s">
        <v>752</v>
      </c>
      <c r="Q178" s="434" t="s">
        <v>2695</v>
      </c>
      <c r="R178" s="460" t="s">
        <v>146</v>
      </c>
      <c r="S178" s="434" t="s">
        <v>1462</v>
      </c>
      <c r="T178" s="460" t="s">
        <v>753</v>
      </c>
      <c r="U178" s="460" t="s">
        <v>731</v>
      </c>
    </row>
    <row r="179" spans="1:21" s="40" customFormat="1" ht="225">
      <c r="A179" s="41">
        <f>IF(TRIM(B179)&lt;&gt;"", COUNTA($B$9:B179), "")</f>
        <v>151</v>
      </c>
      <c r="B179" s="351">
        <v>10</v>
      </c>
      <c r="C179" s="460" t="s">
        <v>2890</v>
      </c>
      <c r="D179" s="460" t="s">
        <v>304</v>
      </c>
      <c r="E179" s="460" t="s">
        <v>754</v>
      </c>
      <c r="F179" s="461" t="s">
        <v>1473</v>
      </c>
      <c r="G179" s="416" t="s">
        <v>2891</v>
      </c>
      <c r="H179" s="417" t="s">
        <v>755</v>
      </c>
      <c r="I179" s="416" t="s">
        <v>138</v>
      </c>
      <c r="J179" s="460" t="s">
        <v>45</v>
      </c>
      <c r="K179" s="460" t="s">
        <v>2127</v>
      </c>
      <c r="L179" s="460" t="s">
        <v>2128</v>
      </c>
      <c r="M179" s="460" t="s">
        <v>132</v>
      </c>
      <c r="N179" s="460" t="s">
        <v>735</v>
      </c>
      <c r="O179" s="460" t="s">
        <v>60</v>
      </c>
      <c r="P179" s="434" t="s">
        <v>756</v>
      </c>
      <c r="Q179" s="434" t="s">
        <v>2695</v>
      </c>
      <c r="R179" s="460" t="s">
        <v>146</v>
      </c>
      <c r="S179" s="460" t="s">
        <v>1463</v>
      </c>
      <c r="T179" s="434" t="s">
        <v>757</v>
      </c>
      <c r="U179" s="460" t="s">
        <v>758</v>
      </c>
    </row>
    <row r="180" spans="1:21" s="40" customFormat="1" ht="180">
      <c r="A180" s="41">
        <f>IF(TRIM(B180)&lt;&gt;"", COUNTA($B$9:B180), "")</f>
        <v>152</v>
      </c>
      <c r="B180" s="351">
        <v>11</v>
      </c>
      <c r="C180" s="460" t="s">
        <v>2892</v>
      </c>
      <c r="D180" s="460" t="s">
        <v>304</v>
      </c>
      <c r="E180" s="460" t="s">
        <v>759</v>
      </c>
      <c r="F180" s="461" t="s">
        <v>1458</v>
      </c>
      <c r="G180" s="460" t="s">
        <v>2893</v>
      </c>
      <c r="H180" s="417" t="s">
        <v>760</v>
      </c>
      <c r="I180" s="460" t="s">
        <v>229</v>
      </c>
      <c r="J180" s="460" t="s">
        <v>45</v>
      </c>
      <c r="K180" s="460" t="s">
        <v>2127</v>
      </c>
      <c r="L180" s="460" t="s">
        <v>2128</v>
      </c>
      <c r="M180" s="460" t="s">
        <v>132</v>
      </c>
      <c r="N180" s="460" t="s">
        <v>735</v>
      </c>
      <c r="O180" s="460" t="s">
        <v>60</v>
      </c>
      <c r="P180" s="434" t="s">
        <v>761</v>
      </c>
      <c r="Q180" s="434" t="s">
        <v>2695</v>
      </c>
      <c r="R180" s="460" t="s">
        <v>146</v>
      </c>
      <c r="S180" s="460" t="s">
        <v>1464</v>
      </c>
      <c r="T180" s="460" t="s">
        <v>762</v>
      </c>
      <c r="U180" s="460" t="s">
        <v>763</v>
      </c>
    </row>
    <row r="181" spans="1:21" s="40" customFormat="1" ht="300">
      <c r="A181" s="41">
        <f>IF(TRIM(B181)&lt;&gt;"", COUNTA($B$9:B181), "")</f>
        <v>153</v>
      </c>
      <c r="B181" s="351">
        <v>12</v>
      </c>
      <c r="C181" s="437" t="s">
        <v>3290</v>
      </c>
      <c r="D181" s="110" t="s">
        <v>764</v>
      </c>
      <c r="E181" s="110" t="s">
        <v>2381</v>
      </c>
      <c r="F181" s="144" t="s">
        <v>1325</v>
      </c>
      <c r="G181" s="499" t="s">
        <v>3291</v>
      </c>
      <c r="H181" s="284" t="s">
        <v>1326</v>
      </c>
      <c r="I181" s="110" t="s">
        <v>571</v>
      </c>
      <c r="J181" s="110" t="s">
        <v>45</v>
      </c>
      <c r="K181" s="110" t="s">
        <v>2382</v>
      </c>
      <c r="L181" s="110" t="s">
        <v>2180</v>
      </c>
      <c r="M181" s="110" t="s">
        <v>2383</v>
      </c>
      <c r="N181" s="110" t="s">
        <v>2384</v>
      </c>
      <c r="O181" s="110" t="s">
        <v>30</v>
      </c>
      <c r="P181" s="110" t="s">
        <v>2385</v>
      </c>
      <c r="Q181" s="283" t="s">
        <v>2695</v>
      </c>
      <c r="R181" s="110" t="s">
        <v>537</v>
      </c>
      <c r="S181" s="110" t="s">
        <v>1474</v>
      </c>
      <c r="T181" s="110" t="s">
        <v>1327</v>
      </c>
      <c r="U181" s="110" t="s">
        <v>765</v>
      </c>
    </row>
    <row r="182" spans="1:21" s="32" customFormat="1" ht="18.75">
      <c r="A182" s="43" t="str">
        <f>IF(TRIM(B182)&lt;&gt;"", COUNTA($B$9:B182), "")</f>
        <v/>
      </c>
      <c r="B182" s="49"/>
      <c r="C182" s="520" t="s">
        <v>766</v>
      </c>
      <c r="D182" s="521"/>
      <c r="E182" s="47"/>
      <c r="F182" s="48"/>
      <c r="G182" s="47"/>
      <c r="H182" s="47"/>
      <c r="I182" s="47"/>
      <c r="J182" s="47"/>
      <c r="K182" s="47"/>
      <c r="L182" s="47"/>
      <c r="M182" s="47"/>
      <c r="N182" s="47"/>
      <c r="O182" s="47"/>
      <c r="P182" s="47"/>
      <c r="Q182" s="47"/>
      <c r="R182" s="47"/>
      <c r="S182" s="47"/>
      <c r="T182" s="47"/>
      <c r="U182" s="47"/>
    </row>
    <row r="183" spans="1:21" s="40" customFormat="1" ht="255">
      <c r="A183" s="41">
        <f>IF(TRIM(B183)&lt;&gt;"", COUNTA($B$9:B183), "")</f>
        <v>154</v>
      </c>
      <c r="B183" s="41">
        <v>1</v>
      </c>
      <c r="C183" s="285" t="s">
        <v>767</v>
      </c>
      <c r="D183" s="285" t="s">
        <v>140</v>
      </c>
      <c r="E183" s="285" t="s">
        <v>1091</v>
      </c>
      <c r="F183" s="286" t="s">
        <v>1322</v>
      </c>
      <c r="G183" s="285" t="s">
        <v>2052</v>
      </c>
      <c r="H183" s="287" t="s">
        <v>768</v>
      </c>
      <c r="I183" s="285" t="s">
        <v>686</v>
      </c>
      <c r="J183" s="285" t="s">
        <v>45</v>
      </c>
      <c r="K183" s="285" t="s">
        <v>2386</v>
      </c>
      <c r="L183" s="285">
        <v>230</v>
      </c>
      <c r="M183" s="285" t="s">
        <v>132</v>
      </c>
      <c r="N183" s="285" t="s">
        <v>769</v>
      </c>
      <c r="O183" s="285" t="s">
        <v>30</v>
      </c>
      <c r="P183" s="285" t="s">
        <v>2387</v>
      </c>
      <c r="Q183" s="283" t="s">
        <v>2695</v>
      </c>
      <c r="R183" s="285" t="s">
        <v>770</v>
      </c>
      <c r="S183" s="285" t="s">
        <v>771</v>
      </c>
      <c r="T183" s="285" t="s">
        <v>2388</v>
      </c>
      <c r="U183" s="285" t="s">
        <v>772</v>
      </c>
    </row>
    <row r="184" spans="1:21" s="40" customFormat="1" ht="165">
      <c r="A184" s="41">
        <f>IF(TRIM(B184)&lt;&gt;"", COUNTA($B$9:B184), "")</f>
        <v>155</v>
      </c>
      <c r="B184" s="41">
        <v>2</v>
      </c>
      <c r="C184" s="285" t="s">
        <v>2053</v>
      </c>
      <c r="D184" s="285" t="s">
        <v>140</v>
      </c>
      <c r="E184" s="285" t="s">
        <v>773</v>
      </c>
      <c r="F184" s="286" t="s">
        <v>1323</v>
      </c>
      <c r="G184" s="285" t="s">
        <v>2389</v>
      </c>
      <c r="H184" s="287" t="s">
        <v>774</v>
      </c>
      <c r="I184" s="285" t="s">
        <v>775</v>
      </c>
      <c r="J184" s="285" t="s">
        <v>45</v>
      </c>
      <c r="K184" s="285" t="s">
        <v>2390</v>
      </c>
      <c r="L184" s="285">
        <v>230</v>
      </c>
      <c r="M184" s="285" t="s">
        <v>132</v>
      </c>
      <c r="N184" s="285" t="s">
        <v>1832</v>
      </c>
      <c r="O184" s="285" t="s">
        <v>776</v>
      </c>
      <c r="P184" s="285" t="s">
        <v>1833</v>
      </c>
      <c r="Q184" s="283" t="s">
        <v>2695</v>
      </c>
      <c r="R184" s="285" t="s">
        <v>378</v>
      </c>
      <c r="S184" s="285" t="s">
        <v>777</v>
      </c>
      <c r="T184" s="285" t="s">
        <v>2391</v>
      </c>
      <c r="U184" s="285" t="s">
        <v>778</v>
      </c>
    </row>
    <row r="185" spans="1:21" s="32" customFormat="1" ht="18.75">
      <c r="A185" s="43" t="str">
        <f>IF(TRIM(B185)&lt;&gt;"", COUNTA($B$9:B185), "")</f>
        <v/>
      </c>
      <c r="B185" s="49"/>
      <c r="C185" s="520" t="s">
        <v>779</v>
      </c>
      <c r="D185" s="521"/>
      <c r="E185" s="47"/>
      <c r="F185" s="48"/>
      <c r="G185" s="47"/>
      <c r="H185" s="47"/>
      <c r="I185" s="47"/>
      <c r="J185" s="47"/>
      <c r="K185" s="47"/>
      <c r="L185" s="47"/>
      <c r="M185" s="47"/>
      <c r="N185" s="47"/>
      <c r="O185" s="47"/>
      <c r="P185" s="47"/>
      <c r="Q185" s="47"/>
      <c r="R185" s="47"/>
      <c r="S185" s="47"/>
      <c r="T185" s="47"/>
      <c r="U185" s="47"/>
    </row>
    <row r="186" spans="1:21" s="40" customFormat="1" ht="165">
      <c r="A186" s="41">
        <f>IF(TRIM(B186)&lt;&gt;"", COUNTA($B$9:B186), "")</f>
        <v>156</v>
      </c>
      <c r="B186" s="41">
        <v>1</v>
      </c>
      <c r="C186" s="298" t="s">
        <v>2398</v>
      </c>
      <c r="D186" s="298" t="s">
        <v>140</v>
      </c>
      <c r="E186" s="298" t="s">
        <v>3128</v>
      </c>
      <c r="F186" s="301" t="s">
        <v>1834</v>
      </c>
      <c r="G186" s="298" t="s">
        <v>1835</v>
      </c>
      <c r="H186" s="302" t="s">
        <v>1836</v>
      </c>
      <c r="I186" s="298" t="s">
        <v>780</v>
      </c>
      <c r="J186" s="298" t="s">
        <v>45</v>
      </c>
      <c r="K186" s="298" t="s">
        <v>2399</v>
      </c>
      <c r="L186" s="298" t="s">
        <v>2128</v>
      </c>
      <c r="M186" s="298" t="s">
        <v>132</v>
      </c>
      <c r="N186" s="298" t="s">
        <v>781</v>
      </c>
      <c r="O186" s="298" t="s">
        <v>71</v>
      </c>
      <c r="P186" s="298" t="s">
        <v>1837</v>
      </c>
      <c r="Q186" s="283" t="s">
        <v>2695</v>
      </c>
      <c r="R186" s="299" t="s">
        <v>146</v>
      </c>
      <c r="S186" s="299" t="s">
        <v>1487</v>
      </c>
      <c r="T186" s="298" t="s">
        <v>782</v>
      </c>
      <c r="U186" s="298" t="s">
        <v>783</v>
      </c>
    </row>
    <row r="187" spans="1:21" s="40" customFormat="1" ht="165">
      <c r="A187" s="41">
        <f>IF(TRIM(B187)&lt;&gt;"", COUNTA($B$9:B187), "")</f>
        <v>157</v>
      </c>
      <c r="B187" s="41">
        <v>2</v>
      </c>
      <c r="C187" s="298" t="s">
        <v>3167</v>
      </c>
      <c r="D187" s="298" t="s">
        <v>140</v>
      </c>
      <c r="E187" s="298" t="s">
        <v>784</v>
      </c>
      <c r="F187" s="301" t="s">
        <v>1484</v>
      </c>
      <c r="G187" s="298" t="s">
        <v>785</v>
      </c>
      <c r="H187" s="302" t="s">
        <v>1838</v>
      </c>
      <c r="I187" s="298" t="s">
        <v>780</v>
      </c>
      <c r="J187" s="298" t="s">
        <v>45</v>
      </c>
      <c r="K187" s="298" t="s">
        <v>2400</v>
      </c>
      <c r="L187" s="298" t="s">
        <v>2128</v>
      </c>
      <c r="M187" s="298" t="s">
        <v>132</v>
      </c>
      <c r="N187" s="298" t="s">
        <v>781</v>
      </c>
      <c r="O187" s="298" t="s">
        <v>71</v>
      </c>
      <c r="P187" s="298" t="s">
        <v>786</v>
      </c>
      <c r="Q187" s="283" t="s">
        <v>2695</v>
      </c>
      <c r="R187" s="299" t="s">
        <v>146</v>
      </c>
      <c r="S187" s="299" t="s">
        <v>2054</v>
      </c>
      <c r="T187" s="298" t="s">
        <v>787</v>
      </c>
      <c r="U187" s="298" t="s">
        <v>783</v>
      </c>
    </row>
    <row r="188" spans="1:21" s="40" customFormat="1" ht="165">
      <c r="A188" s="41">
        <f>IF(TRIM(B188)&lt;&gt;"", COUNTA($B$9:B188), "")</f>
        <v>158</v>
      </c>
      <c r="B188" s="100">
        <v>3</v>
      </c>
      <c r="C188" s="298" t="s">
        <v>2401</v>
      </c>
      <c r="D188" s="298" t="s">
        <v>140</v>
      </c>
      <c r="E188" s="298" t="s">
        <v>793</v>
      </c>
      <c r="F188" s="301" t="s">
        <v>1486</v>
      </c>
      <c r="G188" s="299" t="s">
        <v>1839</v>
      </c>
      <c r="H188" s="302" t="s">
        <v>1840</v>
      </c>
      <c r="I188" s="298" t="s">
        <v>780</v>
      </c>
      <c r="J188" s="298" t="s">
        <v>45</v>
      </c>
      <c r="K188" s="298" t="s">
        <v>2400</v>
      </c>
      <c r="L188" s="298" t="s">
        <v>2128</v>
      </c>
      <c r="M188" s="298" t="s">
        <v>132</v>
      </c>
      <c r="N188" s="298" t="s">
        <v>781</v>
      </c>
      <c r="O188" s="298" t="s">
        <v>71</v>
      </c>
      <c r="P188" s="298" t="s">
        <v>2402</v>
      </c>
      <c r="Q188" s="283" t="s">
        <v>2695</v>
      </c>
      <c r="R188" s="299" t="s">
        <v>146</v>
      </c>
      <c r="S188" s="299" t="s">
        <v>2055</v>
      </c>
      <c r="T188" s="298" t="s">
        <v>788</v>
      </c>
      <c r="U188" s="298" t="s">
        <v>783</v>
      </c>
    </row>
    <row r="189" spans="1:21" s="40" customFormat="1" ht="165">
      <c r="A189" s="41">
        <f>IF(TRIM(B189)&lt;&gt;"", COUNTA($B$9:B189), "")</f>
        <v>159</v>
      </c>
      <c r="B189" s="100">
        <v>4</v>
      </c>
      <c r="C189" s="298" t="s">
        <v>2403</v>
      </c>
      <c r="D189" s="298" t="s">
        <v>140</v>
      </c>
      <c r="E189" s="298" t="s">
        <v>1476</v>
      </c>
      <c r="F189" s="301" t="s">
        <v>1477</v>
      </c>
      <c r="G189" s="298" t="s">
        <v>1478</v>
      </c>
      <c r="H189" s="298" t="s">
        <v>1841</v>
      </c>
      <c r="I189" s="298" t="s">
        <v>780</v>
      </c>
      <c r="J189" s="298" t="s">
        <v>45</v>
      </c>
      <c r="K189" s="298" t="s">
        <v>2399</v>
      </c>
      <c r="L189" s="298" t="s">
        <v>2128</v>
      </c>
      <c r="M189" s="298" t="s">
        <v>132</v>
      </c>
      <c r="N189" s="298" t="s">
        <v>781</v>
      </c>
      <c r="O189" s="298" t="s">
        <v>71</v>
      </c>
      <c r="P189" s="298" t="s">
        <v>1479</v>
      </c>
      <c r="Q189" s="283" t="s">
        <v>2695</v>
      </c>
      <c r="R189" s="299" t="s">
        <v>146</v>
      </c>
      <c r="S189" s="299" t="s">
        <v>2055</v>
      </c>
      <c r="T189" s="298" t="s">
        <v>1488</v>
      </c>
      <c r="U189" s="298" t="s">
        <v>647</v>
      </c>
    </row>
    <row r="190" spans="1:21" s="40" customFormat="1" ht="165">
      <c r="A190" s="41">
        <f>IF(TRIM(B190)&lt;&gt;"", COUNTA($B$9:B190), "")</f>
        <v>160</v>
      </c>
      <c r="B190" s="100">
        <v>5</v>
      </c>
      <c r="C190" s="298" t="s">
        <v>2404</v>
      </c>
      <c r="D190" s="298" t="s">
        <v>140</v>
      </c>
      <c r="E190" s="298" t="s">
        <v>1480</v>
      </c>
      <c r="F190" s="301" t="s">
        <v>1481</v>
      </c>
      <c r="G190" s="298" t="s">
        <v>2005</v>
      </c>
      <c r="H190" s="302" t="s">
        <v>1842</v>
      </c>
      <c r="I190" s="298" t="s">
        <v>780</v>
      </c>
      <c r="J190" s="298" t="s">
        <v>45</v>
      </c>
      <c r="K190" s="298" t="s">
        <v>2400</v>
      </c>
      <c r="L190" s="298" t="s">
        <v>2128</v>
      </c>
      <c r="M190" s="298" t="s">
        <v>132</v>
      </c>
      <c r="N190" s="298" t="s">
        <v>781</v>
      </c>
      <c r="O190" s="298" t="s">
        <v>71</v>
      </c>
      <c r="P190" s="298" t="s">
        <v>1482</v>
      </c>
      <c r="Q190" s="283" t="s">
        <v>2695</v>
      </c>
      <c r="R190" s="299" t="s">
        <v>146</v>
      </c>
      <c r="S190" s="299" t="s">
        <v>2056</v>
      </c>
      <c r="T190" s="298" t="s">
        <v>1489</v>
      </c>
      <c r="U190" s="298" t="s">
        <v>783</v>
      </c>
    </row>
    <row r="191" spans="1:21" s="40" customFormat="1" ht="165">
      <c r="A191" s="41">
        <f>IF(TRIM(B191)&lt;&gt;"", COUNTA($B$9:B191), "")</f>
        <v>161</v>
      </c>
      <c r="B191" s="100">
        <v>6</v>
      </c>
      <c r="C191" s="298" t="s">
        <v>2405</v>
      </c>
      <c r="D191" s="298" t="s">
        <v>140</v>
      </c>
      <c r="E191" s="298" t="s">
        <v>789</v>
      </c>
      <c r="F191" s="301" t="s">
        <v>1485</v>
      </c>
      <c r="G191" s="298" t="s">
        <v>790</v>
      </c>
      <c r="H191" s="302" t="s">
        <v>1843</v>
      </c>
      <c r="I191" s="298" t="s">
        <v>780</v>
      </c>
      <c r="J191" s="298" t="s">
        <v>45</v>
      </c>
      <c r="K191" s="298" t="s">
        <v>2400</v>
      </c>
      <c r="L191" s="298" t="s">
        <v>2128</v>
      </c>
      <c r="M191" s="298" t="s">
        <v>132</v>
      </c>
      <c r="N191" s="298" t="s">
        <v>781</v>
      </c>
      <c r="O191" s="298" t="s">
        <v>71</v>
      </c>
      <c r="P191" s="298" t="s">
        <v>1483</v>
      </c>
      <c r="Q191" s="283" t="s">
        <v>2695</v>
      </c>
      <c r="R191" s="299" t="s">
        <v>146</v>
      </c>
      <c r="S191" s="299" t="s">
        <v>2055</v>
      </c>
      <c r="T191" s="298" t="s">
        <v>791</v>
      </c>
      <c r="U191" s="298" t="s">
        <v>783</v>
      </c>
    </row>
    <row r="192" spans="1:21" s="40" customFormat="1" ht="165">
      <c r="A192" s="41">
        <f>IF(TRIM(B192)&lt;&gt;"", COUNTA($B$9:B192), "")</f>
        <v>162</v>
      </c>
      <c r="B192" s="100">
        <v>7</v>
      </c>
      <c r="C192" s="299" t="s">
        <v>2406</v>
      </c>
      <c r="D192" s="299" t="s">
        <v>140</v>
      </c>
      <c r="E192" s="299" t="s">
        <v>1844</v>
      </c>
      <c r="F192" s="300" t="s">
        <v>1845</v>
      </c>
      <c r="G192" s="299" t="s">
        <v>1846</v>
      </c>
      <c r="H192" s="292" t="s">
        <v>1847</v>
      </c>
      <c r="I192" s="299" t="s">
        <v>780</v>
      </c>
      <c r="J192" s="298" t="s">
        <v>45</v>
      </c>
      <c r="K192" s="298" t="s">
        <v>2400</v>
      </c>
      <c r="L192" s="298" t="s">
        <v>2128</v>
      </c>
      <c r="M192" s="298" t="s">
        <v>132</v>
      </c>
      <c r="N192" s="298" t="s">
        <v>781</v>
      </c>
      <c r="O192" s="298" t="s">
        <v>71</v>
      </c>
      <c r="P192" s="298" t="s">
        <v>1848</v>
      </c>
      <c r="Q192" s="283" t="s">
        <v>2695</v>
      </c>
      <c r="R192" s="299" t="s">
        <v>146</v>
      </c>
      <c r="S192" s="299" t="s">
        <v>2057</v>
      </c>
      <c r="T192" s="298" t="s">
        <v>792</v>
      </c>
      <c r="U192" s="298" t="s">
        <v>783</v>
      </c>
    </row>
    <row r="193" spans="1:21" s="32" customFormat="1" ht="18.75">
      <c r="A193" s="43" t="str">
        <f>IF(TRIM(B193)&lt;&gt;"", COUNTA($B$9:B193), "")</f>
        <v/>
      </c>
      <c r="B193" s="49"/>
      <c r="C193" s="518" t="s">
        <v>794</v>
      </c>
      <c r="D193" s="519"/>
      <c r="E193" s="47"/>
      <c r="F193" s="48"/>
      <c r="G193" s="47"/>
      <c r="H193" s="47"/>
      <c r="I193" s="47"/>
      <c r="J193" s="47"/>
      <c r="K193" s="47"/>
      <c r="L193" s="47"/>
      <c r="M193" s="47"/>
      <c r="N193" s="47"/>
      <c r="O193" s="47"/>
      <c r="P193" s="47"/>
      <c r="Q193" s="47"/>
      <c r="R193" s="47"/>
      <c r="S193" s="47"/>
      <c r="T193" s="47"/>
      <c r="U193" s="47"/>
    </row>
    <row r="194" spans="1:21" s="342" customFormat="1" ht="255">
      <c r="A194" s="351">
        <f>IF(TRIM(B194)&lt;&gt;"", COUNTA($B$9:B194), "")</f>
        <v>163</v>
      </c>
      <c r="B194" s="351">
        <v>1</v>
      </c>
      <c r="C194" s="105" t="s">
        <v>2894</v>
      </c>
      <c r="D194" s="105" t="s">
        <v>377</v>
      </c>
      <c r="E194" s="106" t="s">
        <v>2895</v>
      </c>
      <c r="F194" s="105">
        <v>4623003864</v>
      </c>
      <c r="G194" s="105" t="s">
        <v>2896</v>
      </c>
      <c r="H194" s="122" t="s">
        <v>2897</v>
      </c>
      <c r="I194" s="105" t="s">
        <v>131</v>
      </c>
      <c r="J194" s="105" t="s">
        <v>45</v>
      </c>
      <c r="K194" s="105" t="s">
        <v>2400</v>
      </c>
      <c r="L194" s="105" t="s">
        <v>2128</v>
      </c>
      <c r="M194" s="105" t="s">
        <v>132</v>
      </c>
      <c r="N194" s="183" t="s">
        <v>2898</v>
      </c>
      <c r="O194" s="183" t="s">
        <v>30</v>
      </c>
      <c r="P194" s="183" t="s">
        <v>2899</v>
      </c>
      <c r="Q194" s="107" t="s">
        <v>2695</v>
      </c>
      <c r="R194" s="185" t="s">
        <v>146</v>
      </c>
      <c r="S194" s="107" t="s">
        <v>3104</v>
      </c>
      <c r="T194" s="183" t="s">
        <v>2900</v>
      </c>
      <c r="U194" s="183" t="s">
        <v>2912</v>
      </c>
    </row>
    <row r="195" spans="1:21" s="432" customFormat="1" ht="195">
      <c r="A195" s="433">
        <f>IF(TRIM(B195)&lt;&gt;"", COUNTA($B$9:B195), "")</f>
        <v>164</v>
      </c>
      <c r="B195" s="433">
        <v>2</v>
      </c>
      <c r="C195" s="105" t="s">
        <v>3168</v>
      </c>
      <c r="D195" s="105" t="s">
        <v>182</v>
      </c>
      <c r="E195" s="106" t="s">
        <v>2901</v>
      </c>
      <c r="F195" s="105">
        <v>4623003769</v>
      </c>
      <c r="G195" s="105" t="s">
        <v>2902</v>
      </c>
      <c r="H195" s="122" t="s">
        <v>2903</v>
      </c>
      <c r="I195" s="105" t="s">
        <v>2904</v>
      </c>
      <c r="J195" s="105" t="s">
        <v>45</v>
      </c>
      <c r="K195" s="105" t="s">
        <v>2905</v>
      </c>
      <c r="L195" s="105" t="s">
        <v>2906</v>
      </c>
      <c r="M195" s="105" t="s">
        <v>135</v>
      </c>
      <c r="N195" s="183" t="s">
        <v>2907</v>
      </c>
      <c r="O195" s="183" t="s">
        <v>30</v>
      </c>
      <c r="P195" s="183" t="s">
        <v>2908</v>
      </c>
      <c r="Q195" s="107" t="s">
        <v>2909</v>
      </c>
      <c r="R195" s="185" t="s">
        <v>3105</v>
      </c>
      <c r="S195" s="107" t="s">
        <v>2910</v>
      </c>
      <c r="T195" s="183" t="s">
        <v>2911</v>
      </c>
      <c r="U195" s="183" t="s">
        <v>2912</v>
      </c>
    </row>
    <row r="196" spans="1:21" s="432" customFormat="1" ht="240">
      <c r="A196" s="433">
        <f>IF(TRIM(B196)&lt;&gt;"", COUNTA($B$9:B196), "")</f>
        <v>165</v>
      </c>
      <c r="B196" s="433">
        <v>3</v>
      </c>
      <c r="C196" s="105" t="s">
        <v>2913</v>
      </c>
      <c r="D196" s="105" t="s">
        <v>140</v>
      </c>
      <c r="E196" s="106" t="s">
        <v>2914</v>
      </c>
      <c r="F196" s="105">
        <v>4623003744</v>
      </c>
      <c r="G196" s="105" t="s">
        <v>2963</v>
      </c>
      <c r="H196" s="122" t="s">
        <v>2915</v>
      </c>
      <c r="I196" s="105" t="s">
        <v>229</v>
      </c>
      <c r="J196" s="105" t="s">
        <v>45</v>
      </c>
      <c r="K196" s="105" t="s">
        <v>2690</v>
      </c>
      <c r="L196" s="105" t="s">
        <v>2916</v>
      </c>
      <c r="M196" s="105" t="s">
        <v>587</v>
      </c>
      <c r="N196" s="183" t="s">
        <v>2917</v>
      </c>
      <c r="O196" s="183" t="s">
        <v>30</v>
      </c>
      <c r="P196" s="183" t="s">
        <v>3106</v>
      </c>
      <c r="Q196" s="107" t="s">
        <v>2696</v>
      </c>
      <c r="R196" s="185" t="s">
        <v>146</v>
      </c>
      <c r="S196" s="107" t="s">
        <v>3107</v>
      </c>
      <c r="T196" s="183" t="s">
        <v>2918</v>
      </c>
      <c r="U196" s="183" t="s">
        <v>2912</v>
      </c>
    </row>
    <row r="197" spans="1:21" s="432" customFormat="1" ht="180">
      <c r="A197" s="433">
        <f>IF(TRIM(B197)&lt;&gt;"", COUNTA($B$9:B197), "")</f>
        <v>166</v>
      </c>
      <c r="B197" s="433">
        <v>4</v>
      </c>
      <c r="C197" s="105" t="s">
        <v>3169</v>
      </c>
      <c r="D197" s="105" t="s">
        <v>2919</v>
      </c>
      <c r="E197" s="106" t="s">
        <v>2920</v>
      </c>
      <c r="F197" s="105" t="s">
        <v>2921</v>
      </c>
      <c r="G197" s="105" t="s">
        <v>2922</v>
      </c>
      <c r="H197" s="122" t="s">
        <v>2923</v>
      </c>
      <c r="I197" s="105" t="s">
        <v>2924</v>
      </c>
      <c r="J197" s="105" t="s">
        <v>45</v>
      </c>
      <c r="K197" s="105" t="s">
        <v>2964</v>
      </c>
      <c r="L197" s="105">
        <v>230</v>
      </c>
      <c r="M197" s="105" t="s">
        <v>132</v>
      </c>
      <c r="N197" s="183" t="s">
        <v>781</v>
      </c>
      <c r="O197" s="183" t="s">
        <v>30</v>
      </c>
      <c r="P197" s="183" t="s">
        <v>3108</v>
      </c>
      <c r="Q197" s="107" t="s">
        <v>2695</v>
      </c>
      <c r="R197" s="185" t="s">
        <v>146</v>
      </c>
      <c r="S197" s="107" t="s">
        <v>2925</v>
      </c>
      <c r="T197" s="183" t="s">
        <v>2926</v>
      </c>
      <c r="U197" s="183" t="s">
        <v>2912</v>
      </c>
    </row>
    <row r="198" spans="1:21" s="432" customFormat="1" ht="195">
      <c r="A198" s="433">
        <f>IF(TRIM(B198)&lt;&gt;"", COUNTA($B$9:B198), "")</f>
        <v>167</v>
      </c>
      <c r="B198" s="433">
        <v>5</v>
      </c>
      <c r="C198" s="105" t="s">
        <v>3170</v>
      </c>
      <c r="D198" s="105" t="s">
        <v>182</v>
      </c>
      <c r="E198" s="106" t="s">
        <v>2927</v>
      </c>
      <c r="F198" s="105">
        <v>4623003776</v>
      </c>
      <c r="G198" s="105" t="s">
        <v>2965</v>
      </c>
      <c r="H198" s="122" t="s">
        <v>2928</v>
      </c>
      <c r="I198" s="105" t="s">
        <v>131</v>
      </c>
      <c r="J198" s="105" t="s">
        <v>45</v>
      </c>
      <c r="K198" s="105" t="s">
        <v>2127</v>
      </c>
      <c r="L198" s="105" t="s">
        <v>2128</v>
      </c>
      <c r="M198" s="105" t="s">
        <v>2929</v>
      </c>
      <c r="N198" s="183" t="s">
        <v>2898</v>
      </c>
      <c r="O198" s="183" t="s">
        <v>30</v>
      </c>
      <c r="P198" s="183" t="s">
        <v>2930</v>
      </c>
      <c r="Q198" s="107" t="s">
        <v>2931</v>
      </c>
      <c r="R198" s="185" t="s">
        <v>146</v>
      </c>
      <c r="S198" s="107" t="s">
        <v>3114</v>
      </c>
      <c r="T198" s="183" t="s">
        <v>2932</v>
      </c>
      <c r="U198" s="183" t="s">
        <v>3111</v>
      </c>
    </row>
    <row r="199" spans="1:21" s="432" customFormat="1" ht="180">
      <c r="A199" s="433">
        <f>IF(TRIM(B199)&lt;&gt;"", COUNTA($B$9:B199), "")</f>
        <v>168</v>
      </c>
      <c r="B199" s="433">
        <v>6</v>
      </c>
      <c r="C199" s="105" t="s">
        <v>3171</v>
      </c>
      <c r="D199" s="105" t="s">
        <v>331</v>
      </c>
      <c r="E199" s="106" t="s">
        <v>2933</v>
      </c>
      <c r="F199" s="105">
        <v>4623003920</v>
      </c>
      <c r="G199" s="105" t="s">
        <v>3214</v>
      </c>
      <c r="H199" s="122"/>
      <c r="I199" s="105" t="s">
        <v>2934</v>
      </c>
      <c r="J199" s="105" t="s">
        <v>45</v>
      </c>
      <c r="K199" s="105" t="s">
        <v>2127</v>
      </c>
      <c r="L199" s="105" t="s">
        <v>2125</v>
      </c>
      <c r="M199" s="105" t="s">
        <v>587</v>
      </c>
      <c r="N199" s="183" t="s">
        <v>2935</v>
      </c>
      <c r="O199" s="183" t="s">
        <v>30</v>
      </c>
      <c r="P199" s="183" t="s">
        <v>3109</v>
      </c>
      <c r="Q199" s="107" t="s">
        <v>2695</v>
      </c>
      <c r="R199" s="185" t="s">
        <v>146</v>
      </c>
      <c r="S199" s="107" t="s">
        <v>3114</v>
      </c>
      <c r="T199" s="183" t="s">
        <v>2936</v>
      </c>
      <c r="U199" s="183" t="s">
        <v>3112</v>
      </c>
    </row>
    <row r="200" spans="1:21" s="432" customFormat="1" ht="210">
      <c r="A200" s="433">
        <f>IF(TRIM(B200)&lt;&gt;"", COUNTA($B$9:B200), "")</f>
        <v>169</v>
      </c>
      <c r="B200" s="433">
        <v>7</v>
      </c>
      <c r="C200" s="105" t="s">
        <v>3172</v>
      </c>
      <c r="D200" s="105" t="s">
        <v>201</v>
      </c>
      <c r="E200" s="106" t="s">
        <v>2937</v>
      </c>
      <c r="F200" s="105">
        <v>4623003977</v>
      </c>
      <c r="G200" s="105" t="s">
        <v>2938</v>
      </c>
      <c r="H200" s="122" t="s">
        <v>2939</v>
      </c>
      <c r="I200" s="105" t="s">
        <v>506</v>
      </c>
      <c r="J200" s="105" t="s">
        <v>37</v>
      </c>
      <c r="K200" s="105" t="s">
        <v>2940</v>
      </c>
      <c r="L200" s="105">
        <v>230</v>
      </c>
      <c r="M200" s="105" t="s">
        <v>135</v>
      </c>
      <c r="N200" s="183" t="s">
        <v>2935</v>
      </c>
      <c r="O200" s="183" t="s">
        <v>30</v>
      </c>
      <c r="P200" s="183" t="s">
        <v>3110</v>
      </c>
      <c r="Q200" s="107" t="s">
        <v>2941</v>
      </c>
      <c r="R200" s="185" t="s">
        <v>146</v>
      </c>
      <c r="S200" s="107" t="s">
        <v>2942</v>
      </c>
      <c r="T200" s="183" t="s">
        <v>2943</v>
      </c>
      <c r="U200" s="183" t="s">
        <v>3113</v>
      </c>
    </row>
    <row r="201" spans="1:21" s="342" customFormat="1" ht="285">
      <c r="A201" s="351">
        <f>IF(TRIM(B201)&lt;&gt;"", COUNTA($B$9:B201), "")</f>
        <v>170</v>
      </c>
      <c r="B201" s="433">
        <v>8</v>
      </c>
      <c r="C201" s="105" t="s">
        <v>2944</v>
      </c>
      <c r="D201" s="105" t="s">
        <v>140</v>
      </c>
      <c r="E201" s="106" t="s">
        <v>2945</v>
      </c>
      <c r="F201" s="105">
        <v>4623003825</v>
      </c>
      <c r="G201" s="105" t="s">
        <v>2946</v>
      </c>
      <c r="H201" s="122" t="s">
        <v>2947</v>
      </c>
      <c r="I201" s="105" t="s">
        <v>150</v>
      </c>
      <c r="J201" s="105" t="s">
        <v>37</v>
      </c>
      <c r="K201" s="105" t="s">
        <v>2467</v>
      </c>
      <c r="L201" s="105" t="s">
        <v>2125</v>
      </c>
      <c r="M201" s="105" t="s">
        <v>132</v>
      </c>
      <c r="N201" s="183" t="s">
        <v>2948</v>
      </c>
      <c r="O201" s="183" t="s">
        <v>30</v>
      </c>
      <c r="P201" s="183" t="s">
        <v>2949</v>
      </c>
      <c r="Q201" s="107" t="s">
        <v>2950</v>
      </c>
      <c r="R201" s="185" t="s">
        <v>232</v>
      </c>
      <c r="S201" s="107" t="s">
        <v>2951</v>
      </c>
      <c r="T201" s="183" t="s">
        <v>2952</v>
      </c>
      <c r="U201" s="183" t="s">
        <v>2953</v>
      </c>
    </row>
    <row r="202" spans="1:21" s="40" customFormat="1" ht="240">
      <c r="A202" s="41">
        <f>IF(TRIM(B202)&lt;&gt;"", COUNTA($B$9:B202), "")</f>
        <v>171</v>
      </c>
      <c r="B202" s="433">
        <v>9</v>
      </c>
      <c r="C202" s="105" t="s">
        <v>2954</v>
      </c>
      <c r="D202" s="105" t="s">
        <v>140</v>
      </c>
      <c r="E202" s="106" t="s">
        <v>2955</v>
      </c>
      <c r="F202" s="105">
        <v>4623003960</v>
      </c>
      <c r="G202" s="105" t="s">
        <v>2956</v>
      </c>
      <c r="H202" s="122" t="s">
        <v>2957</v>
      </c>
      <c r="I202" s="105" t="s">
        <v>780</v>
      </c>
      <c r="J202" s="105" t="s">
        <v>45</v>
      </c>
      <c r="K202" s="105" t="s">
        <v>2400</v>
      </c>
      <c r="L202" s="105" t="s">
        <v>2128</v>
      </c>
      <c r="M202" s="105" t="s">
        <v>132</v>
      </c>
      <c r="N202" s="183" t="s">
        <v>2958</v>
      </c>
      <c r="O202" s="183" t="s">
        <v>30</v>
      </c>
      <c r="P202" s="183" t="s">
        <v>2959</v>
      </c>
      <c r="Q202" s="107" t="s">
        <v>2960</v>
      </c>
      <c r="R202" s="185" t="s">
        <v>146</v>
      </c>
      <c r="S202" s="107" t="s">
        <v>2961</v>
      </c>
      <c r="T202" s="183" t="s">
        <v>2962</v>
      </c>
      <c r="U202" s="183" t="s">
        <v>3112</v>
      </c>
    </row>
    <row r="203" spans="1:21" s="32" customFormat="1" ht="18.75">
      <c r="A203" s="43" t="str">
        <f>IF(TRIM(B203)&lt;&gt;"", COUNTA($B$9:B203), "")</f>
        <v/>
      </c>
      <c r="B203" s="49"/>
      <c r="C203" s="518" t="s">
        <v>795</v>
      </c>
      <c r="D203" s="519"/>
      <c r="E203" s="47"/>
      <c r="F203" s="48"/>
      <c r="G203" s="47"/>
      <c r="H203" s="47"/>
      <c r="I203" s="47"/>
      <c r="J203" s="47"/>
      <c r="K203" s="47"/>
      <c r="L203" s="47"/>
      <c r="M203" s="47"/>
      <c r="N203" s="47"/>
      <c r="O203" s="47"/>
      <c r="P203" s="47"/>
      <c r="Q203" s="47"/>
      <c r="R203" s="47"/>
      <c r="S203" s="47"/>
      <c r="T203" s="47"/>
      <c r="U203" s="47"/>
    </row>
    <row r="204" spans="1:21" s="40" customFormat="1" ht="237" thickBot="1">
      <c r="A204" s="41">
        <f>IF(TRIM(B204)&lt;&gt;"", COUNTA($B$9:B204), "")</f>
        <v>172</v>
      </c>
      <c r="B204" s="41">
        <v>1</v>
      </c>
      <c r="C204" s="309" t="s">
        <v>796</v>
      </c>
      <c r="D204" s="309" t="s">
        <v>201</v>
      </c>
      <c r="E204" s="309" t="s">
        <v>797</v>
      </c>
      <c r="F204" s="308" t="s">
        <v>1510</v>
      </c>
      <c r="G204" s="309" t="s">
        <v>798</v>
      </c>
      <c r="H204" s="307" t="s">
        <v>1851</v>
      </c>
      <c r="I204" s="309" t="s">
        <v>506</v>
      </c>
      <c r="J204" s="309" t="s">
        <v>37</v>
      </c>
      <c r="K204" s="309" t="s">
        <v>2382</v>
      </c>
      <c r="L204" s="309" t="s">
        <v>2192</v>
      </c>
      <c r="M204" s="309" t="s">
        <v>135</v>
      </c>
      <c r="N204" s="309" t="s">
        <v>1501</v>
      </c>
      <c r="O204" s="309" t="s">
        <v>41</v>
      </c>
      <c r="P204" s="309" t="s">
        <v>1502</v>
      </c>
      <c r="Q204" s="283" t="s">
        <v>2695</v>
      </c>
      <c r="R204" s="309" t="s">
        <v>799</v>
      </c>
      <c r="S204" s="309" t="s">
        <v>1503</v>
      </c>
      <c r="T204" s="309" t="s">
        <v>2410</v>
      </c>
      <c r="U204" s="309" t="s">
        <v>800</v>
      </c>
    </row>
    <row r="205" spans="1:21" s="40" customFormat="1" ht="221.25" thickBot="1">
      <c r="A205" s="41">
        <f>IF(TRIM(B205)&lt;&gt;"", COUNTA($B$9:B205), "")</f>
        <v>173</v>
      </c>
      <c r="B205" s="41">
        <v>2</v>
      </c>
      <c r="C205" s="309" t="s">
        <v>801</v>
      </c>
      <c r="D205" s="309" t="s">
        <v>802</v>
      </c>
      <c r="E205" s="309" t="s">
        <v>2411</v>
      </c>
      <c r="F205" s="308" t="s">
        <v>1511</v>
      </c>
      <c r="G205" s="309" t="s">
        <v>1852</v>
      </c>
      <c r="H205" s="307" t="s">
        <v>1853</v>
      </c>
      <c r="I205" s="309" t="s">
        <v>265</v>
      </c>
      <c r="J205" s="309" t="s">
        <v>37</v>
      </c>
      <c r="K205" s="309" t="s">
        <v>2382</v>
      </c>
      <c r="L205" s="309" t="s">
        <v>2192</v>
      </c>
      <c r="M205" s="309" t="s">
        <v>135</v>
      </c>
      <c r="N205" s="309" t="s">
        <v>803</v>
      </c>
      <c r="O205" s="309" t="s">
        <v>41</v>
      </c>
      <c r="P205" s="309" t="s">
        <v>804</v>
      </c>
      <c r="Q205" s="283" t="s">
        <v>2695</v>
      </c>
      <c r="R205" s="309" t="s">
        <v>805</v>
      </c>
      <c r="S205" s="309" t="s">
        <v>2704</v>
      </c>
      <c r="T205" s="309" t="s">
        <v>2412</v>
      </c>
      <c r="U205" s="309" t="s">
        <v>1508</v>
      </c>
    </row>
    <row r="206" spans="1:21" s="40" customFormat="1" ht="189.75" thickBot="1">
      <c r="A206" s="41">
        <f>IF(TRIM(B206)&lt;&gt;"", COUNTA($B$9:B206), "")</f>
        <v>174</v>
      </c>
      <c r="B206" s="100">
        <v>3</v>
      </c>
      <c r="C206" s="309" t="s">
        <v>806</v>
      </c>
      <c r="D206" s="309" t="s">
        <v>201</v>
      </c>
      <c r="E206" s="309" t="s">
        <v>807</v>
      </c>
      <c r="F206" s="308" t="s">
        <v>1512</v>
      </c>
      <c r="G206" s="309" t="s">
        <v>808</v>
      </c>
      <c r="H206" s="307" t="s">
        <v>1854</v>
      </c>
      <c r="I206" s="309" t="s">
        <v>265</v>
      </c>
      <c r="J206" s="309" t="s">
        <v>37</v>
      </c>
      <c r="K206" s="309" t="s">
        <v>2382</v>
      </c>
      <c r="L206" s="309" t="s">
        <v>2192</v>
      </c>
      <c r="M206" s="309" t="s">
        <v>135</v>
      </c>
      <c r="N206" s="309" t="s">
        <v>809</v>
      </c>
      <c r="O206" s="309" t="s">
        <v>41</v>
      </c>
      <c r="P206" s="309" t="s">
        <v>810</v>
      </c>
      <c r="Q206" s="283" t="s">
        <v>2695</v>
      </c>
      <c r="R206" s="309" t="s">
        <v>799</v>
      </c>
      <c r="S206" s="309" t="s">
        <v>2704</v>
      </c>
      <c r="T206" s="309" t="s">
        <v>2413</v>
      </c>
      <c r="U206" s="309" t="s">
        <v>811</v>
      </c>
    </row>
    <row r="207" spans="1:21" s="40" customFormat="1" ht="189.75" thickBot="1">
      <c r="A207" s="41">
        <f>IF(TRIM(B207)&lt;&gt;"", COUNTA($B$9:B207), "")</f>
        <v>175</v>
      </c>
      <c r="B207" s="100">
        <v>4</v>
      </c>
      <c r="C207" s="309" t="s">
        <v>1504</v>
      </c>
      <c r="D207" s="309" t="s">
        <v>201</v>
      </c>
      <c r="E207" s="309" t="s">
        <v>812</v>
      </c>
      <c r="F207" s="308" t="s">
        <v>1513</v>
      </c>
      <c r="G207" s="309" t="s">
        <v>1505</v>
      </c>
      <c r="H207" s="307" t="s">
        <v>1855</v>
      </c>
      <c r="I207" s="309" t="s">
        <v>265</v>
      </c>
      <c r="J207" s="309" t="s">
        <v>37</v>
      </c>
      <c r="K207" s="309" t="s">
        <v>2382</v>
      </c>
      <c r="L207" s="309" t="s">
        <v>2192</v>
      </c>
      <c r="M207" s="309" t="s">
        <v>135</v>
      </c>
      <c r="N207" s="309" t="s">
        <v>1506</v>
      </c>
      <c r="O207" s="309" t="s">
        <v>41</v>
      </c>
      <c r="P207" s="309" t="s">
        <v>1507</v>
      </c>
      <c r="Q207" s="283" t="s">
        <v>2695</v>
      </c>
      <c r="R207" s="309" t="s">
        <v>799</v>
      </c>
      <c r="S207" s="309" t="s">
        <v>2704</v>
      </c>
      <c r="T207" s="309" t="s">
        <v>2414</v>
      </c>
      <c r="U207" s="309" t="s">
        <v>1508</v>
      </c>
    </row>
    <row r="208" spans="1:21" s="40" customFormat="1" ht="158.25" thickBot="1">
      <c r="A208" s="41">
        <f>IF(TRIM(B208)&lt;&gt;"", COUNTA($B$9:B208), "")</f>
        <v>176</v>
      </c>
      <c r="B208" s="100">
        <v>5</v>
      </c>
      <c r="C208" s="309" t="s">
        <v>813</v>
      </c>
      <c r="D208" s="309" t="s">
        <v>201</v>
      </c>
      <c r="E208" s="309" t="s">
        <v>814</v>
      </c>
      <c r="F208" s="308" t="s">
        <v>1500</v>
      </c>
      <c r="G208" s="309" t="s">
        <v>815</v>
      </c>
      <c r="H208" s="307" t="s">
        <v>1850</v>
      </c>
      <c r="I208" s="309" t="s">
        <v>265</v>
      </c>
      <c r="J208" s="309" t="s">
        <v>37</v>
      </c>
      <c r="K208" s="309" t="s">
        <v>2382</v>
      </c>
      <c r="L208" s="309" t="s">
        <v>2192</v>
      </c>
      <c r="M208" s="309" t="s">
        <v>135</v>
      </c>
      <c r="N208" s="309" t="s">
        <v>816</v>
      </c>
      <c r="O208" s="309" t="s">
        <v>41</v>
      </c>
      <c r="P208" s="309" t="s">
        <v>817</v>
      </c>
      <c r="Q208" s="283" t="s">
        <v>2695</v>
      </c>
      <c r="R208" s="309" t="s">
        <v>799</v>
      </c>
      <c r="S208" s="309" t="s">
        <v>2704</v>
      </c>
      <c r="T208" s="309" t="s">
        <v>2415</v>
      </c>
      <c r="U208" s="309" t="s">
        <v>800</v>
      </c>
    </row>
    <row r="209" spans="1:21" s="40" customFormat="1" ht="158.25" thickBot="1">
      <c r="A209" s="41">
        <f>IF(TRIM(B209)&lt;&gt;"", COUNTA($B$9:B209), "")</f>
        <v>177</v>
      </c>
      <c r="B209" s="100">
        <v>6</v>
      </c>
      <c r="C209" s="309" t="s">
        <v>1856</v>
      </c>
      <c r="D209" s="309" t="s">
        <v>802</v>
      </c>
      <c r="E209" s="309" t="s">
        <v>2416</v>
      </c>
      <c r="F209" s="308" t="s">
        <v>1857</v>
      </c>
      <c r="G209" s="309" t="s">
        <v>1858</v>
      </c>
      <c r="H209" s="307" t="s">
        <v>1859</v>
      </c>
      <c r="I209" s="309" t="s">
        <v>265</v>
      </c>
      <c r="J209" s="309" t="s">
        <v>37</v>
      </c>
      <c r="K209" s="309" t="s">
        <v>2382</v>
      </c>
      <c r="L209" s="309" t="s">
        <v>2192</v>
      </c>
      <c r="M209" s="309" t="s">
        <v>135</v>
      </c>
      <c r="N209" s="309" t="s">
        <v>1860</v>
      </c>
      <c r="O209" s="309" t="s">
        <v>41</v>
      </c>
      <c r="P209" s="309" t="s">
        <v>1861</v>
      </c>
      <c r="Q209" s="283" t="s">
        <v>2695</v>
      </c>
      <c r="R209" s="309" t="s">
        <v>799</v>
      </c>
      <c r="S209" s="309" t="s">
        <v>2704</v>
      </c>
      <c r="T209" s="309" t="s">
        <v>2417</v>
      </c>
      <c r="U209" s="309" t="s">
        <v>1509</v>
      </c>
    </row>
    <row r="210" spans="1:21" s="40" customFormat="1" ht="158.25" thickBot="1">
      <c r="A210" s="41">
        <f>IF(TRIM(B210)&lt;&gt;"", COUNTA($B$9:B210), "")</f>
        <v>178</v>
      </c>
      <c r="B210" s="100">
        <v>7</v>
      </c>
      <c r="C210" s="309" t="s">
        <v>818</v>
      </c>
      <c r="D210" s="309" t="s">
        <v>802</v>
      </c>
      <c r="E210" s="309" t="s">
        <v>819</v>
      </c>
      <c r="F210" s="308" t="s">
        <v>1514</v>
      </c>
      <c r="G210" s="309" t="s">
        <v>820</v>
      </c>
      <c r="H210" s="307" t="s">
        <v>1862</v>
      </c>
      <c r="I210" s="309" t="s">
        <v>265</v>
      </c>
      <c r="J210" s="309" t="s">
        <v>37</v>
      </c>
      <c r="K210" s="309" t="s">
        <v>2382</v>
      </c>
      <c r="L210" s="309" t="s">
        <v>2192</v>
      </c>
      <c r="M210" s="309" t="s">
        <v>135</v>
      </c>
      <c r="N210" s="309" t="s">
        <v>821</v>
      </c>
      <c r="O210" s="309" t="s">
        <v>41</v>
      </c>
      <c r="P210" s="309" t="s">
        <v>822</v>
      </c>
      <c r="Q210" s="283" t="s">
        <v>2695</v>
      </c>
      <c r="R210" s="309" t="s">
        <v>799</v>
      </c>
      <c r="S210" s="309" t="s">
        <v>2704</v>
      </c>
      <c r="T210" s="309" t="s">
        <v>2418</v>
      </c>
      <c r="U210" s="309" t="s">
        <v>823</v>
      </c>
    </row>
    <row r="211" spans="1:21" s="40" customFormat="1" ht="158.25" thickBot="1">
      <c r="A211" s="41">
        <f>IF(TRIM(B211)&lt;&gt;"", COUNTA($B$9:B211), "")</f>
        <v>179</v>
      </c>
      <c r="B211" s="100">
        <v>8</v>
      </c>
      <c r="C211" s="309" t="s">
        <v>824</v>
      </c>
      <c r="D211" s="309" t="s">
        <v>201</v>
      </c>
      <c r="E211" s="309" t="s">
        <v>2419</v>
      </c>
      <c r="F211" s="308" t="s">
        <v>1515</v>
      </c>
      <c r="G211" s="309" t="s">
        <v>825</v>
      </c>
      <c r="H211" s="307" t="s">
        <v>1863</v>
      </c>
      <c r="I211" s="309" t="s">
        <v>265</v>
      </c>
      <c r="J211" s="309" t="s">
        <v>37</v>
      </c>
      <c r="K211" s="309" t="s">
        <v>2382</v>
      </c>
      <c r="L211" s="309" t="s">
        <v>2192</v>
      </c>
      <c r="M211" s="309" t="s">
        <v>135</v>
      </c>
      <c r="N211" s="309" t="s">
        <v>826</v>
      </c>
      <c r="O211" s="309" t="s">
        <v>41</v>
      </c>
      <c r="P211" s="309" t="s">
        <v>827</v>
      </c>
      <c r="Q211" s="283" t="s">
        <v>2695</v>
      </c>
      <c r="R211" s="309" t="s">
        <v>805</v>
      </c>
      <c r="S211" s="309" t="s">
        <v>2704</v>
      </c>
      <c r="T211" s="309" t="s">
        <v>2420</v>
      </c>
      <c r="U211" s="309" t="s">
        <v>1509</v>
      </c>
    </row>
    <row r="212" spans="1:21" s="40" customFormat="1" ht="252.75" thickBot="1">
      <c r="A212" s="41">
        <f>IF(TRIM(B212)&lt;&gt;"", COUNTA($B$9:B212), "")</f>
        <v>180</v>
      </c>
      <c r="B212" s="100">
        <v>9</v>
      </c>
      <c r="C212" s="309" t="s">
        <v>828</v>
      </c>
      <c r="D212" s="309" t="s">
        <v>201</v>
      </c>
      <c r="E212" s="309" t="s">
        <v>1864</v>
      </c>
      <c r="F212" s="308" t="s">
        <v>1516</v>
      </c>
      <c r="G212" s="309" t="s">
        <v>2006</v>
      </c>
      <c r="H212" s="307" t="s">
        <v>1865</v>
      </c>
      <c r="I212" s="309" t="s">
        <v>265</v>
      </c>
      <c r="J212" s="309" t="s">
        <v>37</v>
      </c>
      <c r="K212" s="309" t="s">
        <v>2382</v>
      </c>
      <c r="L212" s="309" t="s">
        <v>2192</v>
      </c>
      <c r="M212" s="309" t="s">
        <v>135</v>
      </c>
      <c r="N212" s="309" t="s">
        <v>829</v>
      </c>
      <c r="O212" s="309" t="s">
        <v>41</v>
      </c>
      <c r="P212" s="309" t="s">
        <v>830</v>
      </c>
      <c r="Q212" s="283" t="s">
        <v>2695</v>
      </c>
      <c r="R212" s="309" t="s">
        <v>799</v>
      </c>
      <c r="S212" s="309" t="s">
        <v>2705</v>
      </c>
      <c r="T212" s="309" t="s">
        <v>2421</v>
      </c>
      <c r="U212" s="309" t="s">
        <v>823</v>
      </c>
    </row>
    <row r="213" spans="1:21" s="32" customFormat="1" ht="18.75">
      <c r="A213" s="43" t="str">
        <f>IF(TRIM(B213)&lt;&gt;"", COUNTA($B$9:B213), "")</f>
        <v/>
      </c>
      <c r="B213" s="49"/>
      <c r="C213" s="518" t="s">
        <v>831</v>
      </c>
      <c r="D213" s="519"/>
      <c r="E213" s="47"/>
      <c r="F213" s="48"/>
      <c r="G213" s="47"/>
      <c r="H213" s="47"/>
      <c r="I213" s="47"/>
      <c r="J213" s="47"/>
      <c r="K213" s="47"/>
      <c r="L213" s="47"/>
      <c r="M213" s="47"/>
      <c r="N213" s="47"/>
      <c r="O213" s="47"/>
      <c r="P213" s="47"/>
      <c r="Q213" s="47"/>
      <c r="R213" s="47"/>
      <c r="S213" s="47"/>
      <c r="T213" s="47"/>
      <c r="U213" s="47"/>
    </row>
    <row r="214" spans="1:21" s="40" customFormat="1" ht="157.5">
      <c r="A214" s="41">
        <f>IF(TRIM(B214)&lt;&gt;"", COUNTA($B$9:B214), "")</f>
        <v>181</v>
      </c>
      <c r="B214" s="41">
        <v>1</v>
      </c>
      <c r="C214" s="485" t="s">
        <v>834</v>
      </c>
      <c r="D214" s="485" t="s">
        <v>165</v>
      </c>
      <c r="E214" s="485" t="s">
        <v>1866</v>
      </c>
      <c r="F214" s="486" t="s">
        <v>835</v>
      </c>
      <c r="G214" s="485" t="s">
        <v>1518</v>
      </c>
      <c r="H214" s="485" t="s">
        <v>1867</v>
      </c>
      <c r="I214" s="485" t="s">
        <v>375</v>
      </c>
      <c r="J214" s="485" t="s">
        <v>45</v>
      </c>
      <c r="K214" s="485" t="s">
        <v>2422</v>
      </c>
      <c r="L214" s="485" t="s">
        <v>2128</v>
      </c>
      <c r="M214" s="485" t="s">
        <v>132</v>
      </c>
      <c r="N214" s="485" t="s">
        <v>832</v>
      </c>
      <c r="O214" s="485" t="s">
        <v>41</v>
      </c>
      <c r="P214" s="485" t="s">
        <v>836</v>
      </c>
      <c r="Q214" s="487" t="s">
        <v>3256</v>
      </c>
      <c r="R214" s="487" t="s">
        <v>837</v>
      </c>
      <c r="S214" s="487" t="s">
        <v>2060</v>
      </c>
      <c r="T214" s="485" t="s">
        <v>1519</v>
      </c>
      <c r="U214" s="485" t="s">
        <v>41</v>
      </c>
    </row>
    <row r="215" spans="1:21" s="40" customFormat="1" ht="173.25">
      <c r="A215" s="41">
        <f>IF(TRIM(B215)&lt;&gt;"", COUNTA($B$9:B215), "")</f>
        <v>182</v>
      </c>
      <c r="B215" s="41">
        <v>2</v>
      </c>
      <c r="C215" s="485" t="s">
        <v>1985</v>
      </c>
      <c r="D215" s="485" t="s">
        <v>838</v>
      </c>
      <c r="E215" s="485" t="s">
        <v>2423</v>
      </c>
      <c r="F215" s="486" t="s">
        <v>1520</v>
      </c>
      <c r="G215" s="485" t="s">
        <v>2007</v>
      </c>
      <c r="H215" s="485" t="s">
        <v>1868</v>
      </c>
      <c r="I215" s="485" t="s">
        <v>839</v>
      </c>
      <c r="J215" s="485" t="s">
        <v>45</v>
      </c>
      <c r="K215" s="485" t="s">
        <v>2422</v>
      </c>
      <c r="L215" s="485" t="s">
        <v>2128</v>
      </c>
      <c r="M215" s="485" t="s">
        <v>132</v>
      </c>
      <c r="N215" s="485" t="s">
        <v>832</v>
      </c>
      <c r="O215" s="485" t="s">
        <v>30</v>
      </c>
      <c r="P215" s="485" t="s">
        <v>1521</v>
      </c>
      <c r="Q215" s="487" t="s">
        <v>3257</v>
      </c>
      <c r="R215" s="487" t="s">
        <v>840</v>
      </c>
      <c r="S215" s="487" t="s">
        <v>2061</v>
      </c>
      <c r="T215" s="485" t="s">
        <v>3258</v>
      </c>
      <c r="U215" s="485" t="s">
        <v>30</v>
      </c>
    </row>
    <row r="216" spans="1:21" s="432" customFormat="1" ht="157.5">
      <c r="A216" s="433">
        <f>IF(TRIM(B216)&lt;&gt;"", COUNTA($B$9:B216), "")</f>
        <v>183</v>
      </c>
      <c r="B216" s="433">
        <v>3</v>
      </c>
      <c r="C216" s="485" t="s">
        <v>2424</v>
      </c>
      <c r="D216" s="485" t="s">
        <v>1522</v>
      </c>
      <c r="E216" s="485" t="s">
        <v>1869</v>
      </c>
      <c r="F216" s="486" t="s">
        <v>3259</v>
      </c>
      <c r="G216" s="485" t="s">
        <v>2425</v>
      </c>
      <c r="H216" s="488" t="s">
        <v>1870</v>
      </c>
      <c r="I216" s="485" t="s">
        <v>131</v>
      </c>
      <c r="J216" s="485" t="s">
        <v>45</v>
      </c>
      <c r="K216" s="485" t="s">
        <v>2422</v>
      </c>
      <c r="L216" s="485" t="s">
        <v>2128</v>
      </c>
      <c r="M216" s="485" t="s">
        <v>132</v>
      </c>
      <c r="N216" s="485" t="s">
        <v>832</v>
      </c>
      <c r="O216" s="487" t="s">
        <v>30</v>
      </c>
      <c r="P216" s="485" t="s">
        <v>1517</v>
      </c>
      <c r="Q216" s="487" t="s">
        <v>3260</v>
      </c>
      <c r="R216" s="487" t="s">
        <v>1523</v>
      </c>
      <c r="S216" s="487" t="s">
        <v>2062</v>
      </c>
      <c r="T216" s="485" t="s">
        <v>1524</v>
      </c>
      <c r="U216" s="485" t="s">
        <v>1525</v>
      </c>
    </row>
    <row r="217" spans="1:21" s="432" customFormat="1" ht="126">
      <c r="A217" s="433">
        <f>IF(TRIM(B217)&lt;&gt;"", COUNTA($B$9:B217), "")</f>
        <v>184</v>
      </c>
      <c r="B217" s="433">
        <v>4</v>
      </c>
      <c r="C217" s="487" t="s">
        <v>2426</v>
      </c>
      <c r="D217" s="487" t="s">
        <v>182</v>
      </c>
      <c r="E217" s="487" t="s">
        <v>2427</v>
      </c>
      <c r="F217" s="489" t="s">
        <v>2428</v>
      </c>
      <c r="G217" s="487" t="s">
        <v>3261</v>
      </c>
      <c r="H217" s="488" t="s">
        <v>2429</v>
      </c>
      <c r="I217" s="487" t="s">
        <v>833</v>
      </c>
      <c r="J217" s="487" t="s">
        <v>45</v>
      </c>
      <c r="K217" s="487" t="s">
        <v>2422</v>
      </c>
      <c r="L217" s="487" t="s">
        <v>2128</v>
      </c>
      <c r="M217" s="487" t="s">
        <v>132</v>
      </c>
      <c r="N217" s="487" t="s">
        <v>832</v>
      </c>
      <c r="O217" s="487" t="s">
        <v>30</v>
      </c>
      <c r="P217" s="487">
        <v>1997</v>
      </c>
      <c r="Q217" s="490" t="s">
        <v>3262</v>
      </c>
      <c r="R217" s="485" t="s">
        <v>537</v>
      </c>
      <c r="S217" s="485" t="s">
        <v>2430</v>
      </c>
      <c r="T217" s="485" t="s">
        <v>2431</v>
      </c>
      <c r="U217" s="485" t="s">
        <v>30</v>
      </c>
    </row>
    <row r="218" spans="1:21" s="40" customFormat="1" ht="299.25">
      <c r="A218" s="41">
        <f>IF(TRIM(B218)&lt;&gt;"", COUNTA($B$9:B218), "")</f>
        <v>185</v>
      </c>
      <c r="B218" s="433">
        <v>5</v>
      </c>
      <c r="C218" s="491" t="s">
        <v>3263</v>
      </c>
      <c r="D218" s="491" t="s">
        <v>182</v>
      </c>
      <c r="E218" s="491" t="s">
        <v>3264</v>
      </c>
      <c r="F218" s="492" t="s">
        <v>3265</v>
      </c>
      <c r="G218" s="491" t="s">
        <v>3266</v>
      </c>
      <c r="H218" s="493" t="s">
        <v>3267</v>
      </c>
      <c r="I218" s="491" t="s">
        <v>833</v>
      </c>
      <c r="J218" s="491" t="s">
        <v>45</v>
      </c>
      <c r="K218" s="491" t="s">
        <v>2422</v>
      </c>
      <c r="L218" s="491" t="s">
        <v>2128</v>
      </c>
      <c r="M218" s="491" t="s">
        <v>132</v>
      </c>
      <c r="N218" s="491" t="s">
        <v>832</v>
      </c>
      <c r="O218" s="491" t="s">
        <v>30</v>
      </c>
      <c r="P218" s="491" t="s">
        <v>3268</v>
      </c>
      <c r="Q218" s="491" t="s">
        <v>3262</v>
      </c>
      <c r="R218" s="491" t="s">
        <v>537</v>
      </c>
      <c r="S218" s="491" t="s">
        <v>3269</v>
      </c>
      <c r="T218" s="491" t="s">
        <v>3270</v>
      </c>
      <c r="U218" s="494" t="s">
        <v>3271</v>
      </c>
    </row>
    <row r="219" spans="1:21" s="78" customFormat="1" ht="126">
      <c r="A219" s="81">
        <f>IF(TRIM(B219)&lt;&gt;"", COUNTA($B$9:B219), "")</f>
        <v>186</v>
      </c>
      <c r="B219" s="433">
        <v>6</v>
      </c>
      <c r="C219" s="494" t="s">
        <v>3272</v>
      </c>
      <c r="D219" s="491" t="s">
        <v>182</v>
      </c>
      <c r="E219" s="491" t="s">
        <v>3273</v>
      </c>
      <c r="F219" s="495" t="s">
        <v>3274</v>
      </c>
      <c r="G219" s="491" t="s">
        <v>3275</v>
      </c>
      <c r="H219" s="493" t="s">
        <v>3276</v>
      </c>
      <c r="I219" s="494" t="s">
        <v>833</v>
      </c>
      <c r="J219" s="491" t="s">
        <v>45</v>
      </c>
      <c r="K219" s="491" t="s">
        <v>2422</v>
      </c>
      <c r="L219" s="491" t="s">
        <v>2128</v>
      </c>
      <c r="M219" s="491" t="s">
        <v>132</v>
      </c>
      <c r="N219" s="494" t="s">
        <v>832</v>
      </c>
      <c r="O219" s="491" t="s">
        <v>30</v>
      </c>
      <c r="P219" s="491" t="s">
        <v>3277</v>
      </c>
      <c r="Q219" s="491" t="s">
        <v>3262</v>
      </c>
      <c r="R219" s="491" t="s">
        <v>537</v>
      </c>
      <c r="S219" s="491" t="s">
        <v>3278</v>
      </c>
      <c r="T219" s="491" t="s">
        <v>3279</v>
      </c>
      <c r="U219" s="491" t="s">
        <v>30</v>
      </c>
    </row>
    <row r="220" spans="1:21" s="40" customFormat="1" ht="126">
      <c r="A220" s="81">
        <f>IF(TRIM(B220)&lt;&gt;"", COUNTA($B$9:B220), "")</f>
        <v>187</v>
      </c>
      <c r="B220" s="433">
        <v>7</v>
      </c>
      <c r="C220" s="496" t="s">
        <v>3280</v>
      </c>
      <c r="D220" s="491" t="s">
        <v>182</v>
      </c>
      <c r="E220" s="491" t="s">
        <v>3281</v>
      </c>
      <c r="F220" s="486" t="s">
        <v>3282</v>
      </c>
      <c r="G220" s="485" t="s">
        <v>3283</v>
      </c>
      <c r="H220" s="493" t="s">
        <v>3284</v>
      </c>
      <c r="I220" s="491" t="s">
        <v>833</v>
      </c>
      <c r="J220" s="491" t="s">
        <v>45</v>
      </c>
      <c r="K220" s="491" t="s">
        <v>2422</v>
      </c>
      <c r="L220" s="491" t="s">
        <v>2128</v>
      </c>
      <c r="M220" s="491" t="s">
        <v>132</v>
      </c>
      <c r="N220" s="491" t="s">
        <v>832</v>
      </c>
      <c r="O220" s="491" t="s">
        <v>30</v>
      </c>
      <c r="P220" s="485" t="s">
        <v>3285</v>
      </c>
      <c r="Q220" s="491" t="s">
        <v>3262</v>
      </c>
      <c r="R220" s="491" t="s">
        <v>537</v>
      </c>
      <c r="S220" s="485" t="s">
        <v>3286</v>
      </c>
      <c r="T220" s="485" t="s">
        <v>3287</v>
      </c>
      <c r="U220" s="491" t="s">
        <v>30</v>
      </c>
    </row>
    <row r="221" spans="1:21" s="32" customFormat="1" ht="18.75">
      <c r="A221" s="43" t="str">
        <f>IF(TRIM(B221)&lt;&gt;"", COUNTA($B$9:B221), "")</f>
        <v/>
      </c>
      <c r="B221" s="49"/>
      <c r="C221" s="518" t="s">
        <v>841</v>
      </c>
      <c r="D221" s="519"/>
      <c r="E221" s="47"/>
      <c r="F221" s="48"/>
      <c r="G221" s="47"/>
      <c r="H221" s="47"/>
      <c r="I221" s="47"/>
      <c r="J221" s="47"/>
      <c r="K221" s="47"/>
      <c r="L221" s="47"/>
      <c r="M221" s="47"/>
      <c r="N221" s="47"/>
      <c r="O221" s="47"/>
      <c r="P221" s="47"/>
      <c r="Q221" s="47"/>
      <c r="R221" s="47"/>
      <c r="S221" s="47"/>
      <c r="T221" s="47"/>
      <c r="U221" s="47"/>
    </row>
    <row r="222" spans="1:21" s="40" customFormat="1" ht="165">
      <c r="A222" s="41">
        <f>IF(TRIM(B222)&lt;&gt;"", COUNTA($B$9:B222), "")</f>
        <v>188</v>
      </c>
      <c r="B222" s="41">
        <v>1</v>
      </c>
      <c r="C222" s="136" t="s">
        <v>1528</v>
      </c>
      <c r="D222" s="110" t="s">
        <v>157</v>
      </c>
      <c r="E222" s="110" t="s">
        <v>2435</v>
      </c>
      <c r="F222" s="111" t="s">
        <v>1527</v>
      </c>
      <c r="G222" s="142" t="s">
        <v>2008</v>
      </c>
      <c r="H222" s="110" t="s">
        <v>1673</v>
      </c>
      <c r="I222" s="110" t="s">
        <v>229</v>
      </c>
      <c r="J222" s="110" t="s">
        <v>45</v>
      </c>
      <c r="K222" s="110" t="s">
        <v>2436</v>
      </c>
      <c r="L222" s="110" t="s">
        <v>2128</v>
      </c>
      <c r="M222" s="110" t="s">
        <v>132</v>
      </c>
      <c r="N222" s="110" t="s">
        <v>2437</v>
      </c>
      <c r="O222" s="110" t="s">
        <v>41</v>
      </c>
      <c r="P222" s="110" t="s">
        <v>842</v>
      </c>
      <c r="Q222" s="283" t="s">
        <v>2695</v>
      </c>
      <c r="R222" s="110" t="s">
        <v>232</v>
      </c>
      <c r="S222" s="110" t="s">
        <v>843</v>
      </c>
      <c r="T222" s="110" t="s">
        <v>844</v>
      </c>
      <c r="U222" s="110" t="s">
        <v>845</v>
      </c>
    </row>
    <row r="223" spans="1:21" s="40" customFormat="1" ht="150">
      <c r="A223" s="41">
        <f>IF(TRIM(B223)&lt;&gt;"", COUNTA($B$9:B223), "")</f>
        <v>189</v>
      </c>
      <c r="B223" s="41">
        <v>2</v>
      </c>
      <c r="C223" s="110" t="s">
        <v>846</v>
      </c>
      <c r="D223" s="110" t="s">
        <v>201</v>
      </c>
      <c r="E223" s="110" t="s">
        <v>848</v>
      </c>
      <c r="F223" s="111" t="s">
        <v>1529</v>
      </c>
      <c r="G223" s="110" t="s">
        <v>849</v>
      </c>
      <c r="H223" s="110" t="s">
        <v>1674</v>
      </c>
      <c r="I223" s="110" t="s">
        <v>168</v>
      </c>
      <c r="J223" s="110" t="s">
        <v>45</v>
      </c>
      <c r="K223" s="110" t="s">
        <v>2436</v>
      </c>
      <c r="L223" s="110" t="s">
        <v>2128</v>
      </c>
      <c r="M223" s="110" t="s">
        <v>132</v>
      </c>
      <c r="N223" s="110" t="s">
        <v>850</v>
      </c>
      <c r="O223" s="110" t="s">
        <v>30</v>
      </c>
      <c r="P223" s="110" t="s">
        <v>1675</v>
      </c>
      <c r="Q223" s="283" t="s">
        <v>2695</v>
      </c>
      <c r="R223" s="110" t="s">
        <v>244</v>
      </c>
      <c r="S223" s="110" t="s">
        <v>851</v>
      </c>
      <c r="T223" s="110" t="s">
        <v>852</v>
      </c>
      <c r="U223" s="110" t="s">
        <v>1676</v>
      </c>
    </row>
    <row r="224" spans="1:21" s="32" customFormat="1" ht="18.75">
      <c r="A224" s="43" t="str">
        <f>IF(TRIM(B224)&lt;&gt;"", COUNTA($B$9:B224), "")</f>
        <v/>
      </c>
      <c r="B224" s="49"/>
      <c r="C224" s="520" t="s">
        <v>853</v>
      </c>
      <c r="D224" s="521"/>
      <c r="E224" s="47"/>
      <c r="F224" s="48"/>
      <c r="G224" s="47"/>
      <c r="H224" s="47"/>
      <c r="I224" s="47"/>
      <c r="J224" s="47"/>
      <c r="K224" s="47"/>
      <c r="L224" s="47"/>
      <c r="M224" s="47"/>
      <c r="N224" s="47"/>
      <c r="O224" s="47"/>
      <c r="P224" s="47"/>
      <c r="Q224" s="47"/>
      <c r="R224" s="47"/>
      <c r="S224" s="47"/>
      <c r="T224" s="47"/>
      <c r="U224" s="47"/>
    </row>
    <row r="225" spans="1:21" s="40" customFormat="1" ht="120">
      <c r="A225" s="41">
        <f>IF(TRIM(B225)&lt;&gt;"", COUNTA($B$9:B225), "")</f>
        <v>190</v>
      </c>
      <c r="B225" s="41">
        <v>1</v>
      </c>
      <c r="C225" s="311" t="s">
        <v>3173</v>
      </c>
      <c r="D225" s="110" t="s">
        <v>377</v>
      </c>
      <c r="E225" s="311" t="s">
        <v>854</v>
      </c>
      <c r="F225" s="314" t="s">
        <v>1530</v>
      </c>
      <c r="G225" s="311" t="s">
        <v>2009</v>
      </c>
      <c r="H225" s="316" t="s">
        <v>855</v>
      </c>
      <c r="I225" s="311" t="s">
        <v>131</v>
      </c>
      <c r="J225" s="311" t="s">
        <v>45</v>
      </c>
      <c r="K225" s="316" t="s">
        <v>2438</v>
      </c>
      <c r="L225" s="311" t="s">
        <v>2128</v>
      </c>
      <c r="M225" s="311" t="s">
        <v>132</v>
      </c>
      <c r="N225" s="311" t="s">
        <v>856</v>
      </c>
      <c r="O225" s="316" t="s">
        <v>30</v>
      </c>
      <c r="P225" s="315" t="s">
        <v>857</v>
      </c>
      <c r="Q225" s="283" t="s">
        <v>2695</v>
      </c>
      <c r="R225" s="311" t="s">
        <v>858</v>
      </c>
      <c r="S225" s="311" t="s">
        <v>859</v>
      </c>
      <c r="T225" s="311" t="s">
        <v>860</v>
      </c>
      <c r="U225" s="311" t="s">
        <v>861</v>
      </c>
    </row>
    <row r="226" spans="1:21" s="40" customFormat="1" ht="150">
      <c r="A226" s="41">
        <f>IF(TRIM(B226)&lt;&gt;"", COUNTA($B$9:B226), "")</f>
        <v>191</v>
      </c>
      <c r="B226" s="41">
        <v>2</v>
      </c>
      <c r="C226" s="311" t="s">
        <v>1992</v>
      </c>
      <c r="D226" s="110" t="s">
        <v>377</v>
      </c>
      <c r="E226" s="316" t="s">
        <v>854</v>
      </c>
      <c r="F226" s="314" t="s">
        <v>1530</v>
      </c>
      <c r="G226" s="311" t="s">
        <v>862</v>
      </c>
      <c r="H226" s="316" t="s">
        <v>855</v>
      </c>
      <c r="I226" s="311" t="s">
        <v>131</v>
      </c>
      <c r="J226" s="311" t="s">
        <v>45</v>
      </c>
      <c r="K226" s="316" t="s">
        <v>2438</v>
      </c>
      <c r="L226" s="311" t="s">
        <v>2128</v>
      </c>
      <c r="M226" s="311" t="s">
        <v>132</v>
      </c>
      <c r="N226" s="311" t="s">
        <v>863</v>
      </c>
      <c r="O226" s="316" t="s">
        <v>30</v>
      </c>
      <c r="P226" s="315" t="s">
        <v>864</v>
      </c>
      <c r="Q226" s="283" t="s">
        <v>2695</v>
      </c>
      <c r="R226" s="311" t="s">
        <v>858</v>
      </c>
      <c r="S226" s="311" t="s">
        <v>865</v>
      </c>
      <c r="T226" s="311" t="s">
        <v>860</v>
      </c>
      <c r="U226" s="311" t="s">
        <v>861</v>
      </c>
    </row>
    <row r="227" spans="1:21" s="40" customFormat="1" ht="180">
      <c r="A227" s="41">
        <f>IF(TRIM(B227)&lt;&gt;"", COUNTA($B$9:B227), "")</f>
        <v>192</v>
      </c>
      <c r="B227" s="100">
        <v>3</v>
      </c>
      <c r="C227" s="311" t="s">
        <v>866</v>
      </c>
      <c r="D227" s="110" t="s">
        <v>377</v>
      </c>
      <c r="E227" s="311" t="s">
        <v>867</v>
      </c>
      <c r="F227" s="314" t="s">
        <v>1531</v>
      </c>
      <c r="G227" s="311" t="s">
        <v>3098</v>
      </c>
      <c r="H227" s="316" t="s">
        <v>868</v>
      </c>
      <c r="I227" s="311" t="s">
        <v>131</v>
      </c>
      <c r="J227" s="311" t="s">
        <v>45</v>
      </c>
      <c r="K227" s="316" t="s">
        <v>2438</v>
      </c>
      <c r="L227" s="311" t="s">
        <v>2128</v>
      </c>
      <c r="M227" s="536" t="s">
        <v>132</v>
      </c>
      <c r="N227" s="311" t="s">
        <v>869</v>
      </c>
      <c r="O227" s="316" t="s">
        <v>30</v>
      </c>
      <c r="P227" s="315" t="s">
        <v>870</v>
      </c>
      <c r="Q227" s="283" t="s">
        <v>2695</v>
      </c>
      <c r="R227" s="311" t="s">
        <v>858</v>
      </c>
      <c r="S227" s="311" t="s">
        <v>871</v>
      </c>
      <c r="T227" s="311" t="s">
        <v>872</v>
      </c>
      <c r="U227" s="311" t="s">
        <v>861</v>
      </c>
    </row>
    <row r="228" spans="1:21" s="40" customFormat="1" ht="180">
      <c r="A228" s="41">
        <f>IF(TRIM(B228)&lt;&gt;"", COUNTA($B$9:B228), "")</f>
        <v>193</v>
      </c>
      <c r="B228" s="100">
        <v>4</v>
      </c>
      <c r="C228" s="311" t="s">
        <v>873</v>
      </c>
      <c r="D228" s="110" t="s">
        <v>377</v>
      </c>
      <c r="E228" s="312" t="s">
        <v>874</v>
      </c>
      <c r="F228" s="153" t="s">
        <v>1532</v>
      </c>
      <c r="G228" s="311" t="s">
        <v>2439</v>
      </c>
      <c r="H228" s="318" t="s">
        <v>875</v>
      </c>
      <c r="I228" s="311" t="s">
        <v>131</v>
      </c>
      <c r="J228" s="311" t="s">
        <v>45</v>
      </c>
      <c r="K228" s="316" t="s">
        <v>2438</v>
      </c>
      <c r="L228" s="311" t="s">
        <v>2133</v>
      </c>
      <c r="M228" s="536" t="s">
        <v>132</v>
      </c>
      <c r="N228" s="311" t="s">
        <v>856</v>
      </c>
      <c r="O228" s="316" t="s">
        <v>30</v>
      </c>
      <c r="P228" s="315" t="s">
        <v>876</v>
      </c>
      <c r="Q228" s="283" t="s">
        <v>2695</v>
      </c>
      <c r="R228" s="311" t="s">
        <v>858</v>
      </c>
      <c r="S228" s="311" t="s">
        <v>877</v>
      </c>
      <c r="T228" s="311" t="s">
        <v>878</v>
      </c>
      <c r="U228" s="311" t="s">
        <v>879</v>
      </c>
    </row>
    <row r="229" spans="1:21" s="40" customFormat="1" ht="165">
      <c r="A229" s="41">
        <f>IF(TRIM(B229)&lt;&gt;"", COUNTA($B$9:B229), "")</f>
        <v>194</v>
      </c>
      <c r="B229" s="100">
        <v>5</v>
      </c>
      <c r="C229" s="311" t="s">
        <v>880</v>
      </c>
      <c r="D229" s="110" t="s">
        <v>377</v>
      </c>
      <c r="E229" s="311" t="s">
        <v>881</v>
      </c>
      <c r="F229" s="62" t="s">
        <v>1321</v>
      </c>
      <c r="G229" s="311" t="s">
        <v>882</v>
      </c>
      <c r="H229" s="316" t="s">
        <v>883</v>
      </c>
      <c r="I229" s="311" t="s">
        <v>131</v>
      </c>
      <c r="J229" s="311" t="s">
        <v>45</v>
      </c>
      <c r="K229" s="316" t="s">
        <v>2438</v>
      </c>
      <c r="L229" s="311" t="s">
        <v>2133</v>
      </c>
      <c r="M229" s="311" t="s">
        <v>132</v>
      </c>
      <c r="N229" s="311" t="s">
        <v>869</v>
      </c>
      <c r="O229" s="316" t="s">
        <v>30</v>
      </c>
      <c r="P229" s="315" t="s">
        <v>884</v>
      </c>
      <c r="Q229" s="283" t="s">
        <v>2695</v>
      </c>
      <c r="R229" s="311" t="s">
        <v>858</v>
      </c>
      <c r="S229" s="311" t="s">
        <v>885</v>
      </c>
      <c r="T229" s="311" t="s">
        <v>886</v>
      </c>
      <c r="U229" s="311" t="s">
        <v>879</v>
      </c>
    </row>
    <row r="230" spans="1:21" s="40" customFormat="1" ht="150">
      <c r="A230" s="41">
        <f>IF(TRIM(B230)&lt;&gt;"", COUNTA($B$9:B230), "")</f>
        <v>195</v>
      </c>
      <c r="B230" s="100">
        <v>6</v>
      </c>
      <c r="C230" s="311" t="s">
        <v>887</v>
      </c>
      <c r="D230" s="110" t="s">
        <v>377</v>
      </c>
      <c r="E230" s="311" t="s">
        <v>888</v>
      </c>
      <c r="F230" s="314" t="s">
        <v>1533</v>
      </c>
      <c r="G230" s="311" t="s">
        <v>889</v>
      </c>
      <c r="H230" s="317" t="s">
        <v>890</v>
      </c>
      <c r="I230" s="311" t="s">
        <v>131</v>
      </c>
      <c r="J230" s="311" t="s">
        <v>45</v>
      </c>
      <c r="K230" s="316" t="s">
        <v>2438</v>
      </c>
      <c r="L230" s="311" t="s">
        <v>2133</v>
      </c>
      <c r="M230" s="311" t="s">
        <v>132</v>
      </c>
      <c r="N230" s="311" t="s">
        <v>869</v>
      </c>
      <c r="O230" s="316" t="s">
        <v>30</v>
      </c>
      <c r="P230" s="315" t="s">
        <v>891</v>
      </c>
      <c r="Q230" s="283" t="s">
        <v>2695</v>
      </c>
      <c r="R230" s="311" t="s">
        <v>858</v>
      </c>
      <c r="S230" s="311" t="s">
        <v>892</v>
      </c>
      <c r="T230" s="311" t="s">
        <v>893</v>
      </c>
      <c r="U230" s="311" t="s">
        <v>879</v>
      </c>
    </row>
    <row r="231" spans="1:21" s="40" customFormat="1" ht="150">
      <c r="A231" s="41">
        <f>IF(TRIM(B231)&lt;&gt;"", COUNTA($B$9:B231), "")</f>
        <v>196</v>
      </c>
      <c r="B231" s="100">
        <v>7</v>
      </c>
      <c r="C231" s="311" t="s">
        <v>894</v>
      </c>
      <c r="D231" s="110" t="s">
        <v>1320</v>
      </c>
      <c r="E231" s="311" t="s">
        <v>895</v>
      </c>
      <c r="F231" s="313" t="s">
        <v>1534</v>
      </c>
      <c r="G231" s="311" t="s">
        <v>896</v>
      </c>
      <c r="H231" s="311" t="s">
        <v>897</v>
      </c>
      <c r="I231" s="311" t="s">
        <v>131</v>
      </c>
      <c r="J231" s="311" t="s">
        <v>45</v>
      </c>
      <c r="K231" s="316" t="s">
        <v>2438</v>
      </c>
      <c r="L231" s="311" t="s">
        <v>2128</v>
      </c>
      <c r="M231" s="311" t="s">
        <v>132</v>
      </c>
      <c r="N231" s="311" t="s">
        <v>869</v>
      </c>
      <c r="O231" s="316" t="s">
        <v>30</v>
      </c>
      <c r="P231" s="315" t="s">
        <v>898</v>
      </c>
      <c r="Q231" s="283" t="s">
        <v>2695</v>
      </c>
      <c r="R231" s="311" t="s">
        <v>858</v>
      </c>
      <c r="S231" s="311" t="s">
        <v>899</v>
      </c>
      <c r="T231" s="311" t="s">
        <v>900</v>
      </c>
      <c r="U231" s="311" t="s">
        <v>901</v>
      </c>
    </row>
    <row r="232" spans="1:21" s="32" customFormat="1" ht="18.75">
      <c r="A232" s="43" t="str">
        <f>IF(TRIM(B232)&lt;&gt;"", COUNTA($B$9:B232), "")</f>
        <v/>
      </c>
      <c r="B232" s="49"/>
      <c r="C232" s="520" t="s">
        <v>902</v>
      </c>
      <c r="D232" s="521"/>
      <c r="E232" s="47"/>
      <c r="F232" s="48"/>
      <c r="G232" s="47"/>
      <c r="H232" s="47"/>
      <c r="I232" s="47"/>
      <c r="J232" s="47"/>
      <c r="K232" s="47"/>
      <c r="L232" s="47"/>
      <c r="M232" s="47"/>
      <c r="N232" s="47"/>
      <c r="O232" s="47"/>
      <c r="P232" s="47"/>
      <c r="Q232" s="47"/>
      <c r="R232" s="47"/>
      <c r="S232" s="47"/>
      <c r="T232" s="47"/>
      <c r="U232" s="47"/>
    </row>
    <row r="233" spans="1:21" s="40" customFormat="1" ht="255">
      <c r="A233" s="41">
        <f>IF(TRIM(B233)&lt;&gt;"", COUNTA($B$9:B233), "")</f>
        <v>197</v>
      </c>
      <c r="B233" s="41">
        <v>1</v>
      </c>
      <c r="C233" s="330" t="s">
        <v>1986</v>
      </c>
      <c r="D233" s="330" t="s">
        <v>165</v>
      </c>
      <c r="E233" s="330" t="s">
        <v>903</v>
      </c>
      <c r="F233" s="330">
        <v>4628004438</v>
      </c>
      <c r="G233" s="330" t="s">
        <v>904</v>
      </c>
      <c r="H233" s="330" t="s">
        <v>905</v>
      </c>
      <c r="I233" s="330" t="s">
        <v>375</v>
      </c>
      <c r="J233" s="330" t="s">
        <v>45</v>
      </c>
      <c r="K233" s="330" t="s">
        <v>2441</v>
      </c>
      <c r="L233" s="330" t="s">
        <v>2133</v>
      </c>
      <c r="M233" s="330" t="s">
        <v>132</v>
      </c>
      <c r="N233" s="330" t="s">
        <v>906</v>
      </c>
      <c r="O233" s="330" t="s">
        <v>30</v>
      </c>
      <c r="P233" s="330" t="s">
        <v>907</v>
      </c>
      <c r="Q233" s="283" t="s">
        <v>2695</v>
      </c>
      <c r="R233" s="330" t="s">
        <v>146</v>
      </c>
      <c r="S233" s="330" t="s">
        <v>1295</v>
      </c>
      <c r="T233" s="330" t="s">
        <v>908</v>
      </c>
      <c r="U233" s="330" t="s">
        <v>909</v>
      </c>
    </row>
    <row r="234" spans="1:21" s="40" customFormat="1" ht="150">
      <c r="A234" s="41">
        <f>IF(TRIM(B234)&lt;&gt;"", COUNTA($B$9:B234), "")</f>
        <v>198</v>
      </c>
      <c r="B234" s="41">
        <v>2</v>
      </c>
      <c r="C234" s="328" t="s">
        <v>2442</v>
      </c>
      <c r="D234" s="328" t="s">
        <v>371</v>
      </c>
      <c r="E234" s="328" t="s">
        <v>2443</v>
      </c>
      <c r="F234" s="328">
        <v>4628004727</v>
      </c>
      <c r="G234" s="321" t="s">
        <v>2444</v>
      </c>
      <c r="H234" s="320" t="s">
        <v>2445</v>
      </c>
      <c r="I234" s="328" t="s">
        <v>375</v>
      </c>
      <c r="J234" s="328" t="s">
        <v>45</v>
      </c>
      <c r="K234" s="330" t="s">
        <v>2441</v>
      </c>
      <c r="L234" s="328" t="s">
        <v>2219</v>
      </c>
      <c r="M234" s="328" t="s">
        <v>135</v>
      </c>
      <c r="N234" s="328" t="s">
        <v>906</v>
      </c>
      <c r="O234" s="328" t="s">
        <v>30</v>
      </c>
      <c r="P234" s="328" t="s">
        <v>2449</v>
      </c>
      <c r="Q234" s="283" t="s">
        <v>2695</v>
      </c>
      <c r="R234" s="328" t="s">
        <v>33</v>
      </c>
      <c r="S234" s="328" t="s">
        <v>2446</v>
      </c>
      <c r="T234" s="328" t="s">
        <v>2447</v>
      </c>
      <c r="U234" s="328" t="s">
        <v>2448</v>
      </c>
    </row>
    <row r="235" spans="1:21" s="40" customFormat="1" ht="135">
      <c r="A235" s="41">
        <f>IF(TRIM(B235)&lt;&gt;"", COUNTA($B$9:B235), "")</f>
        <v>199</v>
      </c>
      <c r="B235" s="41">
        <v>3</v>
      </c>
      <c r="C235" s="328" t="s">
        <v>2450</v>
      </c>
      <c r="D235" s="328" t="s">
        <v>165</v>
      </c>
      <c r="E235" s="328" t="s">
        <v>911</v>
      </c>
      <c r="F235" s="328">
        <v>4628004639</v>
      </c>
      <c r="G235" s="329" t="s">
        <v>1873</v>
      </c>
      <c r="H235" s="327" t="s">
        <v>1874</v>
      </c>
      <c r="I235" s="328" t="s">
        <v>265</v>
      </c>
      <c r="J235" s="328" t="s">
        <v>45</v>
      </c>
      <c r="K235" s="330" t="s">
        <v>2441</v>
      </c>
      <c r="L235" s="328" t="s">
        <v>2133</v>
      </c>
      <c r="M235" s="328" t="s">
        <v>135</v>
      </c>
      <c r="N235" s="328" t="s">
        <v>912</v>
      </c>
      <c r="O235" s="328" t="s">
        <v>30</v>
      </c>
      <c r="P235" s="328" t="s">
        <v>1875</v>
      </c>
      <c r="Q235" s="283" t="s">
        <v>2695</v>
      </c>
      <c r="R235" s="328" t="s">
        <v>33</v>
      </c>
      <c r="S235" s="328" t="s">
        <v>2706</v>
      </c>
      <c r="T235" s="328" t="s">
        <v>1876</v>
      </c>
      <c r="U235" s="328" t="s">
        <v>30</v>
      </c>
    </row>
    <row r="236" spans="1:21" s="40" customFormat="1" ht="18.75">
      <c r="A236" s="43" t="str">
        <f>IF(TRIM(B236)&lt;&gt;"", COUNTA($B$9:B236), "")</f>
        <v/>
      </c>
      <c r="B236" s="43"/>
      <c r="C236" s="518" t="s">
        <v>913</v>
      </c>
      <c r="D236" s="519"/>
      <c r="E236" s="43"/>
      <c r="F236" s="44"/>
      <c r="G236" s="43"/>
      <c r="H236" s="43"/>
      <c r="I236" s="43"/>
      <c r="J236" s="43"/>
      <c r="K236" s="43"/>
      <c r="L236" s="43"/>
      <c r="M236" s="43"/>
      <c r="N236" s="43"/>
      <c r="O236" s="43"/>
      <c r="P236" s="43"/>
      <c r="Q236" s="43"/>
      <c r="R236" s="43"/>
      <c r="S236" s="43"/>
      <c r="T236" s="43"/>
      <c r="U236" s="43"/>
    </row>
    <row r="237" spans="1:21" s="40" customFormat="1" ht="195">
      <c r="A237" s="41">
        <f>IF(TRIM(B237)&lt;&gt;"", COUNTA($B$9:B237), "")</f>
        <v>200</v>
      </c>
      <c r="B237" s="41">
        <v>1</v>
      </c>
      <c r="C237" s="331" t="s">
        <v>3206</v>
      </c>
      <c r="D237" s="331" t="s">
        <v>283</v>
      </c>
      <c r="E237" s="331" t="s">
        <v>914</v>
      </c>
      <c r="F237" s="332" t="s">
        <v>1591</v>
      </c>
      <c r="G237" s="331" t="s">
        <v>3207</v>
      </c>
      <c r="H237" s="331" t="s">
        <v>1877</v>
      </c>
      <c r="I237" s="331" t="s">
        <v>229</v>
      </c>
      <c r="J237" s="331" t="s">
        <v>37</v>
      </c>
      <c r="K237" s="331" t="s">
        <v>3117</v>
      </c>
      <c r="L237" s="331" t="s">
        <v>2128</v>
      </c>
      <c r="M237" s="331" t="s">
        <v>132</v>
      </c>
      <c r="N237" s="331" t="s">
        <v>915</v>
      </c>
      <c r="O237" s="331" t="s">
        <v>41</v>
      </c>
      <c r="P237" s="331" t="s">
        <v>916</v>
      </c>
      <c r="Q237" s="434" t="s">
        <v>2695</v>
      </c>
      <c r="R237" s="333" t="s">
        <v>1878</v>
      </c>
      <c r="S237" s="331" t="s">
        <v>917</v>
      </c>
      <c r="T237" s="331" t="s">
        <v>918</v>
      </c>
      <c r="U237" s="331" t="s">
        <v>919</v>
      </c>
    </row>
    <row r="238" spans="1:21" s="325" customFormat="1" ht="180">
      <c r="A238" s="351">
        <f>IF(TRIM(B238)&lt;&gt;"", COUNTA($B$9:B238), "")</f>
        <v>201</v>
      </c>
      <c r="B238" s="326">
        <v>2</v>
      </c>
      <c r="C238" s="331" t="s">
        <v>3208</v>
      </c>
      <c r="D238" s="331" t="s">
        <v>2451</v>
      </c>
      <c r="E238" s="331" t="s">
        <v>920</v>
      </c>
      <c r="F238" s="332" t="s">
        <v>1592</v>
      </c>
      <c r="G238" s="331" t="s">
        <v>3209</v>
      </c>
      <c r="H238" s="331" t="s">
        <v>2452</v>
      </c>
      <c r="I238" s="331" t="s">
        <v>921</v>
      </c>
      <c r="J238" s="331" t="s">
        <v>37</v>
      </c>
      <c r="K238" s="331" t="s">
        <v>3118</v>
      </c>
      <c r="L238" s="331" t="s">
        <v>2128</v>
      </c>
      <c r="M238" s="331" t="s">
        <v>360</v>
      </c>
      <c r="N238" s="331" t="s">
        <v>922</v>
      </c>
      <c r="O238" s="331" t="s">
        <v>30</v>
      </c>
      <c r="P238" s="331" t="s">
        <v>2453</v>
      </c>
      <c r="Q238" s="434" t="s">
        <v>2695</v>
      </c>
      <c r="R238" s="333" t="s">
        <v>923</v>
      </c>
      <c r="S238" s="331" t="s">
        <v>924</v>
      </c>
      <c r="T238" s="331" t="s">
        <v>925</v>
      </c>
      <c r="U238" s="331" t="s">
        <v>919</v>
      </c>
    </row>
    <row r="239" spans="1:21" s="40" customFormat="1" ht="165">
      <c r="A239" s="41">
        <f>IF(TRIM(B239)&lt;&gt;"", COUNTA($B$9:B239), "")</f>
        <v>202</v>
      </c>
      <c r="B239" s="351">
        <v>3</v>
      </c>
      <c r="C239" s="331" t="s">
        <v>3210</v>
      </c>
      <c r="D239" s="331" t="s">
        <v>283</v>
      </c>
      <c r="E239" s="331" t="s">
        <v>2454</v>
      </c>
      <c r="F239" s="332" t="s">
        <v>2455</v>
      </c>
      <c r="G239" s="331" t="s">
        <v>3211</v>
      </c>
      <c r="H239" s="323" t="s">
        <v>2456</v>
      </c>
      <c r="I239" s="331" t="s">
        <v>229</v>
      </c>
      <c r="J239" s="334" t="s">
        <v>37</v>
      </c>
      <c r="K239" s="331" t="s">
        <v>3119</v>
      </c>
      <c r="L239" s="331" t="s">
        <v>2128</v>
      </c>
      <c r="M239" s="331" t="s">
        <v>132</v>
      </c>
      <c r="N239" s="331" t="s">
        <v>2457</v>
      </c>
      <c r="O239" s="331" t="s">
        <v>41</v>
      </c>
      <c r="P239" s="331" t="s">
        <v>2458</v>
      </c>
      <c r="Q239" s="434" t="s">
        <v>2695</v>
      </c>
      <c r="R239" s="331" t="s">
        <v>923</v>
      </c>
      <c r="S239" s="331" t="s">
        <v>2459</v>
      </c>
      <c r="T239" s="331" t="s">
        <v>2460</v>
      </c>
      <c r="U239" s="331" t="s">
        <v>30</v>
      </c>
    </row>
    <row r="240" spans="1:21" s="40" customFormat="1" ht="150">
      <c r="A240" s="41">
        <f>IF(TRIM(B240)&lt;&gt;"", COUNTA($B$9:B240), "")</f>
        <v>203</v>
      </c>
      <c r="B240" s="351">
        <v>4</v>
      </c>
      <c r="C240" s="331" t="s">
        <v>3212</v>
      </c>
      <c r="D240" s="331" t="s">
        <v>67</v>
      </c>
      <c r="E240" s="331" t="s">
        <v>926</v>
      </c>
      <c r="F240" s="332" t="s">
        <v>1544</v>
      </c>
      <c r="G240" s="331" t="s">
        <v>3213</v>
      </c>
      <c r="H240" s="331" t="s">
        <v>2063</v>
      </c>
      <c r="I240" s="331" t="s">
        <v>927</v>
      </c>
      <c r="J240" s="331" t="s">
        <v>45</v>
      </c>
      <c r="K240" s="331" t="s">
        <v>3119</v>
      </c>
      <c r="L240" s="331" t="s">
        <v>2128</v>
      </c>
      <c r="M240" s="331" t="s">
        <v>135</v>
      </c>
      <c r="N240" s="331" t="s">
        <v>928</v>
      </c>
      <c r="O240" s="331" t="s">
        <v>30</v>
      </c>
      <c r="P240" s="331" t="s">
        <v>929</v>
      </c>
      <c r="Q240" s="434" t="s">
        <v>2695</v>
      </c>
      <c r="R240" s="331" t="s">
        <v>146</v>
      </c>
      <c r="S240" s="331" t="s">
        <v>930</v>
      </c>
      <c r="T240" s="331" t="s">
        <v>931</v>
      </c>
      <c r="U240" s="331" t="s">
        <v>30</v>
      </c>
    </row>
    <row r="241" spans="1:21" s="32" customFormat="1" ht="18.75">
      <c r="A241" s="43" t="str">
        <f>IF(TRIM(B241)&lt;&gt;"", COUNTA($B$9:B241), "")</f>
        <v/>
      </c>
      <c r="B241" s="49"/>
      <c r="C241" s="518" t="s">
        <v>932</v>
      </c>
      <c r="D241" s="519"/>
      <c r="E241" s="47"/>
      <c r="F241" s="48"/>
      <c r="G241" s="47"/>
      <c r="H241" s="47"/>
      <c r="I241" s="47"/>
      <c r="J241" s="47"/>
      <c r="K241" s="47"/>
      <c r="L241" s="47"/>
      <c r="M241" s="47"/>
      <c r="N241" s="47"/>
      <c r="O241" s="47"/>
      <c r="P241" s="47"/>
      <c r="Q241" s="47"/>
      <c r="R241" s="47"/>
      <c r="S241" s="47"/>
      <c r="T241" s="47"/>
      <c r="U241" s="47"/>
    </row>
    <row r="242" spans="1:21" s="40" customFormat="1" ht="150">
      <c r="A242" s="41">
        <f>IF(TRIM(B242)&lt;&gt;"", COUNTA($B$9:B242), "")</f>
        <v>204</v>
      </c>
      <c r="B242" s="41">
        <v>1</v>
      </c>
      <c r="C242" s="344" t="s">
        <v>933</v>
      </c>
      <c r="D242" s="347" t="s">
        <v>43</v>
      </c>
      <c r="E242" s="344" t="s">
        <v>934</v>
      </c>
      <c r="F242" s="343" t="s">
        <v>1541</v>
      </c>
      <c r="G242" s="347" t="s">
        <v>935</v>
      </c>
      <c r="H242" s="345" t="s">
        <v>1939</v>
      </c>
      <c r="I242" s="344" t="s">
        <v>265</v>
      </c>
      <c r="J242" s="347" t="s">
        <v>37</v>
      </c>
      <c r="K242" s="346" t="s">
        <v>2377</v>
      </c>
      <c r="L242" s="347" t="s">
        <v>2192</v>
      </c>
      <c r="M242" s="539" t="s">
        <v>587</v>
      </c>
      <c r="N242" s="347" t="s">
        <v>1536</v>
      </c>
      <c r="O242" s="349" t="s">
        <v>41</v>
      </c>
      <c r="P242" s="347" t="s">
        <v>1537</v>
      </c>
      <c r="Q242" s="283" t="s">
        <v>2695</v>
      </c>
      <c r="R242" s="347" t="s">
        <v>146</v>
      </c>
      <c r="S242" s="347" t="s">
        <v>2465</v>
      </c>
      <c r="T242" s="347" t="s">
        <v>936</v>
      </c>
      <c r="U242" s="347" t="s">
        <v>937</v>
      </c>
    </row>
    <row r="243" spans="1:21" s="40" customFormat="1" ht="150">
      <c r="A243" s="41">
        <f>IF(TRIM(B243)&lt;&gt;"", COUNTA($B$9:B243), "")</f>
        <v>205</v>
      </c>
      <c r="B243" s="41">
        <v>2</v>
      </c>
      <c r="C243" s="344" t="s">
        <v>938</v>
      </c>
      <c r="D243" s="347" t="s">
        <v>43</v>
      </c>
      <c r="E243" s="344" t="s">
        <v>2462</v>
      </c>
      <c r="F243" s="343" t="s">
        <v>1542</v>
      </c>
      <c r="G243" s="344" t="s">
        <v>939</v>
      </c>
      <c r="H243" s="345" t="s">
        <v>1940</v>
      </c>
      <c r="I243" s="344" t="s">
        <v>265</v>
      </c>
      <c r="J243" s="344" t="s">
        <v>37</v>
      </c>
      <c r="K243" s="346" t="s">
        <v>2377</v>
      </c>
      <c r="L243" s="347" t="s">
        <v>2466</v>
      </c>
      <c r="M243" s="348" t="s">
        <v>587</v>
      </c>
      <c r="N243" s="347" t="s">
        <v>1536</v>
      </c>
      <c r="O243" s="350" t="s">
        <v>30</v>
      </c>
      <c r="P243" s="344" t="s">
        <v>1538</v>
      </c>
      <c r="Q243" s="283" t="s">
        <v>2695</v>
      </c>
      <c r="R243" s="347" t="s">
        <v>146</v>
      </c>
      <c r="S243" s="344" t="s">
        <v>2464</v>
      </c>
      <c r="T243" s="344" t="s">
        <v>940</v>
      </c>
      <c r="U243" s="344" t="s">
        <v>937</v>
      </c>
    </row>
    <row r="244" spans="1:21" s="40" customFormat="1" ht="150">
      <c r="A244" s="41">
        <f>IF(TRIM(B244)&lt;&gt;"", COUNTA($B$9:B244), "")</f>
        <v>206</v>
      </c>
      <c r="B244" s="41">
        <v>3</v>
      </c>
      <c r="C244" s="344" t="s">
        <v>1942</v>
      </c>
      <c r="D244" s="347" t="s">
        <v>43</v>
      </c>
      <c r="E244" s="344" t="s">
        <v>941</v>
      </c>
      <c r="F244" s="343" t="s">
        <v>1543</v>
      </c>
      <c r="G244" s="344" t="s">
        <v>2064</v>
      </c>
      <c r="H244" s="345" t="s">
        <v>1941</v>
      </c>
      <c r="I244" s="344" t="s">
        <v>265</v>
      </c>
      <c r="J244" s="344" t="s">
        <v>37</v>
      </c>
      <c r="K244" s="346" t="s">
        <v>2377</v>
      </c>
      <c r="L244" s="347" t="s">
        <v>2192</v>
      </c>
      <c r="M244" s="539" t="s">
        <v>3306</v>
      </c>
      <c r="N244" s="347" t="s">
        <v>1536</v>
      </c>
      <c r="O244" s="350" t="s">
        <v>41</v>
      </c>
      <c r="P244" s="344" t="s">
        <v>2065</v>
      </c>
      <c r="Q244" s="283" t="s">
        <v>2695</v>
      </c>
      <c r="R244" s="347" t="s">
        <v>146</v>
      </c>
      <c r="S244" s="344" t="s">
        <v>1539</v>
      </c>
      <c r="T244" s="344" t="s">
        <v>1540</v>
      </c>
      <c r="U244" s="344" t="s">
        <v>937</v>
      </c>
    </row>
    <row r="245" spans="1:21" s="32" customFormat="1" ht="18.75">
      <c r="A245" s="43" t="str">
        <f>IF(TRIM(B245)&lt;&gt;"", COUNTA($B$9:B245), "")</f>
        <v/>
      </c>
      <c r="B245" s="49"/>
      <c r="C245" s="522" t="s">
        <v>942</v>
      </c>
      <c r="D245" s="519"/>
      <c r="E245" s="47"/>
      <c r="F245" s="48"/>
      <c r="G245" s="47"/>
      <c r="H245" s="47"/>
      <c r="I245" s="47"/>
      <c r="J245" s="47"/>
      <c r="K245" s="47"/>
      <c r="L245" s="47"/>
      <c r="M245" s="47"/>
      <c r="N245" s="47"/>
      <c r="O245" s="47"/>
      <c r="P245" s="47"/>
      <c r="Q245" s="47"/>
      <c r="R245" s="47"/>
      <c r="S245" s="47"/>
      <c r="T245" s="47"/>
      <c r="U245" s="47"/>
    </row>
    <row r="246" spans="1:21" s="40" customFormat="1" ht="135">
      <c r="A246" s="41">
        <f>IF(TRIM(B246)&lt;&gt;"", COUNTA($B$9:B246), "")</f>
        <v>207</v>
      </c>
      <c r="B246" s="41">
        <v>1</v>
      </c>
      <c r="C246" s="354" t="s">
        <v>943</v>
      </c>
      <c r="D246" s="354" t="s">
        <v>43</v>
      </c>
      <c r="E246" s="354" t="s">
        <v>944</v>
      </c>
      <c r="F246" s="352" t="s">
        <v>1551</v>
      </c>
      <c r="G246" s="354" t="s">
        <v>945</v>
      </c>
      <c r="H246" s="355" t="s">
        <v>946</v>
      </c>
      <c r="I246" s="354" t="s">
        <v>947</v>
      </c>
      <c r="J246" s="354" t="s">
        <v>37</v>
      </c>
      <c r="K246" s="354" t="s">
        <v>2467</v>
      </c>
      <c r="L246" s="354" t="s">
        <v>2468</v>
      </c>
      <c r="M246" s="354" t="s">
        <v>135</v>
      </c>
      <c r="N246" s="354" t="s">
        <v>948</v>
      </c>
      <c r="O246" s="354" t="s">
        <v>949</v>
      </c>
      <c r="P246" s="354" t="s">
        <v>950</v>
      </c>
      <c r="Q246" s="354" t="s">
        <v>2469</v>
      </c>
      <c r="R246" s="354" t="s">
        <v>951</v>
      </c>
      <c r="S246" s="354" t="s">
        <v>2067</v>
      </c>
      <c r="T246" s="354" t="s">
        <v>952</v>
      </c>
      <c r="U246" s="354" t="s">
        <v>953</v>
      </c>
    </row>
    <row r="247" spans="1:21" s="40" customFormat="1" ht="135">
      <c r="A247" s="41">
        <f>IF(TRIM(B247)&lt;&gt;"", COUNTA($B$9:B247), "")</f>
        <v>208</v>
      </c>
      <c r="B247" s="41">
        <v>2</v>
      </c>
      <c r="C247" s="354" t="s">
        <v>954</v>
      </c>
      <c r="D247" s="354" t="s">
        <v>43</v>
      </c>
      <c r="E247" s="354" t="s">
        <v>955</v>
      </c>
      <c r="F247" s="352" t="s">
        <v>1552</v>
      </c>
      <c r="G247" s="354" t="s">
        <v>956</v>
      </c>
      <c r="H247" s="354" t="s">
        <v>957</v>
      </c>
      <c r="I247" s="354" t="s">
        <v>571</v>
      </c>
      <c r="J247" s="354" t="s">
        <v>45</v>
      </c>
      <c r="K247" s="354" t="s">
        <v>2470</v>
      </c>
      <c r="L247" s="354" t="s">
        <v>2192</v>
      </c>
      <c r="M247" s="354" t="s">
        <v>132</v>
      </c>
      <c r="N247" s="354" t="s">
        <v>958</v>
      </c>
      <c r="O247" s="354" t="s">
        <v>949</v>
      </c>
      <c r="P247" s="354" t="s">
        <v>959</v>
      </c>
      <c r="Q247" s="354" t="s">
        <v>2469</v>
      </c>
      <c r="R247" s="354" t="s">
        <v>960</v>
      </c>
      <c r="S247" s="354" t="s">
        <v>2068</v>
      </c>
      <c r="T247" s="354" t="s">
        <v>2471</v>
      </c>
      <c r="U247" s="354" t="s">
        <v>961</v>
      </c>
    </row>
    <row r="248" spans="1:21" s="342" customFormat="1" ht="120">
      <c r="A248" s="351">
        <f>IF(TRIM(B248)&lt;&gt;"", COUNTA($B$9:B248), "")</f>
        <v>209</v>
      </c>
      <c r="B248" s="351">
        <v>3</v>
      </c>
      <c r="C248" s="354" t="s">
        <v>962</v>
      </c>
      <c r="D248" s="354" t="s">
        <v>43</v>
      </c>
      <c r="E248" s="354" t="s">
        <v>963</v>
      </c>
      <c r="F248" s="352" t="s">
        <v>1624</v>
      </c>
      <c r="G248" s="354" t="s">
        <v>964</v>
      </c>
      <c r="H248" s="354" t="s">
        <v>965</v>
      </c>
      <c r="I248" s="354" t="s">
        <v>183</v>
      </c>
      <c r="J248" s="354" t="s">
        <v>45</v>
      </c>
      <c r="K248" s="354" t="s">
        <v>2231</v>
      </c>
      <c r="L248" s="354" t="s">
        <v>2192</v>
      </c>
      <c r="M248" s="354" t="s">
        <v>132</v>
      </c>
      <c r="N248" s="354" t="s">
        <v>966</v>
      </c>
      <c r="O248" s="354" t="s">
        <v>967</v>
      </c>
      <c r="P248" s="354" t="s">
        <v>968</v>
      </c>
      <c r="Q248" s="354" t="s">
        <v>2469</v>
      </c>
      <c r="R248" s="354" t="s">
        <v>969</v>
      </c>
      <c r="S248" s="354" t="s">
        <v>2069</v>
      </c>
      <c r="T248" s="354" t="s">
        <v>970</v>
      </c>
      <c r="U248" s="354" t="s">
        <v>971</v>
      </c>
    </row>
    <row r="249" spans="1:21" s="40" customFormat="1" ht="120">
      <c r="A249" s="41">
        <f>IF(TRIM(B249)&lt;&gt;"", COUNTA($B$9:B249), "")</f>
        <v>210</v>
      </c>
      <c r="B249" s="351">
        <v>4</v>
      </c>
      <c r="C249" s="354" t="s">
        <v>3174</v>
      </c>
      <c r="D249" s="354" t="s">
        <v>43</v>
      </c>
      <c r="E249" s="354" t="s">
        <v>1545</v>
      </c>
      <c r="F249" s="352" t="s">
        <v>1546</v>
      </c>
      <c r="G249" s="354" t="s">
        <v>1547</v>
      </c>
      <c r="H249" s="354" t="s">
        <v>1548</v>
      </c>
      <c r="I249" s="354" t="s">
        <v>183</v>
      </c>
      <c r="J249" s="354" t="s">
        <v>45</v>
      </c>
      <c r="K249" s="354" t="s">
        <v>2231</v>
      </c>
      <c r="L249" s="354" t="s">
        <v>2466</v>
      </c>
      <c r="M249" s="354" t="s">
        <v>132</v>
      </c>
      <c r="N249" s="354" t="s">
        <v>966</v>
      </c>
      <c r="O249" s="354" t="s">
        <v>967</v>
      </c>
      <c r="P249" s="354" t="s">
        <v>1549</v>
      </c>
      <c r="Q249" s="354" t="s">
        <v>2472</v>
      </c>
      <c r="R249" s="354" t="s">
        <v>969</v>
      </c>
      <c r="S249" s="354" t="s">
        <v>2070</v>
      </c>
      <c r="T249" s="354" t="s">
        <v>1550</v>
      </c>
      <c r="U249" s="354" t="s">
        <v>971</v>
      </c>
    </row>
    <row r="250" spans="1:21" s="32" customFormat="1" ht="18.75">
      <c r="A250" s="43" t="str">
        <f>IF(TRIM(B250)&lt;&gt;"", COUNTA($B$9:B250), "")</f>
        <v/>
      </c>
      <c r="B250" s="49"/>
      <c r="C250" s="518" t="s">
        <v>972</v>
      </c>
      <c r="D250" s="519"/>
      <c r="E250" s="47"/>
      <c r="F250" s="48"/>
      <c r="G250" s="47"/>
      <c r="H250" s="47"/>
      <c r="I250" s="47"/>
      <c r="J250" s="47"/>
      <c r="K250" s="47"/>
      <c r="L250" s="47"/>
      <c r="M250" s="47"/>
      <c r="N250" s="47"/>
      <c r="O250" s="47"/>
      <c r="P250" s="47"/>
      <c r="Q250" s="47"/>
      <c r="R250" s="47"/>
      <c r="S250" s="47"/>
      <c r="T250" s="47"/>
      <c r="U250" s="47"/>
    </row>
    <row r="251" spans="1:21" s="40" customFormat="1" ht="140.25">
      <c r="A251" s="41">
        <f>IF(TRIM(B251)&lt;&gt;"", COUNTA($B$9:B251), "")</f>
        <v>211</v>
      </c>
      <c r="B251" s="41">
        <v>1</v>
      </c>
      <c r="C251" s="360" t="s">
        <v>973</v>
      </c>
      <c r="D251" s="361" t="s">
        <v>987</v>
      </c>
      <c r="E251" s="360" t="s">
        <v>975</v>
      </c>
      <c r="F251" s="360">
        <v>4633012226</v>
      </c>
      <c r="G251" s="360" t="s">
        <v>1879</v>
      </c>
      <c r="H251" s="362" t="s">
        <v>1880</v>
      </c>
      <c r="I251" s="360" t="s">
        <v>976</v>
      </c>
      <c r="J251" s="360" t="s">
        <v>45</v>
      </c>
      <c r="K251" s="360" t="s">
        <v>2475</v>
      </c>
      <c r="L251" s="360">
        <v>230</v>
      </c>
      <c r="M251" s="360" t="s">
        <v>977</v>
      </c>
      <c r="N251" s="360" t="s">
        <v>1881</v>
      </c>
      <c r="O251" s="360" t="s">
        <v>30</v>
      </c>
      <c r="P251" s="363" t="s">
        <v>978</v>
      </c>
      <c r="Q251" s="364" t="s">
        <v>2476</v>
      </c>
      <c r="R251" s="363" t="s">
        <v>2477</v>
      </c>
      <c r="S251" s="363" t="s">
        <v>1882</v>
      </c>
      <c r="T251" s="363" t="s">
        <v>1584</v>
      </c>
      <c r="U251" s="364" t="s">
        <v>1585</v>
      </c>
    </row>
    <row r="252" spans="1:21" s="40" customFormat="1" ht="140.25">
      <c r="A252" s="41">
        <f>IF(TRIM(B252)&lt;&gt;"", COUNTA($B$9:B252), "")</f>
        <v>212</v>
      </c>
      <c r="B252" s="41">
        <v>2</v>
      </c>
      <c r="C252" s="361" t="s">
        <v>3175</v>
      </c>
      <c r="D252" s="361" t="s">
        <v>974</v>
      </c>
      <c r="E252" s="360" t="s">
        <v>980</v>
      </c>
      <c r="F252" s="360">
        <v>4633012515</v>
      </c>
      <c r="G252" s="365" t="s">
        <v>2071</v>
      </c>
      <c r="H252" s="362" t="s">
        <v>1883</v>
      </c>
      <c r="I252" s="360" t="s">
        <v>976</v>
      </c>
      <c r="J252" s="360" t="s">
        <v>45</v>
      </c>
      <c r="K252" s="360" t="s">
        <v>2475</v>
      </c>
      <c r="L252" s="360">
        <v>230</v>
      </c>
      <c r="M252" s="361" t="s">
        <v>977</v>
      </c>
      <c r="N252" s="360" t="s">
        <v>1881</v>
      </c>
      <c r="O252" s="360" t="s">
        <v>30</v>
      </c>
      <c r="P252" s="366" t="s">
        <v>981</v>
      </c>
      <c r="Q252" s="364" t="s">
        <v>2476</v>
      </c>
      <c r="R252" s="364" t="s">
        <v>2477</v>
      </c>
      <c r="S252" s="366" t="s">
        <v>1586</v>
      </c>
      <c r="T252" s="366" t="s">
        <v>1587</v>
      </c>
      <c r="U252" s="367" t="s">
        <v>1588</v>
      </c>
    </row>
    <row r="253" spans="1:21" s="40" customFormat="1" ht="153">
      <c r="A253" s="41">
        <f>IF(TRIM(B253)&lt;&gt;"", COUNTA($B$9:B253), "")</f>
        <v>213</v>
      </c>
      <c r="B253" s="100">
        <v>3</v>
      </c>
      <c r="C253" s="360" t="s">
        <v>982</v>
      </c>
      <c r="D253" s="361" t="s">
        <v>983</v>
      </c>
      <c r="E253" s="360" t="s">
        <v>2010</v>
      </c>
      <c r="F253" s="360">
        <v>4633012321</v>
      </c>
      <c r="G253" s="360" t="s">
        <v>1884</v>
      </c>
      <c r="H253" s="362" t="s">
        <v>1885</v>
      </c>
      <c r="I253" s="360" t="s">
        <v>976</v>
      </c>
      <c r="J253" s="360" t="s">
        <v>45</v>
      </c>
      <c r="K253" s="360" t="s">
        <v>2475</v>
      </c>
      <c r="L253" s="360">
        <v>230</v>
      </c>
      <c r="M253" s="360" t="s">
        <v>977</v>
      </c>
      <c r="N253" s="360" t="s">
        <v>1881</v>
      </c>
      <c r="O253" s="360" t="s">
        <v>30</v>
      </c>
      <c r="P253" s="368" t="s">
        <v>984</v>
      </c>
      <c r="Q253" s="364" t="s">
        <v>2476</v>
      </c>
      <c r="R253" s="363" t="s">
        <v>2477</v>
      </c>
      <c r="S253" s="368" t="s">
        <v>1561</v>
      </c>
      <c r="T253" s="368" t="s">
        <v>1562</v>
      </c>
      <c r="U253" s="369" t="s">
        <v>985</v>
      </c>
    </row>
    <row r="254" spans="1:21" s="40" customFormat="1" ht="153">
      <c r="A254" s="41">
        <f>IF(TRIM(B254)&lt;&gt;"", COUNTA($B$9:B254), "")</f>
        <v>214</v>
      </c>
      <c r="B254" s="100">
        <v>4</v>
      </c>
      <c r="C254" s="361" t="s">
        <v>986</v>
      </c>
      <c r="D254" s="361" t="s">
        <v>983</v>
      </c>
      <c r="E254" s="360" t="s">
        <v>2478</v>
      </c>
      <c r="F254" s="360">
        <v>4633008685</v>
      </c>
      <c r="G254" s="360" t="s">
        <v>1886</v>
      </c>
      <c r="H254" s="362" t="s">
        <v>1887</v>
      </c>
      <c r="I254" s="360" t="s">
        <v>976</v>
      </c>
      <c r="J254" s="360" t="s">
        <v>45</v>
      </c>
      <c r="K254" s="360" t="s">
        <v>2475</v>
      </c>
      <c r="L254" s="360">
        <v>230</v>
      </c>
      <c r="M254" s="360" t="s">
        <v>977</v>
      </c>
      <c r="N254" s="360" t="s">
        <v>1881</v>
      </c>
      <c r="O254" s="360" t="s">
        <v>30</v>
      </c>
      <c r="P254" s="370" t="s">
        <v>2479</v>
      </c>
      <c r="Q254" s="364" t="s">
        <v>2476</v>
      </c>
      <c r="R254" s="363" t="s">
        <v>2477</v>
      </c>
      <c r="S254" s="370" t="s">
        <v>1563</v>
      </c>
      <c r="T254" s="366" t="s">
        <v>1564</v>
      </c>
      <c r="U254" s="367" t="s">
        <v>985</v>
      </c>
    </row>
    <row r="255" spans="1:21" s="40" customFormat="1" ht="409.5">
      <c r="A255" s="41">
        <f>IF(TRIM(B255)&lt;&gt;"", COUNTA($B$9:B255), "")</f>
        <v>215</v>
      </c>
      <c r="B255" s="100">
        <v>5</v>
      </c>
      <c r="C255" s="360" t="s">
        <v>3120</v>
      </c>
      <c r="D255" s="371" t="s">
        <v>987</v>
      </c>
      <c r="E255" s="360" t="s">
        <v>988</v>
      </c>
      <c r="F255" s="360">
        <v>4633012314</v>
      </c>
      <c r="G255" s="360" t="s">
        <v>1888</v>
      </c>
      <c r="H255" s="372" t="s">
        <v>1889</v>
      </c>
      <c r="I255" s="360" t="s">
        <v>976</v>
      </c>
      <c r="J255" s="360" t="s">
        <v>45</v>
      </c>
      <c r="K255" s="360" t="s">
        <v>2475</v>
      </c>
      <c r="L255" s="360">
        <v>230</v>
      </c>
      <c r="M255" s="360" t="s">
        <v>977</v>
      </c>
      <c r="N255" s="360" t="s">
        <v>1881</v>
      </c>
      <c r="O255" s="360" t="s">
        <v>30</v>
      </c>
      <c r="P255" s="373" t="s">
        <v>989</v>
      </c>
      <c r="Q255" s="364" t="s">
        <v>2476</v>
      </c>
      <c r="R255" s="364" t="s">
        <v>2477</v>
      </c>
      <c r="S255" s="373" t="s">
        <v>1565</v>
      </c>
      <c r="T255" s="369" t="s">
        <v>1566</v>
      </c>
      <c r="U255" s="373" t="s">
        <v>1567</v>
      </c>
    </row>
    <row r="256" spans="1:21" s="40" customFormat="1" ht="140.25">
      <c r="A256" s="41">
        <f>IF(TRIM(B256)&lt;&gt;"", COUNTA($B$9:B256), "")</f>
        <v>216</v>
      </c>
      <c r="B256" s="100">
        <v>6</v>
      </c>
      <c r="C256" s="360" t="s">
        <v>990</v>
      </c>
      <c r="D256" s="371" t="s">
        <v>987</v>
      </c>
      <c r="E256" s="360" t="s">
        <v>991</v>
      </c>
      <c r="F256" s="360">
        <v>4633009544</v>
      </c>
      <c r="G256" s="360" t="s">
        <v>1890</v>
      </c>
      <c r="H256" s="374" t="s">
        <v>1891</v>
      </c>
      <c r="I256" s="360" t="s">
        <v>976</v>
      </c>
      <c r="J256" s="360" t="s">
        <v>45</v>
      </c>
      <c r="K256" s="360" t="s">
        <v>2475</v>
      </c>
      <c r="L256" s="360">
        <v>230</v>
      </c>
      <c r="M256" s="360" t="s">
        <v>977</v>
      </c>
      <c r="N256" s="360" t="s">
        <v>1881</v>
      </c>
      <c r="O256" s="360" t="s">
        <v>30</v>
      </c>
      <c r="P256" s="375" t="s">
        <v>1553</v>
      </c>
      <c r="Q256" s="364" t="s">
        <v>2476</v>
      </c>
      <c r="R256" s="371" t="s">
        <v>2477</v>
      </c>
      <c r="S256" s="371" t="s">
        <v>992</v>
      </c>
      <c r="T256" s="360" t="s">
        <v>1568</v>
      </c>
      <c r="U256" s="376" t="s">
        <v>1569</v>
      </c>
    </row>
    <row r="257" spans="1:22" s="40" customFormat="1" ht="140.25">
      <c r="A257" s="41">
        <f>IF(TRIM(B257)&lt;&gt;"", COUNTA($B$9:B257), "")</f>
        <v>217</v>
      </c>
      <c r="B257" s="100">
        <v>7</v>
      </c>
      <c r="C257" s="361" t="s">
        <v>994</v>
      </c>
      <c r="D257" s="371" t="s">
        <v>987</v>
      </c>
      <c r="E257" s="361" t="s">
        <v>995</v>
      </c>
      <c r="F257" s="360">
        <v>4633009537</v>
      </c>
      <c r="G257" s="365" t="s">
        <v>2072</v>
      </c>
      <c r="H257" s="362" t="s">
        <v>2073</v>
      </c>
      <c r="I257" s="360" t="s">
        <v>976</v>
      </c>
      <c r="J257" s="360" t="s">
        <v>45</v>
      </c>
      <c r="K257" s="360" t="s">
        <v>2475</v>
      </c>
      <c r="L257" s="360">
        <v>230</v>
      </c>
      <c r="M257" s="361" t="s">
        <v>977</v>
      </c>
      <c r="N257" s="360" t="s">
        <v>1881</v>
      </c>
      <c r="O257" s="360" t="s">
        <v>30</v>
      </c>
      <c r="P257" s="377" t="s">
        <v>996</v>
      </c>
      <c r="Q257" s="364" t="s">
        <v>2476</v>
      </c>
      <c r="R257" s="371" t="s">
        <v>2477</v>
      </c>
      <c r="S257" s="371" t="s">
        <v>997</v>
      </c>
      <c r="T257" s="361" t="s">
        <v>1570</v>
      </c>
      <c r="U257" s="361" t="s">
        <v>998</v>
      </c>
    </row>
    <row r="258" spans="1:22" s="40" customFormat="1" ht="140.25">
      <c r="A258" s="41">
        <f>IF(TRIM(B258)&lt;&gt;"", COUNTA($B$9:B258), "")</f>
        <v>218</v>
      </c>
      <c r="B258" s="100">
        <v>8</v>
      </c>
      <c r="C258" s="360" t="s">
        <v>1554</v>
      </c>
      <c r="D258" s="360" t="s">
        <v>999</v>
      </c>
      <c r="E258" s="360" t="s">
        <v>1000</v>
      </c>
      <c r="F258" s="360">
        <v>4633012265</v>
      </c>
      <c r="G258" s="360" t="s">
        <v>1892</v>
      </c>
      <c r="H258" s="374" t="s">
        <v>1893</v>
      </c>
      <c r="I258" s="360" t="s">
        <v>976</v>
      </c>
      <c r="J258" s="360" t="s">
        <v>45</v>
      </c>
      <c r="K258" s="360" t="s">
        <v>2475</v>
      </c>
      <c r="L258" s="360">
        <v>230</v>
      </c>
      <c r="M258" s="360" t="s">
        <v>977</v>
      </c>
      <c r="N258" s="360" t="s">
        <v>1881</v>
      </c>
      <c r="O258" s="360" t="s">
        <v>30</v>
      </c>
      <c r="P258" s="369" t="s">
        <v>1555</v>
      </c>
      <c r="Q258" s="364" t="s">
        <v>2476</v>
      </c>
      <c r="R258" s="375" t="s">
        <v>2477</v>
      </c>
      <c r="S258" s="369" t="s">
        <v>1571</v>
      </c>
      <c r="T258" s="369" t="s">
        <v>1572</v>
      </c>
      <c r="U258" s="373" t="s">
        <v>1001</v>
      </c>
    </row>
    <row r="259" spans="1:22" s="40" customFormat="1" ht="140.25">
      <c r="A259" s="41">
        <f>IF(TRIM(B259)&lt;&gt;"", COUNTA($B$9:B259), "")</f>
        <v>219</v>
      </c>
      <c r="B259" s="100">
        <v>9</v>
      </c>
      <c r="C259" s="360" t="s">
        <v>3176</v>
      </c>
      <c r="D259" s="360" t="s">
        <v>987</v>
      </c>
      <c r="E259" s="360" t="s">
        <v>1556</v>
      </c>
      <c r="F259" s="360">
        <v>4633012272</v>
      </c>
      <c r="G259" s="360" t="s">
        <v>2074</v>
      </c>
      <c r="H259" s="362" t="s">
        <v>1894</v>
      </c>
      <c r="I259" s="360" t="s">
        <v>976</v>
      </c>
      <c r="J259" s="360" t="s">
        <v>45</v>
      </c>
      <c r="K259" s="360" t="s">
        <v>2475</v>
      </c>
      <c r="L259" s="360">
        <v>230</v>
      </c>
      <c r="M259" s="360" t="s">
        <v>977</v>
      </c>
      <c r="N259" s="360" t="s">
        <v>1881</v>
      </c>
      <c r="O259" s="360" t="s">
        <v>30</v>
      </c>
      <c r="P259" s="363" t="s">
        <v>1002</v>
      </c>
      <c r="Q259" s="364" t="s">
        <v>2476</v>
      </c>
      <c r="R259" s="363" t="s">
        <v>2477</v>
      </c>
      <c r="S259" s="368" t="s">
        <v>1573</v>
      </c>
      <c r="T259" s="368" t="s">
        <v>1574</v>
      </c>
      <c r="U259" s="364" t="s">
        <v>1569</v>
      </c>
    </row>
    <row r="260" spans="1:22" s="40" customFormat="1" ht="140.25">
      <c r="A260" s="41">
        <f>IF(TRIM(B260)&lt;&gt;"", COUNTA($B$9:B260), "")</f>
        <v>220</v>
      </c>
      <c r="B260" s="100">
        <v>10</v>
      </c>
      <c r="C260" s="360" t="s">
        <v>1557</v>
      </c>
      <c r="D260" s="360" t="s">
        <v>987</v>
      </c>
      <c r="E260" s="360" t="s">
        <v>1988</v>
      </c>
      <c r="F260" s="360">
        <v>4633009512</v>
      </c>
      <c r="G260" s="360" t="s">
        <v>1895</v>
      </c>
      <c r="H260" s="374" t="s">
        <v>1896</v>
      </c>
      <c r="I260" s="360" t="s">
        <v>976</v>
      </c>
      <c r="J260" s="360" t="s">
        <v>45</v>
      </c>
      <c r="K260" s="360" t="s">
        <v>2475</v>
      </c>
      <c r="L260" s="360">
        <v>230</v>
      </c>
      <c r="M260" s="360" t="s">
        <v>977</v>
      </c>
      <c r="N260" s="360" t="s">
        <v>1881</v>
      </c>
      <c r="O260" s="360" t="s">
        <v>30</v>
      </c>
      <c r="P260" s="378" t="s">
        <v>1558</v>
      </c>
      <c r="Q260" s="364" t="s">
        <v>2476</v>
      </c>
      <c r="R260" s="364" t="s">
        <v>2477</v>
      </c>
      <c r="S260" s="373" t="s">
        <v>1897</v>
      </c>
      <c r="T260" s="373" t="s">
        <v>1575</v>
      </c>
      <c r="U260" s="364" t="s">
        <v>1569</v>
      </c>
    </row>
    <row r="261" spans="1:22" s="40" customFormat="1" ht="140.25">
      <c r="A261" s="41">
        <f>IF(TRIM(B261)&lt;&gt;"", COUNTA($B$9:B261), "")</f>
        <v>221</v>
      </c>
      <c r="B261" s="100">
        <v>11</v>
      </c>
      <c r="C261" s="361" t="s">
        <v>1003</v>
      </c>
      <c r="D261" s="361" t="s">
        <v>987</v>
      </c>
      <c r="E261" s="361" t="s">
        <v>1004</v>
      </c>
      <c r="F261" s="361">
        <v>4633012240</v>
      </c>
      <c r="G261" s="360" t="s">
        <v>1898</v>
      </c>
      <c r="H261" s="374" t="s">
        <v>1899</v>
      </c>
      <c r="I261" s="360" t="s">
        <v>976</v>
      </c>
      <c r="J261" s="361" t="s">
        <v>45</v>
      </c>
      <c r="K261" s="360" t="s">
        <v>2475</v>
      </c>
      <c r="L261" s="360">
        <v>230</v>
      </c>
      <c r="M261" s="361" t="s">
        <v>977</v>
      </c>
      <c r="N261" s="360" t="s">
        <v>1881</v>
      </c>
      <c r="O261" s="361" t="s">
        <v>993</v>
      </c>
      <c r="P261" s="379" t="s">
        <v>1005</v>
      </c>
      <c r="Q261" s="364" t="s">
        <v>2476</v>
      </c>
      <c r="R261" s="375" t="s">
        <v>2477</v>
      </c>
      <c r="S261" s="380" t="s">
        <v>1576</v>
      </c>
      <c r="T261" s="381" t="s">
        <v>1577</v>
      </c>
      <c r="U261" s="378" t="s">
        <v>1578</v>
      </c>
    </row>
    <row r="262" spans="1:22" s="40" customFormat="1" ht="140.25">
      <c r="A262" s="41">
        <f>IF(TRIM(B262)&lt;&gt;"", COUNTA($B$9:B262), "")</f>
        <v>222</v>
      </c>
      <c r="B262" s="100">
        <v>12</v>
      </c>
      <c r="C262" s="360" t="s">
        <v>1559</v>
      </c>
      <c r="D262" s="360" t="s">
        <v>974</v>
      </c>
      <c r="E262" s="360" t="s">
        <v>1006</v>
      </c>
      <c r="F262" s="360">
        <v>4633009520</v>
      </c>
      <c r="G262" s="360" t="s">
        <v>1900</v>
      </c>
      <c r="H262" s="374" t="s">
        <v>1901</v>
      </c>
      <c r="I262" s="360" t="s">
        <v>976</v>
      </c>
      <c r="J262" s="360" t="s">
        <v>45</v>
      </c>
      <c r="K262" s="360" t="s">
        <v>2475</v>
      </c>
      <c r="L262" s="360">
        <v>230</v>
      </c>
      <c r="M262" s="361" t="s">
        <v>977</v>
      </c>
      <c r="N262" s="360" t="s">
        <v>1881</v>
      </c>
      <c r="O262" s="360" t="s">
        <v>993</v>
      </c>
      <c r="P262" s="363" t="s">
        <v>1007</v>
      </c>
      <c r="Q262" s="364" t="s">
        <v>2476</v>
      </c>
      <c r="R262" s="363" t="s">
        <v>2477</v>
      </c>
      <c r="S262" s="368" t="s">
        <v>1579</v>
      </c>
      <c r="T262" s="364" t="s">
        <v>1580</v>
      </c>
      <c r="U262" s="364" t="s">
        <v>1581</v>
      </c>
    </row>
    <row r="263" spans="1:22" s="40" customFormat="1" ht="153">
      <c r="A263" s="41">
        <f>IF(TRIM(B263)&lt;&gt;"", COUNTA($B$9:B263), "")</f>
        <v>223</v>
      </c>
      <c r="B263" s="100">
        <v>13</v>
      </c>
      <c r="C263" s="361" t="s">
        <v>1560</v>
      </c>
      <c r="D263" s="360" t="s">
        <v>43</v>
      </c>
      <c r="E263" s="360" t="s">
        <v>1008</v>
      </c>
      <c r="F263" s="360">
        <v>4633040375</v>
      </c>
      <c r="G263" s="360" t="s">
        <v>3099</v>
      </c>
      <c r="H263" s="362" t="s">
        <v>1902</v>
      </c>
      <c r="I263" s="360" t="s">
        <v>976</v>
      </c>
      <c r="J263" s="360" t="s">
        <v>45</v>
      </c>
      <c r="K263" s="360" t="s">
        <v>2475</v>
      </c>
      <c r="L263" s="360">
        <v>230</v>
      </c>
      <c r="M263" s="360" t="s">
        <v>977</v>
      </c>
      <c r="N263" s="360" t="s">
        <v>1881</v>
      </c>
      <c r="O263" s="360" t="s">
        <v>993</v>
      </c>
      <c r="P263" s="363" t="s">
        <v>1009</v>
      </c>
      <c r="Q263" s="364" t="s">
        <v>2476</v>
      </c>
      <c r="R263" s="363" t="s">
        <v>2477</v>
      </c>
      <c r="S263" s="382" t="s">
        <v>1010</v>
      </c>
      <c r="T263" s="364" t="s">
        <v>1582</v>
      </c>
      <c r="U263" s="378" t="s">
        <v>1583</v>
      </c>
    </row>
    <row r="264" spans="1:22" s="32" customFormat="1" ht="19.5" thickBot="1">
      <c r="A264" s="43" t="str">
        <f>IF(TRIM(B264)&lt;&gt;"", COUNTA($B$9:B264), "")</f>
        <v/>
      </c>
      <c r="B264" s="49"/>
      <c r="C264" s="520" t="s">
        <v>1011</v>
      </c>
      <c r="D264" s="521"/>
      <c r="E264" s="47"/>
      <c r="F264" s="48"/>
      <c r="G264" s="47"/>
      <c r="H264" s="47"/>
      <c r="I264" s="47"/>
      <c r="J264" s="47"/>
      <c r="K264" s="47"/>
      <c r="L264" s="47"/>
      <c r="M264" s="47"/>
      <c r="N264" s="47"/>
      <c r="O264" s="47"/>
      <c r="P264" s="47"/>
      <c r="Q264" s="47"/>
      <c r="R264" s="47"/>
      <c r="S264" s="47"/>
      <c r="T264" s="47"/>
      <c r="U264" s="47"/>
    </row>
    <row r="265" spans="1:22" s="40" customFormat="1" ht="240.75" thickBot="1">
      <c r="A265" s="41">
        <f>IF(TRIM(B265)&lt;&gt;"", COUNTA($B$9:B265), "")</f>
        <v>224</v>
      </c>
      <c r="B265" s="41">
        <v>1</v>
      </c>
      <c r="C265" s="388" t="s">
        <v>1905</v>
      </c>
      <c r="D265" s="388" t="s">
        <v>43</v>
      </c>
      <c r="E265" s="388" t="s">
        <v>1296</v>
      </c>
      <c r="F265" s="388">
        <v>4630028122</v>
      </c>
      <c r="G265" s="498" t="s">
        <v>3289</v>
      </c>
      <c r="H265" s="392" t="s">
        <v>1906</v>
      </c>
      <c r="I265" s="388" t="s">
        <v>1593</v>
      </c>
      <c r="J265" s="388" t="s">
        <v>37</v>
      </c>
      <c r="K265" s="393" t="s">
        <v>2497</v>
      </c>
      <c r="L265" s="388" t="s">
        <v>2483</v>
      </c>
      <c r="M265" s="498" t="s">
        <v>135</v>
      </c>
      <c r="N265" s="397" t="s">
        <v>2498</v>
      </c>
      <c r="O265" s="388" t="s">
        <v>55</v>
      </c>
      <c r="P265" s="388" t="s">
        <v>1012</v>
      </c>
      <c r="Q265" s="388" t="s">
        <v>2696</v>
      </c>
      <c r="R265" s="387" t="s">
        <v>537</v>
      </c>
      <c r="S265" s="387" t="s">
        <v>2492</v>
      </c>
      <c r="T265" s="387" t="s">
        <v>1013</v>
      </c>
      <c r="U265" s="387" t="s">
        <v>1605</v>
      </c>
      <c r="V265" s="88"/>
    </row>
    <row r="266" spans="1:22" s="40" customFormat="1" ht="240.75" thickBot="1">
      <c r="A266" s="41">
        <f>IF(TRIM(B266)&lt;&gt;"", COUNTA($B$9:B266), "")</f>
        <v>225</v>
      </c>
      <c r="B266" s="41">
        <v>2</v>
      </c>
      <c r="C266" s="401" t="s">
        <v>1907</v>
      </c>
      <c r="D266" s="386" t="s">
        <v>43</v>
      </c>
      <c r="E266" s="390" t="s">
        <v>1014</v>
      </c>
      <c r="F266" s="386">
        <v>4629029756</v>
      </c>
      <c r="G266" s="386" t="s">
        <v>1015</v>
      </c>
      <c r="H266" s="392" t="s">
        <v>2499</v>
      </c>
      <c r="I266" s="386" t="s">
        <v>1593</v>
      </c>
      <c r="J266" s="386" t="s">
        <v>37</v>
      </c>
      <c r="K266" s="393" t="s">
        <v>2500</v>
      </c>
      <c r="L266" s="388" t="s">
        <v>2483</v>
      </c>
      <c r="M266" s="388" t="s">
        <v>135</v>
      </c>
      <c r="N266" s="398" t="s">
        <v>2501</v>
      </c>
      <c r="O266" s="386" t="s">
        <v>55</v>
      </c>
      <c r="P266" s="386" t="s">
        <v>1016</v>
      </c>
      <c r="Q266" s="388" t="s">
        <v>2486</v>
      </c>
      <c r="R266" s="391" t="s">
        <v>537</v>
      </c>
      <c r="S266" s="391" t="s">
        <v>2502</v>
      </c>
      <c r="T266" s="391" t="s">
        <v>1017</v>
      </c>
      <c r="U266" s="391" t="s">
        <v>1605</v>
      </c>
      <c r="V266" s="88"/>
    </row>
    <row r="267" spans="1:22" s="40" customFormat="1" ht="240.75" thickBot="1">
      <c r="A267" s="41">
        <f>IF(TRIM(B267)&lt;&gt;"", COUNTA($B$9:B267), "")</f>
        <v>226</v>
      </c>
      <c r="B267" s="100">
        <v>3</v>
      </c>
      <c r="C267" s="386" t="s">
        <v>1908</v>
      </c>
      <c r="D267" s="386" t="s">
        <v>43</v>
      </c>
      <c r="E267" s="386" t="s">
        <v>1018</v>
      </c>
      <c r="F267" s="386">
        <v>4630028130</v>
      </c>
      <c r="G267" s="402" t="s">
        <v>1909</v>
      </c>
      <c r="H267" s="392" t="s">
        <v>2503</v>
      </c>
      <c r="I267" s="386" t="s">
        <v>1593</v>
      </c>
      <c r="J267" s="386" t="s">
        <v>37</v>
      </c>
      <c r="K267" s="393" t="s">
        <v>2500</v>
      </c>
      <c r="L267" s="388" t="s">
        <v>2483</v>
      </c>
      <c r="M267" s="388" t="s">
        <v>135</v>
      </c>
      <c r="N267" s="398" t="s">
        <v>2504</v>
      </c>
      <c r="O267" s="386" t="s">
        <v>55</v>
      </c>
      <c r="P267" s="386" t="s">
        <v>1910</v>
      </c>
      <c r="Q267" s="388" t="s">
        <v>2697</v>
      </c>
      <c r="R267" s="391" t="s">
        <v>537</v>
      </c>
      <c r="S267" s="387" t="s">
        <v>2492</v>
      </c>
      <c r="T267" s="391" t="s">
        <v>1019</v>
      </c>
      <c r="U267" s="391" t="s">
        <v>1605</v>
      </c>
      <c r="V267" s="88"/>
    </row>
    <row r="268" spans="1:22" s="40" customFormat="1" ht="240.75" thickBot="1">
      <c r="A268" s="41">
        <f>IF(TRIM(B268)&lt;&gt;"", COUNTA($B$9:B268), "")</f>
        <v>227</v>
      </c>
      <c r="B268" s="100">
        <v>4</v>
      </c>
      <c r="C268" s="386" t="s">
        <v>1678</v>
      </c>
      <c r="D268" s="386" t="s">
        <v>43</v>
      </c>
      <c r="E268" s="386" t="s">
        <v>1020</v>
      </c>
      <c r="F268" s="386">
        <v>4629020224</v>
      </c>
      <c r="G268" s="402" t="s">
        <v>1021</v>
      </c>
      <c r="H268" s="392" t="s">
        <v>2505</v>
      </c>
      <c r="I268" s="386" t="s">
        <v>1593</v>
      </c>
      <c r="J268" s="386" t="s">
        <v>37</v>
      </c>
      <c r="K268" s="393" t="s">
        <v>2500</v>
      </c>
      <c r="L268" s="388" t="s">
        <v>2483</v>
      </c>
      <c r="M268" s="388" t="s">
        <v>135</v>
      </c>
      <c r="N268" s="398" t="s">
        <v>2506</v>
      </c>
      <c r="O268" s="386" t="s">
        <v>55</v>
      </c>
      <c r="P268" s="386" t="s">
        <v>1022</v>
      </c>
      <c r="Q268" s="388" t="s">
        <v>2486</v>
      </c>
      <c r="R268" s="391" t="s">
        <v>537</v>
      </c>
      <c r="S268" s="391" t="s">
        <v>2507</v>
      </c>
      <c r="T268" s="391" t="s">
        <v>1594</v>
      </c>
      <c r="U268" s="391" t="s">
        <v>1605</v>
      </c>
      <c r="V268" s="88"/>
    </row>
    <row r="269" spans="1:22" s="40" customFormat="1" ht="240.75" thickBot="1">
      <c r="A269" s="41">
        <f>IF(TRIM(B269)&lt;&gt;"", COUNTA($B$9:B269), "")</f>
        <v>228</v>
      </c>
      <c r="B269" s="100">
        <v>5</v>
      </c>
      <c r="C269" s="386" t="s">
        <v>1595</v>
      </c>
      <c r="D269" s="386" t="s">
        <v>43</v>
      </c>
      <c r="E269" s="386" t="s">
        <v>1023</v>
      </c>
      <c r="F269" s="386">
        <v>4629035140</v>
      </c>
      <c r="G269" s="386" t="s">
        <v>1024</v>
      </c>
      <c r="H269" s="392" t="s">
        <v>2508</v>
      </c>
      <c r="I269" s="386" t="s">
        <v>1593</v>
      </c>
      <c r="J269" s="386" t="s">
        <v>37</v>
      </c>
      <c r="K269" s="396" t="s">
        <v>2509</v>
      </c>
      <c r="L269" s="388" t="s">
        <v>2483</v>
      </c>
      <c r="M269" s="388" t="s">
        <v>135</v>
      </c>
      <c r="N269" s="398" t="s">
        <v>2510</v>
      </c>
      <c r="O269" s="386" t="s">
        <v>55</v>
      </c>
      <c r="P269" s="386" t="s">
        <v>1025</v>
      </c>
      <c r="Q269" s="388" t="s">
        <v>2486</v>
      </c>
      <c r="R269" s="391" t="s">
        <v>537</v>
      </c>
      <c r="S269" s="391" t="s">
        <v>1679</v>
      </c>
      <c r="T269" s="391" t="s">
        <v>1026</v>
      </c>
      <c r="U269" s="391" t="s">
        <v>1605</v>
      </c>
      <c r="V269" s="88"/>
    </row>
    <row r="270" spans="1:22" s="40" customFormat="1" ht="240.75" thickBot="1">
      <c r="A270" s="41">
        <f>IF(TRIM(B270)&lt;&gt;"", COUNTA($B$9:B270), "")</f>
        <v>229</v>
      </c>
      <c r="B270" s="100">
        <v>6</v>
      </c>
      <c r="C270" s="386" t="s">
        <v>3177</v>
      </c>
      <c r="D270" s="386" t="s">
        <v>43</v>
      </c>
      <c r="E270" s="386" t="s">
        <v>1027</v>
      </c>
      <c r="F270" s="386">
        <v>4629034435</v>
      </c>
      <c r="G270" s="386" t="s">
        <v>1028</v>
      </c>
      <c r="H270" s="392" t="s">
        <v>2511</v>
      </c>
      <c r="I270" s="386" t="s">
        <v>1593</v>
      </c>
      <c r="J270" s="386" t="s">
        <v>37</v>
      </c>
      <c r="K270" s="394" t="s">
        <v>2512</v>
      </c>
      <c r="L270" s="388" t="s">
        <v>2483</v>
      </c>
      <c r="M270" s="388" t="s">
        <v>135</v>
      </c>
      <c r="N270" s="398" t="s">
        <v>2513</v>
      </c>
      <c r="O270" s="386" t="s">
        <v>55</v>
      </c>
      <c r="P270" s="390" t="s">
        <v>2514</v>
      </c>
      <c r="Q270" s="388" t="s">
        <v>2696</v>
      </c>
      <c r="R270" s="391" t="s">
        <v>537</v>
      </c>
      <c r="S270" s="391" t="s">
        <v>2515</v>
      </c>
      <c r="T270" s="391" t="s">
        <v>1029</v>
      </c>
      <c r="U270" s="391" t="s">
        <v>1605</v>
      </c>
      <c r="V270" s="88"/>
    </row>
    <row r="271" spans="1:22" s="40" customFormat="1" ht="240.75" thickBot="1">
      <c r="A271" s="41">
        <f>IF(TRIM(B271)&lt;&gt;"", COUNTA($B$9:B271), "")</f>
        <v>230</v>
      </c>
      <c r="B271" s="100">
        <v>7</v>
      </c>
      <c r="C271" s="386" t="s">
        <v>1911</v>
      </c>
      <c r="D271" s="386" t="s">
        <v>43</v>
      </c>
      <c r="E271" s="386" t="s">
        <v>1030</v>
      </c>
      <c r="F271" s="386">
        <v>4629036182</v>
      </c>
      <c r="G271" s="386" t="s">
        <v>1680</v>
      </c>
      <c r="H271" s="392" t="s">
        <v>2516</v>
      </c>
      <c r="I271" s="386" t="s">
        <v>1593</v>
      </c>
      <c r="J271" s="386" t="s">
        <v>37</v>
      </c>
      <c r="K271" s="393" t="s">
        <v>2517</v>
      </c>
      <c r="L271" s="388" t="s">
        <v>2483</v>
      </c>
      <c r="M271" s="388" t="s">
        <v>135</v>
      </c>
      <c r="N271" s="398" t="s">
        <v>2518</v>
      </c>
      <c r="O271" s="386" t="s">
        <v>55</v>
      </c>
      <c r="P271" s="386" t="s">
        <v>1681</v>
      </c>
      <c r="Q271" s="388" t="s">
        <v>2696</v>
      </c>
      <c r="R271" s="391" t="s">
        <v>537</v>
      </c>
      <c r="S271" s="391" t="s">
        <v>2519</v>
      </c>
      <c r="T271" s="391" t="s">
        <v>1031</v>
      </c>
      <c r="U271" s="391" t="s">
        <v>1605</v>
      </c>
      <c r="V271" s="88"/>
    </row>
    <row r="272" spans="1:22" s="40" customFormat="1" ht="240.75" thickBot="1">
      <c r="A272" s="41">
        <f>IF(TRIM(B272)&lt;&gt;"", COUNTA($B$9:B272), "")</f>
        <v>231</v>
      </c>
      <c r="B272" s="100">
        <v>8</v>
      </c>
      <c r="C272" s="386" t="s">
        <v>1912</v>
      </c>
      <c r="D272" s="386" t="s">
        <v>43</v>
      </c>
      <c r="E272" s="386" t="s">
        <v>1913</v>
      </c>
      <c r="F272" s="386">
        <v>4631007870</v>
      </c>
      <c r="G272" s="386" t="s">
        <v>1032</v>
      </c>
      <c r="H272" s="392" t="s">
        <v>2520</v>
      </c>
      <c r="I272" s="386" t="s">
        <v>1593</v>
      </c>
      <c r="J272" s="386" t="s">
        <v>37</v>
      </c>
      <c r="K272" s="393" t="s">
        <v>2521</v>
      </c>
      <c r="L272" s="388" t="s">
        <v>2483</v>
      </c>
      <c r="M272" s="388" t="s">
        <v>135</v>
      </c>
      <c r="N272" s="398" t="s">
        <v>2522</v>
      </c>
      <c r="O272" s="386" t="s">
        <v>55</v>
      </c>
      <c r="P272" s="386" t="s">
        <v>1033</v>
      </c>
      <c r="Q272" s="388" t="s">
        <v>2696</v>
      </c>
      <c r="R272" s="391" t="s">
        <v>537</v>
      </c>
      <c r="S272" s="391" t="s">
        <v>2523</v>
      </c>
      <c r="T272" s="391" t="s">
        <v>1034</v>
      </c>
      <c r="U272" s="391" t="s">
        <v>1605</v>
      </c>
      <c r="V272" s="88"/>
    </row>
    <row r="273" spans="1:22" s="40" customFormat="1" ht="240.75" thickBot="1">
      <c r="A273" s="41">
        <f>IF(TRIM(B273)&lt;&gt;"", COUNTA($B$9:B273), "")</f>
        <v>232</v>
      </c>
      <c r="B273" s="100">
        <v>9</v>
      </c>
      <c r="C273" s="386" t="s">
        <v>1596</v>
      </c>
      <c r="D273" s="386" t="s">
        <v>43</v>
      </c>
      <c r="E273" s="386" t="s">
        <v>1035</v>
      </c>
      <c r="F273" s="386">
        <v>4629030590</v>
      </c>
      <c r="G273" s="386" t="s">
        <v>1036</v>
      </c>
      <c r="H273" s="392" t="s">
        <v>1914</v>
      </c>
      <c r="I273" s="386" t="s">
        <v>1593</v>
      </c>
      <c r="J273" s="386" t="s">
        <v>37</v>
      </c>
      <c r="K273" s="393" t="s">
        <v>2524</v>
      </c>
      <c r="L273" s="388" t="s">
        <v>2483</v>
      </c>
      <c r="M273" s="388" t="s">
        <v>135</v>
      </c>
      <c r="N273" s="398" t="s">
        <v>2525</v>
      </c>
      <c r="O273" s="386" t="s">
        <v>55</v>
      </c>
      <c r="P273" s="386" t="s">
        <v>1597</v>
      </c>
      <c r="Q273" s="388" t="s">
        <v>2486</v>
      </c>
      <c r="R273" s="391" t="s">
        <v>537</v>
      </c>
      <c r="S273" s="387" t="s">
        <v>2492</v>
      </c>
      <c r="T273" s="391" t="s">
        <v>1037</v>
      </c>
      <c r="U273" s="391" t="s">
        <v>1605</v>
      </c>
      <c r="V273" s="88"/>
    </row>
    <row r="274" spans="1:22" s="40" customFormat="1" ht="240.75" thickBot="1">
      <c r="A274" s="41">
        <f>IF(TRIM(B274)&lt;&gt;"", COUNTA($B$9:B274), "")</f>
        <v>233</v>
      </c>
      <c r="B274" s="100">
        <v>10</v>
      </c>
      <c r="C274" s="386" t="s">
        <v>3178</v>
      </c>
      <c r="D274" s="386" t="s">
        <v>43</v>
      </c>
      <c r="E274" s="386" t="s">
        <v>1915</v>
      </c>
      <c r="F274" s="386">
        <v>4631007887</v>
      </c>
      <c r="G274" s="400" t="s">
        <v>2526</v>
      </c>
      <c r="H274" s="392" t="s">
        <v>2527</v>
      </c>
      <c r="I274" s="386" t="s">
        <v>1593</v>
      </c>
      <c r="J274" s="386" t="s">
        <v>37</v>
      </c>
      <c r="K274" s="393" t="s">
        <v>2528</v>
      </c>
      <c r="L274" s="388" t="s">
        <v>2483</v>
      </c>
      <c r="M274" s="388" t="s">
        <v>135</v>
      </c>
      <c r="N274" s="398" t="s">
        <v>2529</v>
      </c>
      <c r="O274" s="386" t="s">
        <v>55</v>
      </c>
      <c r="P274" s="386" t="s">
        <v>2530</v>
      </c>
      <c r="Q274" s="388" t="s">
        <v>2696</v>
      </c>
      <c r="R274" s="391" t="s">
        <v>537</v>
      </c>
      <c r="S274" s="391" t="s">
        <v>2531</v>
      </c>
      <c r="T274" s="403" t="s">
        <v>1039</v>
      </c>
      <c r="U274" s="391" t="s">
        <v>1605</v>
      </c>
      <c r="V274" s="88"/>
    </row>
    <row r="275" spans="1:22" s="40" customFormat="1" ht="240.75" thickBot="1">
      <c r="A275" s="41">
        <f>IF(TRIM(B275)&lt;&gt;"", COUNTA($B$9:B275), "")</f>
        <v>234</v>
      </c>
      <c r="B275" s="100">
        <v>11</v>
      </c>
      <c r="C275" s="386" t="s">
        <v>1598</v>
      </c>
      <c r="D275" s="386" t="s">
        <v>43</v>
      </c>
      <c r="E275" s="386" t="s">
        <v>1040</v>
      </c>
      <c r="F275" s="386">
        <v>4631007894</v>
      </c>
      <c r="G275" s="386" t="s">
        <v>1041</v>
      </c>
      <c r="H275" s="392" t="s">
        <v>2532</v>
      </c>
      <c r="I275" s="386" t="s">
        <v>1593</v>
      </c>
      <c r="J275" s="386" t="s">
        <v>37</v>
      </c>
      <c r="K275" s="393" t="s">
        <v>2533</v>
      </c>
      <c r="L275" s="388" t="s">
        <v>2483</v>
      </c>
      <c r="M275" s="388" t="s">
        <v>135</v>
      </c>
      <c r="N275" s="398" t="s">
        <v>2534</v>
      </c>
      <c r="O275" s="386" t="s">
        <v>55</v>
      </c>
      <c r="P275" s="386" t="s">
        <v>1297</v>
      </c>
      <c r="Q275" s="388" t="s">
        <v>2696</v>
      </c>
      <c r="R275" s="391" t="s">
        <v>537</v>
      </c>
      <c r="S275" s="391" t="s">
        <v>2487</v>
      </c>
      <c r="T275" s="391" t="s">
        <v>1298</v>
      </c>
      <c r="U275" s="391" t="s">
        <v>1605</v>
      </c>
      <c r="V275" s="88"/>
    </row>
    <row r="276" spans="1:22" s="40" customFormat="1" ht="240.75" thickBot="1">
      <c r="A276" s="41">
        <f>IF(TRIM(B276)&lt;&gt;"", COUNTA($B$9:B276), "")</f>
        <v>235</v>
      </c>
      <c r="B276" s="100">
        <v>12</v>
      </c>
      <c r="C276" s="386" t="s">
        <v>1599</v>
      </c>
      <c r="D276" s="386" t="s">
        <v>43</v>
      </c>
      <c r="E276" s="386" t="s">
        <v>1682</v>
      </c>
      <c r="F276" s="386">
        <v>4631007904</v>
      </c>
      <c r="G276" s="386" t="s">
        <v>1042</v>
      </c>
      <c r="H276" s="392" t="s">
        <v>2535</v>
      </c>
      <c r="I276" s="386" t="s">
        <v>1593</v>
      </c>
      <c r="J276" s="386" t="s">
        <v>37</v>
      </c>
      <c r="K276" s="393" t="s">
        <v>2536</v>
      </c>
      <c r="L276" s="388" t="s">
        <v>2483</v>
      </c>
      <c r="M276" s="388" t="s">
        <v>135</v>
      </c>
      <c r="N276" s="398" t="s">
        <v>2537</v>
      </c>
      <c r="O276" s="386" t="s">
        <v>55</v>
      </c>
      <c r="P276" s="386" t="s">
        <v>1299</v>
      </c>
      <c r="Q276" s="388" t="s">
        <v>2696</v>
      </c>
      <c r="R276" s="391" t="s">
        <v>537</v>
      </c>
      <c r="S276" s="386" t="s">
        <v>2538</v>
      </c>
      <c r="T276" s="391" t="s">
        <v>1300</v>
      </c>
      <c r="U276" s="391" t="s">
        <v>1605</v>
      </c>
      <c r="V276" s="88"/>
    </row>
    <row r="277" spans="1:22" s="40" customFormat="1" ht="240.75" thickBot="1">
      <c r="A277" s="41">
        <f>IF(TRIM(B277)&lt;&gt;"", COUNTA($B$9:B277), "")</f>
        <v>236</v>
      </c>
      <c r="B277" s="100">
        <v>13</v>
      </c>
      <c r="C277" s="386" t="s">
        <v>1916</v>
      </c>
      <c r="D277" s="386" t="s">
        <v>43</v>
      </c>
      <c r="E277" s="390" t="s">
        <v>1043</v>
      </c>
      <c r="F277" s="386">
        <v>4629037387</v>
      </c>
      <c r="G277" s="386" t="s">
        <v>3100</v>
      </c>
      <c r="H277" s="392" t="s">
        <v>2539</v>
      </c>
      <c r="I277" s="386" t="s">
        <v>1593</v>
      </c>
      <c r="J277" s="386" t="s">
        <v>37</v>
      </c>
      <c r="K277" s="393" t="s">
        <v>2540</v>
      </c>
      <c r="L277" s="388" t="s">
        <v>2483</v>
      </c>
      <c r="M277" s="388" t="s">
        <v>135</v>
      </c>
      <c r="N277" s="398" t="s">
        <v>2541</v>
      </c>
      <c r="O277" s="386" t="s">
        <v>55</v>
      </c>
      <c r="P277" s="386" t="s">
        <v>1917</v>
      </c>
      <c r="Q277" s="388" t="s">
        <v>2696</v>
      </c>
      <c r="R277" s="391" t="s">
        <v>537</v>
      </c>
      <c r="S277" s="391" t="s">
        <v>2492</v>
      </c>
      <c r="T277" s="391" t="s">
        <v>1044</v>
      </c>
      <c r="U277" s="391" t="s">
        <v>1605</v>
      </c>
      <c r="V277" s="88"/>
    </row>
    <row r="278" spans="1:22" s="40" customFormat="1" ht="240.75" thickBot="1">
      <c r="A278" s="41">
        <f>IF(TRIM(B278)&lt;&gt;"", COUNTA($B$9:B278), "")</f>
        <v>237</v>
      </c>
      <c r="B278" s="100">
        <v>14</v>
      </c>
      <c r="C278" s="386" t="s">
        <v>1600</v>
      </c>
      <c r="D278" s="386" t="s">
        <v>43</v>
      </c>
      <c r="E278" s="390" t="s">
        <v>1601</v>
      </c>
      <c r="F278" s="386">
        <v>4629037034</v>
      </c>
      <c r="G278" s="386" t="s">
        <v>1045</v>
      </c>
      <c r="H278" s="392" t="s">
        <v>2542</v>
      </c>
      <c r="I278" s="386" t="s">
        <v>1593</v>
      </c>
      <c r="J278" s="386" t="s">
        <v>37</v>
      </c>
      <c r="K278" s="393" t="s">
        <v>2543</v>
      </c>
      <c r="L278" s="388" t="s">
        <v>2483</v>
      </c>
      <c r="M278" s="388" t="s">
        <v>135</v>
      </c>
      <c r="N278" s="398" t="s">
        <v>2544</v>
      </c>
      <c r="O278" s="386" t="s">
        <v>55</v>
      </c>
      <c r="P278" s="386" t="s">
        <v>1046</v>
      </c>
      <c r="Q278" s="388" t="s">
        <v>2698</v>
      </c>
      <c r="R278" s="391" t="s">
        <v>1047</v>
      </c>
      <c r="S278" s="391" t="s">
        <v>2492</v>
      </c>
      <c r="T278" s="391" t="s">
        <v>1048</v>
      </c>
      <c r="U278" s="391" t="s">
        <v>1605</v>
      </c>
      <c r="V278" s="88"/>
    </row>
    <row r="279" spans="1:22" s="40" customFormat="1" ht="240.75" thickBot="1">
      <c r="A279" s="41">
        <f>IF(TRIM(B279)&lt;&gt;"", COUNTA($B$9:B279), "")</f>
        <v>238</v>
      </c>
      <c r="B279" s="100">
        <v>15</v>
      </c>
      <c r="C279" s="386" t="s">
        <v>1683</v>
      </c>
      <c r="D279" s="386" t="s">
        <v>43</v>
      </c>
      <c r="E279" s="386" t="s">
        <v>1049</v>
      </c>
      <c r="F279" s="386">
        <v>4631007911</v>
      </c>
      <c r="G279" s="386" t="s">
        <v>1050</v>
      </c>
      <c r="H279" s="392" t="s">
        <v>2545</v>
      </c>
      <c r="I279" s="386" t="s">
        <v>1593</v>
      </c>
      <c r="J279" s="386" t="s">
        <v>37</v>
      </c>
      <c r="K279" s="393" t="s">
        <v>2546</v>
      </c>
      <c r="L279" s="388" t="s">
        <v>2483</v>
      </c>
      <c r="M279" s="388" t="s">
        <v>135</v>
      </c>
      <c r="N279" s="398" t="s">
        <v>2547</v>
      </c>
      <c r="O279" s="386" t="s">
        <v>55</v>
      </c>
      <c r="P279" s="386" t="s">
        <v>1051</v>
      </c>
      <c r="Q279" s="388" t="s">
        <v>2696</v>
      </c>
      <c r="R279" s="391" t="s">
        <v>537</v>
      </c>
      <c r="S279" s="391" t="s">
        <v>2548</v>
      </c>
      <c r="T279" s="391" t="s">
        <v>1052</v>
      </c>
      <c r="U279" s="391" t="s">
        <v>1605</v>
      </c>
      <c r="V279" s="88"/>
    </row>
    <row r="280" spans="1:22" s="40" customFormat="1" ht="240.75" thickBot="1">
      <c r="A280" s="41">
        <f>IF(TRIM(B280)&lt;&gt;"", COUNTA($B$9:B280), "")</f>
        <v>239</v>
      </c>
      <c r="B280" s="100">
        <v>16</v>
      </c>
      <c r="C280" s="386" t="s">
        <v>3179</v>
      </c>
      <c r="D280" s="386" t="s">
        <v>43</v>
      </c>
      <c r="E280" s="386" t="s">
        <v>1053</v>
      </c>
      <c r="F280" s="386">
        <v>4631010022</v>
      </c>
      <c r="G280" s="386" t="s">
        <v>1054</v>
      </c>
      <c r="H280" s="392" t="s">
        <v>2549</v>
      </c>
      <c r="I280" s="386" t="s">
        <v>1593</v>
      </c>
      <c r="J280" s="386" t="s">
        <v>37</v>
      </c>
      <c r="K280" s="393" t="s">
        <v>2550</v>
      </c>
      <c r="L280" s="388" t="s">
        <v>2483</v>
      </c>
      <c r="M280" s="388" t="s">
        <v>135</v>
      </c>
      <c r="N280" s="398" t="s">
        <v>2551</v>
      </c>
      <c r="O280" s="386" t="s">
        <v>55</v>
      </c>
      <c r="P280" s="386" t="s">
        <v>1055</v>
      </c>
      <c r="Q280" s="388" t="s">
        <v>2696</v>
      </c>
      <c r="R280" s="391" t="s">
        <v>537</v>
      </c>
      <c r="S280" s="391" t="s">
        <v>2548</v>
      </c>
      <c r="T280" s="391" t="s">
        <v>1056</v>
      </c>
      <c r="U280" s="391" t="s">
        <v>1605</v>
      </c>
      <c r="V280" s="88"/>
    </row>
    <row r="281" spans="1:22" s="40" customFormat="1" ht="240.75" thickBot="1">
      <c r="A281" s="41">
        <f>IF(TRIM(B281)&lt;&gt;"", COUNTA($B$9:B281), "")</f>
        <v>240</v>
      </c>
      <c r="B281" s="100">
        <v>17</v>
      </c>
      <c r="C281" s="386" t="s">
        <v>1684</v>
      </c>
      <c r="D281" s="386" t="s">
        <v>43</v>
      </c>
      <c r="E281" s="386" t="s">
        <v>1057</v>
      </c>
      <c r="F281" s="386">
        <v>4629030110</v>
      </c>
      <c r="G281" s="386" t="s">
        <v>1058</v>
      </c>
      <c r="H281" s="392" t="s">
        <v>2552</v>
      </c>
      <c r="I281" s="386" t="s">
        <v>1593</v>
      </c>
      <c r="J281" s="386" t="s">
        <v>37</v>
      </c>
      <c r="K281" s="393" t="s">
        <v>2550</v>
      </c>
      <c r="L281" s="388" t="s">
        <v>2483</v>
      </c>
      <c r="M281" s="388" t="s">
        <v>135</v>
      </c>
      <c r="N281" s="398" t="s">
        <v>2553</v>
      </c>
      <c r="O281" s="386" t="s">
        <v>55</v>
      </c>
      <c r="P281" s="386" t="s">
        <v>1059</v>
      </c>
      <c r="Q281" s="388" t="s">
        <v>2486</v>
      </c>
      <c r="R281" s="391" t="s">
        <v>537</v>
      </c>
      <c r="S281" s="391" t="s">
        <v>2554</v>
      </c>
      <c r="T281" s="391" t="s">
        <v>1060</v>
      </c>
      <c r="U281" s="391" t="s">
        <v>1605</v>
      </c>
      <c r="V281" s="88"/>
    </row>
    <row r="282" spans="1:22" s="40" customFormat="1" ht="240.75" thickBot="1">
      <c r="A282" s="41">
        <f>IF(TRIM(B282)&lt;&gt;"", COUNTA($B$9:B282), "")</f>
        <v>241</v>
      </c>
      <c r="B282" s="100">
        <v>18</v>
      </c>
      <c r="C282" s="386" t="s">
        <v>3180</v>
      </c>
      <c r="D282" s="386" t="s">
        <v>43</v>
      </c>
      <c r="E282" s="386" t="s">
        <v>1061</v>
      </c>
      <c r="F282" s="386">
        <v>4629036190</v>
      </c>
      <c r="G282" s="386" t="s">
        <v>2555</v>
      </c>
      <c r="H282" s="392" t="s">
        <v>2481</v>
      </c>
      <c r="I282" s="386" t="s">
        <v>1593</v>
      </c>
      <c r="J282" s="386" t="s">
        <v>37</v>
      </c>
      <c r="K282" s="393" t="s">
        <v>2556</v>
      </c>
      <c r="L282" s="388" t="s">
        <v>2483</v>
      </c>
      <c r="M282" s="388" t="s">
        <v>135</v>
      </c>
      <c r="N282" s="398" t="s">
        <v>2557</v>
      </c>
      <c r="O282" s="386" t="s">
        <v>55</v>
      </c>
      <c r="P282" s="386" t="s">
        <v>2485</v>
      </c>
      <c r="Q282" s="388" t="s">
        <v>2486</v>
      </c>
      <c r="R282" s="391" t="s">
        <v>537</v>
      </c>
      <c r="S282" s="391" t="s">
        <v>2487</v>
      </c>
      <c r="T282" s="391" t="s">
        <v>1062</v>
      </c>
      <c r="U282" s="391" t="s">
        <v>1605</v>
      </c>
      <c r="V282" s="88"/>
    </row>
    <row r="283" spans="1:22" s="40" customFormat="1" ht="240.75" thickBot="1">
      <c r="A283" s="41">
        <f>IF(TRIM(B283)&lt;&gt;"", COUNTA($B$9:B283), "")</f>
        <v>242</v>
      </c>
      <c r="B283" s="100">
        <v>19</v>
      </c>
      <c r="C283" s="386" t="s">
        <v>1918</v>
      </c>
      <c r="D283" s="386" t="s">
        <v>43</v>
      </c>
      <c r="E283" s="386" t="s">
        <v>1919</v>
      </c>
      <c r="F283" s="386">
        <v>4629034523</v>
      </c>
      <c r="G283" s="402" t="s">
        <v>3101</v>
      </c>
      <c r="H283" s="392" t="s">
        <v>2558</v>
      </c>
      <c r="I283" s="386" t="s">
        <v>1593</v>
      </c>
      <c r="J283" s="386" t="s">
        <v>37</v>
      </c>
      <c r="K283" s="393" t="s">
        <v>2559</v>
      </c>
      <c r="L283" s="388" t="s">
        <v>2483</v>
      </c>
      <c r="M283" s="388" t="s">
        <v>135</v>
      </c>
      <c r="N283" s="398" t="s">
        <v>2560</v>
      </c>
      <c r="O283" s="386" t="s">
        <v>55</v>
      </c>
      <c r="P283" s="386" t="s">
        <v>1920</v>
      </c>
      <c r="Q283" s="388" t="s">
        <v>2486</v>
      </c>
      <c r="R283" s="391" t="s">
        <v>562</v>
      </c>
      <c r="S283" s="391" t="s">
        <v>2492</v>
      </c>
      <c r="T283" s="403" t="s">
        <v>1921</v>
      </c>
      <c r="U283" s="391" t="s">
        <v>1605</v>
      </c>
      <c r="V283" s="88"/>
    </row>
    <row r="284" spans="1:22" s="40" customFormat="1" ht="240.75" thickBot="1">
      <c r="A284" s="41">
        <f>IF(TRIM(B284)&lt;&gt;"", COUNTA($B$9:B284), "")</f>
        <v>243</v>
      </c>
      <c r="B284" s="100">
        <v>20</v>
      </c>
      <c r="C284" s="386" t="s">
        <v>1685</v>
      </c>
      <c r="D284" s="386" t="s">
        <v>43</v>
      </c>
      <c r="E284" s="386" t="s">
        <v>1063</v>
      </c>
      <c r="F284" s="386">
        <v>4630028147</v>
      </c>
      <c r="G284" s="386" t="s">
        <v>1064</v>
      </c>
      <c r="H284" s="392" t="s">
        <v>1922</v>
      </c>
      <c r="I284" s="386" t="s">
        <v>1593</v>
      </c>
      <c r="J284" s="386" t="s">
        <v>37</v>
      </c>
      <c r="K284" s="393" t="s">
        <v>2561</v>
      </c>
      <c r="L284" s="388" t="s">
        <v>2483</v>
      </c>
      <c r="M284" s="388" t="s">
        <v>135</v>
      </c>
      <c r="N284" s="398" t="s">
        <v>2562</v>
      </c>
      <c r="O284" s="386" t="s">
        <v>55</v>
      </c>
      <c r="P284" s="386" t="s">
        <v>1065</v>
      </c>
      <c r="Q284" s="388" t="s">
        <v>2486</v>
      </c>
      <c r="R284" s="391" t="s">
        <v>537</v>
      </c>
      <c r="S284" s="391" t="s">
        <v>2492</v>
      </c>
      <c r="T284" s="391" t="s">
        <v>1066</v>
      </c>
      <c r="U284" s="391" t="s">
        <v>1605</v>
      </c>
      <c r="V284" s="88"/>
    </row>
    <row r="285" spans="1:22" s="40" customFormat="1" ht="240.75" thickBot="1">
      <c r="A285" s="41">
        <f>IF(TRIM(B285)&lt;&gt;"", COUNTA($B$9:B285), "")</f>
        <v>244</v>
      </c>
      <c r="B285" s="100">
        <v>21</v>
      </c>
      <c r="C285" s="386" t="s">
        <v>1923</v>
      </c>
      <c r="D285" s="386" t="s">
        <v>43</v>
      </c>
      <c r="E285" s="386" t="s">
        <v>1602</v>
      </c>
      <c r="F285" s="386">
        <v>4630019551</v>
      </c>
      <c r="G285" s="386" t="s">
        <v>1067</v>
      </c>
      <c r="H285" s="392" t="s">
        <v>2563</v>
      </c>
      <c r="I285" s="386" t="s">
        <v>1593</v>
      </c>
      <c r="J285" s="386" t="s">
        <v>37</v>
      </c>
      <c r="K285" s="393" t="s">
        <v>2564</v>
      </c>
      <c r="L285" s="388" t="s">
        <v>2483</v>
      </c>
      <c r="M285" s="388" t="s">
        <v>135</v>
      </c>
      <c r="N285" s="398" t="s">
        <v>2565</v>
      </c>
      <c r="O285" s="386" t="s">
        <v>1068</v>
      </c>
      <c r="P285" s="386" t="s">
        <v>1033</v>
      </c>
      <c r="Q285" s="388" t="s">
        <v>2696</v>
      </c>
      <c r="R285" s="391" t="s">
        <v>537</v>
      </c>
      <c r="S285" s="391" t="s">
        <v>2492</v>
      </c>
      <c r="T285" s="391" t="s">
        <v>1069</v>
      </c>
      <c r="U285" s="391" t="s">
        <v>1605</v>
      </c>
      <c r="V285" s="88"/>
    </row>
    <row r="286" spans="1:22" s="40" customFormat="1" ht="240.75" thickBot="1">
      <c r="A286" s="41">
        <f>IF(TRIM(B286)&lt;&gt;"", COUNTA($B$9:B286), "")</f>
        <v>245</v>
      </c>
      <c r="B286" s="100">
        <v>22</v>
      </c>
      <c r="C286" s="386" t="s">
        <v>1603</v>
      </c>
      <c r="D286" s="386" t="s">
        <v>43</v>
      </c>
      <c r="E286" s="386" t="s">
        <v>1070</v>
      </c>
      <c r="F286" s="386">
        <v>4629030617</v>
      </c>
      <c r="G286" s="386" t="s">
        <v>1071</v>
      </c>
      <c r="H286" s="392" t="s">
        <v>2566</v>
      </c>
      <c r="I286" s="386" t="s">
        <v>1593</v>
      </c>
      <c r="J286" s="386" t="s">
        <v>37</v>
      </c>
      <c r="K286" s="393" t="s">
        <v>2550</v>
      </c>
      <c r="L286" s="388" t="s">
        <v>2483</v>
      </c>
      <c r="M286" s="388" t="s">
        <v>135</v>
      </c>
      <c r="N286" s="398" t="s">
        <v>2567</v>
      </c>
      <c r="O286" s="386" t="s">
        <v>55</v>
      </c>
      <c r="P286" s="386" t="s">
        <v>1924</v>
      </c>
      <c r="Q286" s="388" t="s">
        <v>2696</v>
      </c>
      <c r="R286" s="391" t="s">
        <v>537</v>
      </c>
      <c r="S286" s="391" t="s">
        <v>2538</v>
      </c>
      <c r="T286" s="391" t="s">
        <v>1072</v>
      </c>
      <c r="U286" s="391" t="s">
        <v>1605</v>
      </c>
      <c r="V286" s="88"/>
    </row>
    <row r="287" spans="1:22" s="40" customFormat="1" ht="270.75" thickBot="1">
      <c r="A287" s="41">
        <f>IF(TRIM(B287)&lt;&gt;"", COUNTA($B$9:B287), "")</f>
        <v>246</v>
      </c>
      <c r="B287" s="100">
        <v>23</v>
      </c>
      <c r="C287" s="386" t="s">
        <v>3181</v>
      </c>
      <c r="D287" s="386" t="s">
        <v>43</v>
      </c>
      <c r="E287" s="386" t="s">
        <v>1073</v>
      </c>
      <c r="F287" s="386">
        <v>4629030198</v>
      </c>
      <c r="G287" s="386" t="s">
        <v>2568</v>
      </c>
      <c r="H287" s="392" t="s">
        <v>2569</v>
      </c>
      <c r="I287" s="386" t="s">
        <v>1593</v>
      </c>
      <c r="J287" s="386" t="s">
        <v>37</v>
      </c>
      <c r="K287" s="393" t="s">
        <v>2556</v>
      </c>
      <c r="L287" s="388" t="s">
        <v>2483</v>
      </c>
      <c r="M287" s="388" t="s">
        <v>135</v>
      </c>
      <c r="N287" s="398" t="s">
        <v>2570</v>
      </c>
      <c r="O287" s="386" t="s">
        <v>55</v>
      </c>
      <c r="P287" s="386" t="s">
        <v>2571</v>
      </c>
      <c r="Q287" s="388" t="s">
        <v>2696</v>
      </c>
      <c r="R287" s="391" t="s">
        <v>537</v>
      </c>
      <c r="S287" s="391" t="s">
        <v>2572</v>
      </c>
      <c r="T287" s="391" t="s">
        <v>1075</v>
      </c>
      <c r="U287" s="391" t="s">
        <v>1605</v>
      </c>
      <c r="V287" s="88"/>
    </row>
    <row r="288" spans="1:22" s="40" customFormat="1" ht="240.75" thickBot="1">
      <c r="A288" s="41">
        <f>IF(TRIM(B288)&lt;&gt;"", COUNTA($B$9:B288), "")</f>
        <v>247</v>
      </c>
      <c r="B288" s="100">
        <v>24</v>
      </c>
      <c r="C288" s="386" t="s">
        <v>1604</v>
      </c>
      <c r="D288" s="386" t="s">
        <v>43</v>
      </c>
      <c r="E288" s="386" t="s">
        <v>1076</v>
      </c>
      <c r="F288" s="386">
        <v>4629036954</v>
      </c>
      <c r="G288" s="386" t="s">
        <v>1077</v>
      </c>
      <c r="H288" s="392" t="s">
        <v>2573</v>
      </c>
      <c r="I288" s="386" t="s">
        <v>1593</v>
      </c>
      <c r="J288" s="386" t="s">
        <v>37</v>
      </c>
      <c r="K288" s="393" t="s">
        <v>2574</v>
      </c>
      <c r="L288" s="388" t="s">
        <v>2483</v>
      </c>
      <c r="M288" s="388" t="s">
        <v>135</v>
      </c>
      <c r="N288" s="398" t="s">
        <v>2575</v>
      </c>
      <c r="O288" s="386" t="s">
        <v>55</v>
      </c>
      <c r="P288" s="386" t="s">
        <v>1078</v>
      </c>
      <c r="Q288" s="388" t="s">
        <v>2696</v>
      </c>
      <c r="R288" s="391" t="s">
        <v>537</v>
      </c>
      <c r="S288" s="386" t="s">
        <v>2492</v>
      </c>
      <c r="T288" s="391" t="s">
        <v>1079</v>
      </c>
      <c r="U288" s="391" t="s">
        <v>1605</v>
      </c>
      <c r="V288" s="88"/>
    </row>
    <row r="289" spans="1:22" s="40" customFormat="1" ht="240.75" thickBot="1">
      <c r="A289" s="41">
        <f>IF(TRIM(B289)&lt;&gt;"", COUNTA($B$9:B289), "")</f>
        <v>248</v>
      </c>
      <c r="B289" s="100">
        <v>25</v>
      </c>
      <c r="C289" s="386" t="s">
        <v>2576</v>
      </c>
      <c r="D289" s="386" t="s">
        <v>43</v>
      </c>
      <c r="E289" s="386" t="s">
        <v>1080</v>
      </c>
      <c r="F289" s="386">
        <v>4630014151</v>
      </c>
      <c r="G289" s="386" t="s">
        <v>1081</v>
      </c>
      <c r="H289" s="392" t="s">
        <v>2577</v>
      </c>
      <c r="I289" s="386" t="s">
        <v>1593</v>
      </c>
      <c r="J289" s="386" t="s">
        <v>37</v>
      </c>
      <c r="K289" s="393" t="s">
        <v>2556</v>
      </c>
      <c r="L289" s="388" t="s">
        <v>2483</v>
      </c>
      <c r="M289" s="388" t="s">
        <v>135</v>
      </c>
      <c r="N289" s="398" t="s">
        <v>2578</v>
      </c>
      <c r="O289" s="386" t="s">
        <v>55</v>
      </c>
      <c r="P289" s="386" t="s">
        <v>1074</v>
      </c>
      <c r="Q289" s="388" t="s">
        <v>2696</v>
      </c>
      <c r="R289" s="391" t="s">
        <v>537</v>
      </c>
      <c r="S289" s="386" t="s">
        <v>2579</v>
      </c>
      <c r="T289" s="386" t="s">
        <v>1082</v>
      </c>
      <c r="U289" s="391" t="s">
        <v>1605</v>
      </c>
      <c r="V289" s="88"/>
    </row>
    <row r="290" spans="1:22" s="40" customFormat="1" ht="240.75" thickBot="1">
      <c r="A290" s="41">
        <f>IF(TRIM(B290)&lt;&gt;"", COUNTA($B$9:B290), "")</f>
        <v>249</v>
      </c>
      <c r="B290" s="100">
        <v>26</v>
      </c>
      <c r="C290" s="386" t="s">
        <v>1925</v>
      </c>
      <c r="D290" s="386" t="s">
        <v>43</v>
      </c>
      <c r="E290" s="386" t="s">
        <v>1083</v>
      </c>
      <c r="F290" s="386">
        <v>4630019390</v>
      </c>
      <c r="G290" s="386" t="s">
        <v>1084</v>
      </c>
      <c r="H290" s="392" t="s">
        <v>2580</v>
      </c>
      <c r="I290" s="386" t="s">
        <v>1593</v>
      </c>
      <c r="J290" s="386" t="s">
        <v>37</v>
      </c>
      <c r="K290" s="393" t="s">
        <v>2556</v>
      </c>
      <c r="L290" s="388" t="s">
        <v>2483</v>
      </c>
      <c r="M290" s="388" t="s">
        <v>135</v>
      </c>
      <c r="N290" s="398" t="s">
        <v>2581</v>
      </c>
      <c r="O290" s="386" t="s">
        <v>55</v>
      </c>
      <c r="P290" s="386" t="s">
        <v>1085</v>
      </c>
      <c r="Q290" s="388" t="s">
        <v>2696</v>
      </c>
      <c r="R290" s="391" t="s">
        <v>537</v>
      </c>
      <c r="S290" s="391" t="s">
        <v>2582</v>
      </c>
      <c r="T290" s="391" t="s">
        <v>1086</v>
      </c>
      <c r="U290" s="391" t="s">
        <v>1605</v>
      </c>
      <c r="V290" s="88"/>
    </row>
    <row r="291" spans="1:22" s="40" customFormat="1" ht="240.75" thickBot="1">
      <c r="A291" s="41">
        <f>IF(TRIM(B291)&lt;&gt;"", COUNTA($B$9:B291), "")</f>
        <v>250</v>
      </c>
      <c r="B291" s="100">
        <v>27</v>
      </c>
      <c r="C291" s="386" t="s">
        <v>2583</v>
      </c>
      <c r="D291" s="386" t="s">
        <v>43</v>
      </c>
      <c r="E291" s="386" t="s">
        <v>1087</v>
      </c>
      <c r="F291" s="386">
        <v>4630028154</v>
      </c>
      <c r="G291" s="386" t="s">
        <v>1088</v>
      </c>
      <c r="H291" s="392" t="s">
        <v>2584</v>
      </c>
      <c r="I291" s="386" t="s">
        <v>1593</v>
      </c>
      <c r="J291" s="386" t="s">
        <v>37</v>
      </c>
      <c r="K291" s="395" t="s">
        <v>2585</v>
      </c>
      <c r="L291" s="388" t="s">
        <v>2483</v>
      </c>
      <c r="M291" s="388" t="s">
        <v>135</v>
      </c>
      <c r="N291" s="398" t="s">
        <v>2586</v>
      </c>
      <c r="O291" s="386" t="s">
        <v>55</v>
      </c>
      <c r="P291" s="386" t="s">
        <v>1089</v>
      </c>
      <c r="Q291" s="388" t="s">
        <v>2696</v>
      </c>
      <c r="R291" s="391" t="s">
        <v>537</v>
      </c>
      <c r="S291" s="391" t="s">
        <v>2587</v>
      </c>
      <c r="T291" s="391" t="s">
        <v>1090</v>
      </c>
      <c r="U291" s="391" t="s">
        <v>1605</v>
      </c>
      <c r="V291" s="88"/>
    </row>
    <row r="292" spans="1:22" s="40" customFormat="1" ht="240.75" thickBot="1">
      <c r="A292" s="41">
        <f>IF(TRIM(B292)&lt;&gt;"", COUNTA($B$9:B292), "")</f>
        <v>251</v>
      </c>
      <c r="B292" s="100">
        <v>28</v>
      </c>
      <c r="C292" s="386" t="s">
        <v>1606</v>
      </c>
      <c r="D292" s="386" t="s">
        <v>43</v>
      </c>
      <c r="E292" s="386" t="s">
        <v>1091</v>
      </c>
      <c r="F292" s="386">
        <v>4629035238</v>
      </c>
      <c r="G292" s="386" t="s">
        <v>1092</v>
      </c>
      <c r="H292" s="392" t="s">
        <v>2588</v>
      </c>
      <c r="I292" s="386" t="s">
        <v>1593</v>
      </c>
      <c r="J292" s="386" t="s">
        <v>37</v>
      </c>
      <c r="K292" s="393" t="s">
        <v>2589</v>
      </c>
      <c r="L292" s="388" t="s">
        <v>2483</v>
      </c>
      <c r="M292" s="388" t="s">
        <v>135</v>
      </c>
      <c r="N292" s="398" t="s">
        <v>2590</v>
      </c>
      <c r="O292" s="386" t="s">
        <v>55</v>
      </c>
      <c r="P292" s="386" t="s">
        <v>1093</v>
      </c>
      <c r="Q292" s="388" t="s">
        <v>2696</v>
      </c>
      <c r="R292" s="391" t="s">
        <v>537</v>
      </c>
      <c r="S292" s="391" t="s">
        <v>2492</v>
      </c>
      <c r="T292" s="391" t="s">
        <v>1094</v>
      </c>
      <c r="U292" s="391" t="s">
        <v>1605</v>
      </c>
      <c r="V292" s="88"/>
    </row>
    <row r="293" spans="1:22" s="40" customFormat="1" ht="240.75" thickBot="1">
      <c r="A293" s="41">
        <f>IF(TRIM(B293)&lt;&gt;"", COUNTA($B$9:B293), "")</f>
        <v>252</v>
      </c>
      <c r="B293" s="100">
        <v>29</v>
      </c>
      <c r="C293" s="386" t="s">
        <v>1926</v>
      </c>
      <c r="D293" s="386" t="s">
        <v>43</v>
      </c>
      <c r="E293" s="386" t="s">
        <v>1095</v>
      </c>
      <c r="F293" s="386">
        <v>4629036200</v>
      </c>
      <c r="G293" s="386" t="s">
        <v>1096</v>
      </c>
      <c r="H293" s="392" t="s">
        <v>2591</v>
      </c>
      <c r="I293" s="386" t="s">
        <v>1593</v>
      </c>
      <c r="J293" s="386" t="s">
        <v>37</v>
      </c>
      <c r="K293" s="393" t="s">
        <v>2592</v>
      </c>
      <c r="L293" s="388" t="s">
        <v>2483</v>
      </c>
      <c r="M293" s="498" t="s">
        <v>135</v>
      </c>
      <c r="N293" s="398" t="s">
        <v>2593</v>
      </c>
      <c r="O293" s="386" t="s">
        <v>55</v>
      </c>
      <c r="P293" s="386" t="s">
        <v>1097</v>
      </c>
      <c r="Q293" s="388" t="s">
        <v>2696</v>
      </c>
      <c r="R293" s="391" t="s">
        <v>537</v>
      </c>
      <c r="S293" s="391" t="s">
        <v>2594</v>
      </c>
      <c r="T293" s="391" t="s">
        <v>1098</v>
      </c>
      <c r="U293" s="391" t="s">
        <v>1605</v>
      </c>
      <c r="V293" s="88"/>
    </row>
    <row r="294" spans="1:22" s="40" customFormat="1" ht="255.75" thickBot="1">
      <c r="A294" s="41">
        <f>IF(TRIM(B294)&lt;&gt;"", COUNTA($B$9:B294), "")</f>
        <v>253</v>
      </c>
      <c r="B294" s="100">
        <v>30</v>
      </c>
      <c r="C294" s="386" t="s">
        <v>3182</v>
      </c>
      <c r="D294" s="386" t="s">
        <v>43</v>
      </c>
      <c r="E294" s="386" t="s">
        <v>1099</v>
      </c>
      <c r="F294" s="386">
        <v>4630026245</v>
      </c>
      <c r="G294" s="400" t="s">
        <v>2595</v>
      </c>
      <c r="H294" s="392" t="s">
        <v>2596</v>
      </c>
      <c r="I294" s="386" t="s">
        <v>1593</v>
      </c>
      <c r="J294" s="386" t="s">
        <v>37</v>
      </c>
      <c r="K294" s="393" t="s">
        <v>2597</v>
      </c>
      <c r="L294" s="388" t="s">
        <v>2483</v>
      </c>
      <c r="M294" s="388" t="s">
        <v>135</v>
      </c>
      <c r="N294" s="399" t="s">
        <v>2598</v>
      </c>
      <c r="O294" s="386" t="s">
        <v>55</v>
      </c>
      <c r="P294" s="386" t="s">
        <v>2599</v>
      </c>
      <c r="Q294" s="388" t="s">
        <v>2696</v>
      </c>
      <c r="R294" s="391" t="s">
        <v>537</v>
      </c>
      <c r="S294" s="391" t="s">
        <v>2600</v>
      </c>
      <c r="T294" s="391" t="s">
        <v>1100</v>
      </c>
      <c r="U294" s="391" t="s">
        <v>1605</v>
      </c>
      <c r="V294" s="88"/>
    </row>
    <row r="295" spans="1:22" s="40" customFormat="1" ht="240.75" thickBot="1">
      <c r="A295" s="41">
        <f>IF(TRIM(B295)&lt;&gt;"", COUNTA($B$9:B295), "")</f>
        <v>254</v>
      </c>
      <c r="B295" s="100">
        <v>31</v>
      </c>
      <c r="C295" s="386" t="s">
        <v>1686</v>
      </c>
      <c r="D295" s="386" t="s">
        <v>43</v>
      </c>
      <c r="E295" s="386" t="s">
        <v>1974</v>
      </c>
      <c r="F295" s="386">
        <v>4631008055</v>
      </c>
      <c r="G295" s="386" t="s">
        <v>1101</v>
      </c>
      <c r="H295" s="392" t="s">
        <v>2601</v>
      </c>
      <c r="I295" s="386" t="s">
        <v>1593</v>
      </c>
      <c r="J295" s="386" t="s">
        <v>37</v>
      </c>
      <c r="K295" s="393" t="s">
        <v>2602</v>
      </c>
      <c r="L295" s="388" t="s">
        <v>2483</v>
      </c>
      <c r="M295" s="388" t="s">
        <v>135</v>
      </c>
      <c r="N295" s="397" t="s">
        <v>2603</v>
      </c>
      <c r="O295" s="386" t="s">
        <v>55</v>
      </c>
      <c r="P295" s="386" t="s">
        <v>1102</v>
      </c>
      <c r="Q295" s="388" t="s">
        <v>2696</v>
      </c>
      <c r="R295" s="391" t="s">
        <v>537</v>
      </c>
      <c r="S295" s="391" t="s">
        <v>2548</v>
      </c>
      <c r="T295" s="391" t="s">
        <v>1103</v>
      </c>
      <c r="U295" s="391" t="s">
        <v>1605</v>
      </c>
      <c r="V295" s="88"/>
    </row>
    <row r="296" spans="1:22" s="40" customFormat="1" ht="240.75" thickBot="1">
      <c r="A296" s="41">
        <f>IF(TRIM(B296)&lt;&gt;"", COUNTA($B$9:B296), "")</f>
        <v>255</v>
      </c>
      <c r="B296" s="100">
        <v>32</v>
      </c>
      <c r="C296" s="386" t="s">
        <v>3183</v>
      </c>
      <c r="D296" s="386" t="s">
        <v>43</v>
      </c>
      <c r="E296" s="386" t="s">
        <v>1038</v>
      </c>
      <c r="F296" s="386">
        <v>4631007936</v>
      </c>
      <c r="G296" s="390" t="s">
        <v>1104</v>
      </c>
      <c r="H296" s="392" t="s">
        <v>2604</v>
      </c>
      <c r="I296" s="386" t="s">
        <v>1593</v>
      </c>
      <c r="J296" s="386" t="s">
        <v>37</v>
      </c>
      <c r="K296" s="396" t="s">
        <v>2605</v>
      </c>
      <c r="L296" s="388" t="s">
        <v>2483</v>
      </c>
      <c r="M296" s="388" t="s">
        <v>135</v>
      </c>
      <c r="N296" s="398" t="s">
        <v>2606</v>
      </c>
      <c r="O296" s="386" t="s">
        <v>55</v>
      </c>
      <c r="P296" s="386" t="s">
        <v>1105</v>
      </c>
      <c r="Q296" s="388" t="s">
        <v>2696</v>
      </c>
      <c r="R296" s="391" t="s">
        <v>537</v>
      </c>
      <c r="S296" s="391" t="s">
        <v>2548</v>
      </c>
      <c r="T296" s="391" t="s">
        <v>1106</v>
      </c>
      <c r="U296" s="391" t="s">
        <v>1605</v>
      </c>
      <c r="V296" s="88"/>
    </row>
    <row r="297" spans="1:22" s="40" customFormat="1" ht="240.75" thickBot="1">
      <c r="A297" s="41">
        <f>IF(TRIM(B297)&lt;&gt;"", COUNTA($B$9:B297), "")</f>
        <v>256</v>
      </c>
      <c r="B297" s="100">
        <v>33</v>
      </c>
      <c r="C297" s="386" t="s">
        <v>1607</v>
      </c>
      <c r="D297" s="386" t="s">
        <v>43</v>
      </c>
      <c r="E297" s="390" t="s">
        <v>1107</v>
      </c>
      <c r="F297" s="386">
        <v>4631007943</v>
      </c>
      <c r="G297" s="386" t="s">
        <v>1108</v>
      </c>
      <c r="H297" s="392" t="s">
        <v>2607</v>
      </c>
      <c r="I297" s="386" t="s">
        <v>1593</v>
      </c>
      <c r="J297" s="386" t="s">
        <v>37</v>
      </c>
      <c r="K297" s="393" t="s">
        <v>2608</v>
      </c>
      <c r="L297" s="388" t="s">
        <v>2483</v>
      </c>
      <c r="M297" s="388" t="s">
        <v>135</v>
      </c>
      <c r="N297" s="398" t="s">
        <v>2609</v>
      </c>
      <c r="O297" s="386" t="s">
        <v>55</v>
      </c>
      <c r="P297" s="386" t="s">
        <v>1109</v>
      </c>
      <c r="Q297" s="388" t="s">
        <v>2696</v>
      </c>
      <c r="R297" s="391" t="s">
        <v>537</v>
      </c>
      <c r="S297" s="391" t="s">
        <v>2548</v>
      </c>
      <c r="T297" s="391" t="s">
        <v>1110</v>
      </c>
      <c r="U297" s="391" t="s">
        <v>1605</v>
      </c>
      <c r="V297" s="88"/>
    </row>
    <row r="298" spans="1:22" s="40" customFormat="1" ht="255.75" thickBot="1">
      <c r="A298" s="41">
        <f>IF(TRIM(B298)&lt;&gt;"", COUNTA($B$9:B298), "")</f>
        <v>257</v>
      </c>
      <c r="B298" s="100">
        <v>34</v>
      </c>
      <c r="C298" s="386" t="s">
        <v>3184</v>
      </c>
      <c r="D298" s="386" t="s">
        <v>43</v>
      </c>
      <c r="E298" s="386" t="s">
        <v>1111</v>
      </c>
      <c r="F298" s="386">
        <v>4631007950</v>
      </c>
      <c r="G298" s="386" t="s">
        <v>2610</v>
      </c>
      <c r="H298" s="392" t="s">
        <v>2611</v>
      </c>
      <c r="I298" s="386" t="s">
        <v>1593</v>
      </c>
      <c r="J298" s="386" t="s">
        <v>37</v>
      </c>
      <c r="K298" s="393" t="s">
        <v>2608</v>
      </c>
      <c r="L298" s="388" t="s">
        <v>2483</v>
      </c>
      <c r="M298" s="498" t="s">
        <v>135</v>
      </c>
      <c r="N298" s="398" t="s">
        <v>2612</v>
      </c>
      <c r="O298" s="386" t="s">
        <v>55</v>
      </c>
      <c r="P298" s="386" t="s">
        <v>2613</v>
      </c>
      <c r="Q298" s="388" t="s">
        <v>2696</v>
      </c>
      <c r="R298" s="391" t="s">
        <v>537</v>
      </c>
      <c r="S298" s="391" t="s">
        <v>2548</v>
      </c>
      <c r="T298" s="391" t="s">
        <v>1112</v>
      </c>
      <c r="U298" s="391" t="s">
        <v>1605</v>
      </c>
      <c r="V298" s="88"/>
    </row>
    <row r="299" spans="1:22" s="40" customFormat="1" ht="240.75" thickBot="1">
      <c r="A299" s="41">
        <f>IF(TRIM(B299)&lt;&gt;"", COUNTA($B$9:B299), "")</f>
        <v>258</v>
      </c>
      <c r="B299" s="100">
        <v>35</v>
      </c>
      <c r="C299" s="386" t="s">
        <v>1687</v>
      </c>
      <c r="D299" s="386" t="s">
        <v>43</v>
      </c>
      <c r="E299" s="386" t="s">
        <v>1113</v>
      </c>
      <c r="F299" s="386">
        <v>4631007968</v>
      </c>
      <c r="G299" s="386" t="s">
        <v>1114</v>
      </c>
      <c r="H299" s="392" t="s">
        <v>2614</v>
      </c>
      <c r="I299" s="386" t="s">
        <v>1593</v>
      </c>
      <c r="J299" s="386" t="s">
        <v>37</v>
      </c>
      <c r="K299" s="393" t="s">
        <v>2615</v>
      </c>
      <c r="L299" s="388" t="s">
        <v>2483</v>
      </c>
      <c r="M299" s="388" t="s">
        <v>135</v>
      </c>
      <c r="N299" s="398" t="s">
        <v>2616</v>
      </c>
      <c r="O299" s="386" t="s">
        <v>55</v>
      </c>
      <c r="P299" s="386" t="s">
        <v>1115</v>
      </c>
      <c r="Q299" s="388" t="s">
        <v>2696</v>
      </c>
      <c r="R299" s="391" t="s">
        <v>537</v>
      </c>
      <c r="S299" s="391" t="s">
        <v>2548</v>
      </c>
      <c r="T299" s="391" t="s">
        <v>1116</v>
      </c>
      <c r="U299" s="391" t="s">
        <v>1605</v>
      </c>
      <c r="V299" s="88"/>
    </row>
    <row r="300" spans="1:22" s="40" customFormat="1" ht="240.75" thickBot="1">
      <c r="A300" s="41">
        <f>IF(TRIM(B300)&lt;&gt;"", COUNTA($B$9:B300), "")</f>
        <v>259</v>
      </c>
      <c r="B300" s="100">
        <v>36</v>
      </c>
      <c r="C300" s="386" t="s">
        <v>1927</v>
      </c>
      <c r="D300" s="386" t="s">
        <v>43</v>
      </c>
      <c r="E300" s="386" t="s">
        <v>1928</v>
      </c>
      <c r="F300" s="386">
        <v>4630028108</v>
      </c>
      <c r="G300" s="386" t="s">
        <v>1117</v>
      </c>
      <c r="H300" s="392" t="s">
        <v>2617</v>
      </c>
      <c r="I300" s="386" t="s">
        <v>1593</v>
      </c>
      <c r="J300" s="386" t="s">
        <v>37</v>
      </c>
      <c r="K300" s="393" t="s">
        <v>2521</v>
      </c>
      <c r="L300" s="388" t="s">
        <v>2483</v>
      </c>
      <c r="M300" s="388" t="s">
        <v>135</v>
      </c>
      <c r="N300" s="398" t="s">
        <v>2618</v>
      </c>
      <c r="O300" s="386" t="s">
        <v>55</v>
      </c>
      <c r="P300" s="386" t="s">
        <v>1118</v>
      </c>
      <c r="Q300" s="388" t="s">
        <v>2696</v>
      </c>
      <c r="R300" s="391" t="s">
        <v>537</v>
      </c>
      <c r="S300" s="391" t="s">
        <v>2492</v>
      </c>
      <c r="T300" s="391" t="s">
        <v>1301</v>
      </c>
      <c r="U300" s="391" t="s">
        <v>1605</v>
      </c>
      <c r="V300" s="88"/>
    </row>
    <row r="301" spans="1:22" s="40" customFormat="1" ht="240.75" thickBot="1">
      <c r="A301" s="41">
        <f>IF(TRIM(B301)&lt;&gt;"", COUNTA($B$9:B301), "")</f>
        <v>260</v>
      </c>
      <c r="B301" s="100">
        <v>37</v>
      </c>
      <c r="C301" s="386" t="s">
        <v>1688</v>
      </c>
      <c r="D301" s="386" t="s">
        <v>43</v>
      </c>
      <c r="E301" s="386" t="s">
        <v>1119</v>
      </c>
      <c r="F301" s="386">
        <v>4629036753</v>
      </c>
      <c r="G301" s="386" t="s">
        <v>1120</v>
      </c>
      <c r="H301" s="392" t="s">
        <v>2619</v>
      </c>
      <c r="I301" s="386" t="s">
        <v>1593</v>
      </c>
      <c r="J301" s="386" t="s">
        <v>37</v>
      </c>
      <c r="K301" s="393" t="s">
        <v>2533</v>
      </c>
      <c r="L301" s="388" t="s">
        <v>2483</v>
      </c>
      <c r="M301" s="388" t="s">
        <v>135</v>
      </c>
      <c r="N301" s="398" t="s">
        <v>2620</v>
      </c>
      <c r="O301" s="386" t="s">
        <v>55</v>
      </c>
      <c r="P301" s="386" t="s">
        <v>1118</v>
      </c>
      <c r="Q301" s="388" t="s">
        <v>2696</v>
      </c>
      <c r="R301" s="391" t="s">
        <v>537</v>
      </c>
      <c r="S301" s="391" t="s">
        <v>2492</v>
      </c>
      <c r="T301" s="391" t="s">
        <v>1121</v>
      </c>
      <c r="U301" s="391" t="s">
        <v>1605</v>
      </c>
      <c r="V301" s="88"/>
    </row>
    <row r="302" spans="1:22" s="40" customFormat="1" ht="240.75" thickBot="1">
      <c r="A302" s="41">
        <f>IF(TRIM(B302)&lt;&gt;"", COUNTA($B$9:B302), "")</f>
        <v>261</v>
      </c>
      <c r="B302" s="100">
        <v>38</v>
      </c>
      <c r="C302" s="386" t="s">
        <v>3185</v>
      </c>
      <c r="D302" s="386" t="s">
        <v>43</v>
      </c>
      <c r="E302" s="386" t="s">
        <v>1122</v>
      </c>
      <c r="F302" s="386">
        <v>4630028161</v>
      </c>
      <c r="G302" s="386" t="s">
        <v>1123</v>
      </c>
      <c r="H302" s="392" t="s">
        <v>2621</v>
      </c>
      <c r="I302" s="386" t="s">
        <v>1593</v>
      </c>
      <c r="J302" s="386" t="s">
        <v>37</v>
      </c>
      <c r="K302" s="393" t="s">
        <v>2533</v>
      </c>
      <c r="L302" s="388" t="s">
        <v>2483</v>
      </c>
      <c r="M302" s="388" t="s">
        <v>135</v>
      </c>
      <c r="N302" s="398" t="s">
        <v>2622</v>
      </c>
      <c r="O302" s="386" t="s">
        <v>55</v>
      </c>
      <c r="P302" s="386" t="s">
        <v>2623</v>
      </c>
      <c r="Q302" s="388" t="s">
        <v>2696</v>
      </c>
      <c r="R302" s="391" t="s">
        <v>537</v>
      </c>
      <c r="S302" s="391" t="s">
        <v>2624</v>
      </c>
      <c r="T302" s="391" t="s">
        <v>1124</v>
      </c>
      <c r="U302" s="391" t="s">
        <v>1605</v>
      </c>
      <c r="V302" s="88"/>
    </row>
    <row r="303" spans="1:22" s="40" customFormat="1" ht="240.75" thickBot="1">
      <c r="A303" s="41">
        <f>IF(TRIM(B303)&lt;&gt;"", COUNTA($B$9:B303), "")</f>
        <v>262</v>
      </c>
      <c r="B303" s="100">
        <v>39</v>
      </c>
      <c r="C303" s="386" t="s">
        <v>3186</v>
      </c>
      <c r="D303" s="386" t="s">
        <v>43</v>
      </c>
      <c r="E303" s="386" t="s">
        <v>1125</v>
      </c>
      <c r="F303" s="386">
        <v>4629034731</v>
      </c>
      <c r="G303" s="402" t="s">
        <v>1126</v>
      </c>
      <c r="H303" s="392" t="s">
        <v>2625</v>
      </c>
      <c r="I303" s="386" t="s">
        <v>1593</v>
      </c>
      <c r="J303" s="386" t="s">
        <v>37</v>
      </c>
      <c r="K303" s="393" t="s">
        <v>2626</v>
      </c>
      <c r="L303" s="388" t="s">
        <v>2483</v>
      </c>
      <c r="M303" s="388" t="s">
        <v>135</v>
      </c>
      <c r="N303" s="398" t="s">
        <v>2627</v>
      </c>
      <c r="O303" s="386" t="s">
        <v>55</v>
      </c>
      <c r="P303" s="390" t="s">
        <v>1127</v>
      </c>
      <c r="Q303" s="388" t="s">
        <v>2696</v>
      </c>
      <c r="R303" s="391" t="s">
        <v>537</v>
      </c>
      <c r="S303" s="391" t="s">
        <v>2492</v>
      </c>
      <c r="T303" s="391" t="s">
        <v>1128</v>
      </c>
      <c r="U303" s="391" t="s">
        <v>1605</v>
      </c>
      <c r="V303" s="88"/>
    </row>
    <row r="304" spans="1:22" s="40" customFormat="1" ht="240.75" thickBot="1">
      <c r="A304" s="41">
        <f>IF(TRIM(B304)&lt;&gt;"", COUNTA($B$9:B304), "")</f>
        <v>263</v>
      </c>
      <c r="B304" s="100">
        <v>40</v>
      </c>
      <c r="C304" s="386" t="s">
        <v>1689</v>
      </c>
      <c r="D304" s="386" t="s">
        <v>43</v>
      </c>
      <c r="E304" s="386" t="s">
        <v>1129</v>
      </c>
      <c r="F304" s="386">
        <v>4630028179</v>
      </c>
      <c r="G304" s="386" t="s">
        <v>1130</v>
      </c>
      <c r="H304" s="392" t="s">
        <v>2628</v>
      </c>
      <c r="I304" s="386" t="s">
        <v>1593</v>
      </c>
      <c r="J304" s="386" t="s">
        <v>37</v>
      </c>
      <c r="K304" s="393" t="s">
        <v>2629</v>
      </c>
      <c r="L304" s="388" t="s">
        <v>2483</v>
      </c>
      <c r="M304" s="388" t="s">
        <v>135</v>
      </c>
      <c r="N304" s="398" t="s">
        <v>2630</v>
      </c>
      <c r="O304" s="386" t="s">
        <v>55</v>
      </c>
      <c r="P304" s="386" t="s">
        <v>1131</v>
      </c>
      <c r="Q304" s="388" t="s">
        <v>2696</v>
      </c>
      <c r="R304" s="391" t="s">
        <v>537</v>
      </c>
      <c r="S304" s="391" t="s">
        <v>2579</v>
      </c>
      <c r="T304" s="391" t="s">
        <v>1132</v>
      </c>
      <c r="U304" s="391" t="s">
        <v>1605</v>
      </c>
      <c r="V304" s="88"/>
    </row>
    <row r="305" spans="1:22" s="40" customFormat="1" ht="240.75" thickBot="1">
      <c r="A305" s="41">
        <f>IF(TRIM(B305)&lt;&gt;"", COUNTA($B$9:B305), "")</f>
        <v>264</v>
      </c>
      <c r="B305" s="100">
        <v>41</v>
      </c>
      <c r="C305" s="386" t="s">
        <v>1690</v>
      </c>
      <c r="D305" s="386" t="s">
        <v>43</v>
      </c>
      <c r="E305" s="386" t="s">
        <v>1133</v>
      </c>
      <c r="F305" s="386">
        <v>4629011149</v>
      </c>
      <c r="G305" s="386" t="s">
        <v>1134</v>
      </c>
      <c r="H305" s="392" t="s">
        <v>2631</v>
      </c>
      <c r="I305" s="386" t="s">
        <v>1593</v>
      </c>
      <c r="J305" s="386" t="s">
        <v>37</v>
      </c>
      <c r="K305" s="393" t="s">
        <v>2632</v>
      </c>
      <c r="L305" s="388" t="s">
        <v>2483</v>
      </c>
      <c r="M305" s="388" t="s">
        <v>135</v>
      </c>
      <c r="N305" s="398" t="s">
        <v>2633</v>
      </c>
      <c r="O305" s="386" t="s">
        <v>55</v>
      </c>
      <c r="P305" s="386" t="s">
        <v>1131</v>
      </c>
      <c r="Q305" s="388" t="s">
        <v>2696</v>
      </c>
      <c r="R305" s="391" t="s">
        <v>537</v>
      </c>
      <c r="S305" s="391" t="s">
        <v>2496</v>
      </c>
      <c r="T305" s="391" t="s">
        <v>1929</v>
      </c>
      <c r="U305" s="391" t="s">
        <v>1605</v>
      </c>
      <c r="V305" s="88"/>
    </row>
    <row r="306" spans="1:22" s="40" customFormat="1" ht="240.75" thickBot="1">
      <c r="A306" s="41">
        <f>IF(TRIM(B306)&lt;&gt;"", COUNTA($B$9:B306), "")</f>
        <v>265</v>
      </c>
      <c r="B306" s="100">
        <v>42</v>
      </c>
      <c r="C306" s="386" t="s">
        <v>1691</v>
      </c>
      <c r="D306" s="386" t="s">
        <v>43</v>
      </c>
      <c r="E306" s="386" t="s">
        <v>1135</v>
      </c>
      <c r="F306" s="386">
        <v>4630028186</v>
      </c>
      <c r="G306" s="386" t="s">
        <v>1136</v>
      </c>
      <c r="H306" s="392" t="s">
        <v>2634</v>
      </c>
      <c r="I306" s="386" t="s">
        <v>1593</v>
      </c>
      <c r="J306" s="386" t="s">
        <v>37</v>
      </c>
      <c r="K306" s="393" t="s">
        <v>2635</v>
      </c>
      <c r="L306" s="388" t="s">
        <v>2483</v>
      </c>
      <c r="M306" s="388" t="s">
        <v>135</v>
      </c>
      <c r="N306" s="398" t="s">
        <v>2636</v>
      </c>
      <c r="O306" s="386" t="s">
        <v>55</v>
      </c>
      <c r="P306" s="386" t="s">
        <v>1115</v>
      </c>
      <c r="Q306" s="388" t="s">
        <v>2696</v>
      </c>
      <c r="R306" s="391" t="s">
        <v>537</v>
      </c>
      <c r="S306" s="391" t="s">
        <v>2637</v>
      </c>
      <c r="T306" s="391" t="s">
        <v>1137</v>
      </c>
      <c r="U306" s="391" t="s">
        <v>1605</v>
      </c>
      <c r="V306" s="88"/>
    </row>
    <row r="307" spans="1:22" s="40" customFormat="1" ht="195.75" thickBot="1">
      <c r="A307" s="41">
        <f>IF(TRIM(B307)&lt;&gt;"", COUNTA($B$9:B307), "")</f>
        <v>266</v>
      </c>
      <c r="B307" s="100">
        <v>43</v>
      </c>
      <c r="C307" s="386" t="s">
        <v>1692</v>
      </c>
      <c r="D307" s="386" t="s">
        <v>43</v>
      </c>
      <c r="E307" s="386" t="s">
        <v>1138</v>
      </c>
      <c r="F307" s="386">
        <v>4630017265</v>
      </c>
      <c r="G307" s="386" t="s">
        <v>1139</v>
      </c>
      <c r="H307" s="392" t="s">
        <v>2638</v>
      </c>
      <c r="I307" s="386" t="s">
        <v>1593</v>
      </c>
      <c r="J307" s="386" t="s">
        <v>37</v>
      </c>
      <c r="K307" s="393" t="s">
        <v>2639</v>
      </c>
      <c r="L307" s="388" t="s">
        <v>2483</v>
      </c>
      <c r="M307" s="388" t="s">
        <v>135</v>
      </c>
      <c r="N307" s="398" t="s">
        <v>2640</v>
      </c>
      <c r="O307" s="386" t="s">
        <v>55</v>
      </c>
      <c r="P307" s="386" t="s">
        <v>1140</v>
      </c>
      <c r="Q307" s="388" t="s">
        <v>2696</v>
      </c>
      <c r="R307" s="391" t="s">
        <v>537</v>
      </c>
      <c r="S307" s="391" t="s">
        <v>2492</v>
      </c>
      <c r="T307" s="391" t="s">
        <v>1141</v>
      </c>
      <c r="U307" s="391" t="s">
        <v>1608</v>
      </c>
      <c r="V307" s="88"/>
    </row>
    <row r="308" spans="1:22" s="40" customFormat="1" ht="240.75" thickBot="1">
      <c r="A308" s="41">
        <f>IF(TRIM(B308)&lt;&gt;"", COUNTA($B$9:B308), "")</f>
        <v>267</v>
      </c>
      <c r="B308" s="100">
        <v>44</v>
      </c>
      <c r="C308" s="386" t="s">
        <v>1609</v>
      </c>
      <c r="D308" s="386" t="s">
        <v>43</v>
      </c>
      <c r="E308" s="386" t="s">
        <v>1142</v>
      </c>
      <c r="F308" s="386">
        <v>4630028193</v>
      </c>
      <c r="G308" s="386" t="s">
        <v>1143</v>
      </c>
      <c r="H308" s="392" t="s">
        <v>2641</v>
      </c>
      <c r="I308" s="386" t="s">
        <v>1593</v>
      </c>
      <c r="J308" s="386" t="s">
        <v>37</v>
      </c>
      <c r="K308" s="393" t="s">
        <v>2597</v>
      </c>
      <c r="L308" s="388" t="s">
        <v>2483</v>
      </c>
      <c r="M308" s="388" t="s">
        <v>135</v>
      </c>
      <c r="N308" s="398" t="s">
        <v>2642</v>
      </c>
      <c r="O308" s="386" t="s">
        <v>55</v>
      </c>
      <c r="P308" s="386" t="s">
        <v>1065</v>
      </c>
      <c r="Q308" s="388" t="s">
        <v>2696</v>
      </c>
      <c r="R308" s="391" t="s">
        <v>537</v>
      </c>
      <c r="S308" s="391" t="s">
        <v>2579</v>
      </c>
      <c r="T308" s="391" t="s">
        <v>1144</v>
      </c>
      <c r="U308" s="391" t="s">
        <v>1605</v>
      </c>
      <c r="V308" s="88"/>
    </row>
    <row r="309" spans="1:22" s="40" customFormat="1" ht="240.75" thickBot="1">
      <c r="A309" s="41">
        <f>IF(TRIM(B309)&lt;&gt;"", COUNTA($B$9:B309), "")</f>
        <v>268</v>
      </c>
      <c r="B309" s="100">
        <v>45</v>
      </c>
      <c r="C309" s="386" t="s">
        <v>1930</v>
      </c>
      <c r="D309" s="386" t="s">
        <v>43</v>
      </c>
      <c r="E309" s="390" t="s">
        <v>1145</v>
      </c>
      <c r="F309" s="386">
        <v>4630028203</v>
      </c>
      <c r="G309" s="386" t="s">
        <v>1146</v>
      </c>
      <c r="H309" s="392" t="s">
        <v>2643</v>
      </c>
      <c r="I309" s="386" t="s">
        <v>1593</v>
      </c>
      <c r="J309" s="386" t="s">
        <v>37</v>
      </c>
      <c r="K309" s="393" t="s">
        <v>2644</v>
      </c>
      <c r="L309" s="388" t="s">
        <v>2483</v>
      </c>
      <c r="M309" s="388" t="s">
        <v>135</v>
      </c>
      <c r="N309" s="398" t="s">
        <v>2645</v>
      </c>
      <c r="O309" s="386" t="s">
        <v>55</v>
      </c>
      <c r="P309" s="386" t="s">
        <v>1033</v>
      </c>
      <c r="Q309" s="388" t="s">
        <v>2696</v>
      </c>
      <c r="R309" s="391" t="s">
        <v>537</v>
      </c>
      <c r="S309" s="391" t="s">
        <v>2587</v>
      </c>
      <c r="T309" s="391" t="s">
        <v>1147</v>
      </c>
      <c r="U309" s="391" t="s">
        <v>1605</v>
      </c>
      <c r="V309" s="88"/>
    </row>
    <row r="310" spans="1:22" s="40" customFormat="1" ht="240.75" thickBot="1">
      <c r="A310" s="41">
        <f>IF(TRIM(B310)&lt;&gt;"", COUNTA($B$9:B310), "")</f>
        <v>269</v>
      </c>
      <c r="B310" s="100">
        <v>46</v>
      </c>
      <c r="C310" s="386" t="s">
        <v>1931</v>
      </c>
      <c r="D310" s="386" t="s">
        <v>43</v>
      </c>
      <c r="E310" s="386" t="s">
        <v>1610</v>
      </c>
      <c r="F310" s="386">
        <v>4630025467</v>
      </c>
      <c r="G310" s="386" t="s">
        <v>1148</v>
      </c>
      <c r="H310" s="392" t="s">
        <v>2646</v>
      </c>
      <c r="I310" s="386" t="s">
        <v>1593</v>
      </c>
      <c r="J310" s="386" t="s">
        <v>37</v>
      </c>
      <c r="K310" s="396" t="s">
        <v>2647</v>
      </c>
      <c r="L310" s="388" t="s">
        <v>2483</v>
      </c>
      <c r="M310" s="388" t="s">
        <v>135</v>
      </c>
      <c r="N310" s="398" t="s">
        <v>2648</v>
      </c>
      <c r="O310" s="386" t="s">
        <v>55</v>
      </c>
      <c r="P310" s="386" t="s">
        <v>1149</v>
      </c>
      <c r="Q310" s="388" t="s">
        <v>2696</v>
      </c>
      <c r="R310" s="391" t="s">
        <v>537</v>
      </c>
      <c r="S310" s="391" t="s">
        <v>2492</v>
      </c>
      <c r="T310" s="391" t="s">
        <v>1150</v>
      </c>
      <c r="U310" s="391" t="s">
        <v>1605</v>
      </c>
      <c r="V310" s="88"/>
    </row>
    <row r="311" spans="1:22" s="40" customFormat="1" ht="240.75" thickBot="1">
      <c r="A311" s="41">
        <f>IF(TRIM(B311)&lt;&gt;"", COUNTA($B$9:B311), "")</f>
        <v>270</v>
      </c>
      <c r="B311" s="100">
        <v>47</v>
      </c>
      <c r="C311" s="386" t="s">
        <v>1611</v>
      </c>
      <c r="D311" s="386" t="s">
        <v>43</v>
      </c>
      <c r="E311" s="386" t="s">
        <v>1151</v>
      </c>
      <c r="F311" s="386">
        <v>4630022402</v>
      </c>
      <c r="G311" s="386" t="s">
        <v>1152</v>
      </c>
      <c r="H311" s="392" t="s">
        <v>2649</v>
      </c>
      <c r="I311" s="386" t="s">
        <v>1593</v>
      </c>
      <c r="J311" s="386" t="s">
        <v>37</v>
      </c>
      <c r="K311" s="393" t="s">
        <v>2650</v>
      </c>
      <c r="L311" s="388" t="s">
        <v>2483</v>
      </c>
      <c r="M311" s="388" t="s">
        <v>135</v>
      </c>
      <c r="N311" s="398" t="s">
        <v>2651</v>
      </c>
      <c r="O311" s="386" t="s">
        <v>55</v>
      </c>
      <c r="P311" s="386" t="s">
        <v>1153</v>
      </c>
      <c r="Q311" s="388" t="s">
        <v>2696</v>
      </c>
      <c r="R311" s="391" t="s">
        <v>537</v>
      </c>
      <c r="S311" s="391" t="s">
        <v>2652</v>
      </c>
      <c r="T311" s="391" t="s">
        <v>1154</v>
      </c>
      <c r="U311" s="391" t="s">
        <v>1605</v>
      </c>
      <c r="V311" s="88"/>
    </row>
    <row r="312" spans="1:22" s="40" customFormat="1" ht="240.75" thickBot="1">
      <c r="A312" s="41">
        <f>IF(TRIM(B312)&lt;&gt;"", COUNTA($B$9:B312), "")</f>
        <v>271</v>
      </c>
      <c r="B312" s="100">
        <v>48</v>
      </c>
      <c r="C312" s="386" t="s">
        <v>1693</v>
      </c>
      <c r="D312" s="386" t="s">
        <v>43</v>
      </c>
      <c r="E312" s="386" t="s">
        <v>1155</v>
      </c>
      <c r="F312" s="386">
        <v>4629030600</v>
      </c>
      <c r="G312" s="386" t="s">
        <v>1156</v>
      </c>
      <c r="H312" s="392" t="s">
        <v>2653</v>
      </c>
      <c r="I312" s="386" t="s">
        <v>1593</v>
      </c>
      <c r="J312" s="386" t="s">
        <v>37</v>
      </c>
      <c r="K312" s="393" t="s">
        <v>2654</v>
      </c>
      <c r="L312" s="388" t="s">
        <v>2483</v>
      </c>
      <c r="M312" s="388" t="s">
        <v>135</v>
      </c>
      <c r="N312" s="398" t="s">
        <v>2655</v>
      </c>
      <c r="O312" s="386" t="s">
        <v>55</v>
      </c>
      <c r="P312" s="386" t="s">
        <v>1612</v>
      </c>
      <c r="Q312" s="388" t="s">
        <v>2696</v>
      </c>
      <c r="R312" s="391" t="s">
        <v>537</v>
      </c>
      <c r="S312" s="391" t="s">
        <v>2492</v>
      </c>
      <c r="T312" s="391" t="s">
        <v>1157</v>
      </c>
      <c r="U312" s="391" t="s">
        <v>1605</v>
      </c>
      <c r="V312" s="88"/>
    </row>
    <row r="313" spans="1:22" s="40" customFormat="1" ht="240.75" thickBot="1">
      <c r="A313" s="41">
        <f>IF(TRIM(B313)&lt;&gt;"", COUNTA($B$9:B313), "")</f>
        <v>272</v>
      </c>
      <c r="B313" s="100">
        <v>49</v>
      </c>
      <c r="C313" s="386" t="s">
        <v>2656</v>
      </c>
      <c r="D313" s="386" t="s">
        <v>43</v>
      </c>
      <c r="E313" s="386" t="s">
        <v>1158</v>
      </c>
      <c r="F313" s="386">
        <v>4629030293</v>
      </c>
      <c r="G313" s="386" t="s">
        <v>1159</v>
      </c>
      <c r="H313" s="392" t="s">
        <v>2657</v>
      </c>
      <c r="I313" s="386" t="s">
        <v>1593</v>
      </c>
      <c r="J313" s="386" t="s">
        <v>37</v>
      </c>
      <c r="K313" s="393" t="s">
        <v>2658</v>
      </c>
      <c r="L313" s="388" t="s">
        <v>2483</v>
      </c>
      <c r="M313" s="388" t="s">
        <v>135</v>
      </c>
      <c r="N313" s="398" t="s">
        <v>2659</v>
      </c>
      <c r="O313" s="386" t="s">
        <v>55</v>
      </c>
      <c r="P313" s="386" t="s">
        <v>1160</v>
      </c>
      <c r="Q313" s="388" t="s">
        <v>2696</v>
      </c>
      <c r="R313" s="386" t="s">
        <v>537</v>
      </c>
      <c r="S313" s="386" t="s">
        <v>2492</v>
      </c>
      <c r="T313" s="386" t="s">
        <v>1161</v>
      </c>
      <c r="U313" s="391" t="s">
        <v>1605</v>
      </c>
      <c r="V313" s="88"/>
    </row>
    <row r="314" spans="1:22" s="40" customFormat="1" ht="240.75" thickBot="1">
      <c r="A314" s="41">
        <f>IF(TRIM(B314)&lt;&gt;"", COUNTA($B$9:B314), "")</f>
        <v>273</v>
      </c>
      <c r="B314" s="100">
        <v>50</v>
      </c>
      <c r="C314" s="386" t="s">
        <v>1932</v>
      </c>
      <c r="D314" s="386" t="s">
        <v>43</v>
      </c>
      <c r="E314" s="386" t="s">
        <v>1162</v>
      </c>
      <c r="F314" s="386">
        <v>4632200562</v>
      </c>
      <c r="G314" s="386" t="s">
        <v>3102</v>
      </c>
      <c r="H314" s="392" t="s">
        <v>2660</v>
      </c>
      <c r="I314" s="386" t="s">
        <v>1593</v>
      </c>
      <c r="J314" s="386" t="s">
        <v>37</v>
      </c>
      <c r="K314" s="393" t="s">
        <v>2661</v>
      </c>
      <c r="L314" s="388" t="s">
        <v>2483</v>
      </c>
      <c r="M314" s="388" t="s">
        <v>135</v>
      </c>
      <c r="N314" s="398" t="s">
        <v>2662</v>
      </c>
      <c r="O314" s="386" t="s">
        <v>55</v>
      </c>
      <c r="P314" s="386" t="s">
        <v>1933</v>
      </c>
      <c r="Q314" s="388" t="s">
        <v>2696</v>
      </c>
      <c r="R314" s="391" t="s">
        <v>537</v>
      </c>
      <c r="S314" s="391" t="s">
        <v>2663</v>
      </c>
      <c r="T314" s="391" t="s">
        <v>1163</v>
      </c>
      <c r="U314" s="391" t="s">
        <v>1605</v>
      </c>
      <c r="V314" s="88"/>
    </row>
    <row r="315" spans="1:22" s="40" customFormat="1" ht="240.75" thickBot="1">
      <c r="A315" s="41">
        <f>IF(TRIM(B315)&lt;&gt;"", COUNTA($B$9:B315), "")</f>
        <v>274</v>
      </c>
      <c r="B315" s="100">
        <v>51</v>
      </c>
      <c r="C315" s="386" t="s">
        <v>2664</v>
      </c>
      <c r="D315" s="386" t="s">
        <v>43</v>
      </c>
      <c r="E315" s="386" t="s">
        <v>1164</v>
      </c>
      <c r="F315" s="386">
        <v>4629036217</v>
      </c>
      <c r="G315" s="386" t="s">
        <v>1165</v>
      </c>
      <c r="H315" s="392" t="s">
        <v>2488</v>
      </c>
      <c r="I315" s="386" t="s">
        <v>1593</v>
      </c>
      <c r="J315" s="386" t="s">
        <v>37</v>
      </c>
      <c r="K315" s="393" t="s">
        <v>2665</v>
      </c>
      <c r="L315" s="388" t="s">
        <v>2483</v>
      </c>
      <c r="M315" s="388" t="s">
        <v>135</v>
      </c>
      <c r="N315" s="398" t="s">
        <v>2666</v>
      </c>
      <c r="O315" s="386" t="s">
        <v>55</v>
      </c>
      <c r="P315" s="386" t="s">
        <v>1166</v>
      </c>
      <c r="Q315" s="388" t="s">
        <v>2696</v>
      </c>
      <c r="R315" s="391" t="s">
        <v>537</v>
      </c>
      <c r="S315" s="391" t="s">
        <v>2492</v>
      </c>
      <c r="T315" s="391" t="s">
        <v>1167</v>
      </c>
      <c r="U315" s="391" t="s">
        <v>1605</v>
      </c>
      <c r="V315" s="88"/>
    </row>
    <row r="316" spans="1:22" s="40" customFormat="1" ht="240.75" thickBot="1">
      <c r="A316" s="41">
        <f>IF(TRIM(B316)&lt;&gt;"", COUNTA($B$9:B316), "")</f>
        <v>275</v>
      </c>
      <c r="B316" s="100">
        <v>52</v>
      </c>
      <c r="C316" s="386" t="s">
        <v>1613</v>
      </c>
      <c r="D316" s="386" t="s">
        <v>43</v>
      </c>
      <c r="E316" s="390" t="s">
        <v>1168</v>
      </c>
      <c r="F316" s="386">
        <v>4629036224</v>
      </c>
      <c r="G316" s="386" t="s">
        <v>1169</v>
      </c>
      <c r="H316" s="392" t="s">
        <v>2667</v>
      </c>
      <c r="I316" s="386" t="s">
        <v>1593</v>
      </c>
      <c r="J316" s="386" t="s">
        <v>37</v>
      </c>
      <c r="K316" s="393" t="s">
        <v>2668</v>
      </c>
      <c r="L316" s="388" t="s">
        <v>2483</v>
      </c>
      <c r="M316" s="388" t="s">
        <v>135</v>
      </c>
      <c r="N316" s="398" t="s">
        <v>2669</v>
      </c>
      <c r="O316" s="386" t="s">
        <v>55</v>
      </c>
      <c r="P316" s="386" t="s">
        <v>1694</v>
      </c>
      <c r="Q316" s="388" t="s">
        <v>2696</v>
      </c>
      <c r="R316" s="391" t="s">
        <v>537</v>
      </c>
      <c r="S316" s="391" t="s">
        <v>2492</v>
      </c>
      <c r="T316" s="391" t="s">
        <v>1170</v>
      </c>
      <c r="U316" s="391" t="s">
        <v>1605</v>
      </c>
      <c r="V316" s="88"/>
    </row>
    <row r="317" spans="1:22" s="40" customFormat="1" ht="240.75" thickBot="1">
      <c r="A317" s="41">
        <f>IF(TRIM(B317)&lt;&gt;"", COUNTA($B$9:B317), "")</f>
        <v>276</v>
      </c>
      <c r="B317" s="100">
        <v>53</v>
      </c>
      <c r="C317" s="386" t="s">
        <v>1695</v>
      </c>
      <c r="D317" s="386" t="s">
        <v>43</v>
      </c>
      <c r="E317" s="386" t="s">
        <v>1171</v>
      </c>
      <c r="F317" s="386">
        <v>4630028210</v>
      </c>
      <c r="G317" s="386" t="s">
        <v>1172</v>
      </c>
      <c r="H317" s="392" t="s">
        <v>2670</v>
      </c>
      <c r="I317" s="386" t="s">
        <v>1593</v>
      </c>
      <c r="J317" s="386" t="s">
        <v>37</v>
      </c>
      <c r="K317" s="393" t="s">
        <v>2671</v>
      </c>
      <c r="L317" s="388" t="s">
        <v>2483</v>
      </c>
      <c r="M317" s="388" t="s">
        <v>135</v>
      </c>
      <c r="N317" s="398" t="s">
        <v>2666</v>
      </c>
      <c r="O317" s="386" t="s">
        <v>55</v>
      </c>
      <c r="P317" s="386" t="s">
        <v>1173</v>
      </c>
      <c r="Q317" s="388" t="s">
        <v>2696</v>
      </c>
      <c r="R317" s="391" t="s">
        <v>537</v>
      </c>
      <c r="S317" s="391" t="s">
        <v>2672</v>
      </c>
      <c r="T317" s="391" t="s">
        <v>1174</v>
      </c>
      <c r="U317" s="391" t="s">
        <v>1605</v>
      </c>
      <c r="V317" s="88"/>
    </row>
    <row r="318" spans="1:22" s="40" customFormat="1" ht="240.75" thickBot="1">
      <c r="A318" s="41">
        <f>IF(TRIM(B318)&lt;&gt;"", COUNTA($B$9:B318), "")</f>
        <v>277</v>
      </c>
      <c r="B318" s="100">
        <v>54</v>
      </c>
      <c r="C318" s="386" t="s">
        <v>1696</v>
      </c>
      <c r="D318" s="386" t="s">
        <v>43</v>
      </c>
      <c r="E318" s="386" t="s">
        <v>1175</v>
      </c>
      <c r="F318" s="386">
        <v>4629030455</v>
      </c>
      <c r="G318" s="386" t="s">
        <v>1176</v>
      </c>
      <c r="H318" s="392" t="s">
        <v>2673</v>
      </c>
      <c r="I318" s="386" t="s">
        <v>1593</v>
      </c>
      <c r="J318" s="386" t="s">
        <v>37</v>
      </c>
      <c r="K318" s="393" t="s">
        <v>2674</v>
      </c>
      <c r="L318" s="388" t="s">
        <v>2483</v>
      </c>
      <c r="M318" s="388" t="s">
        <v>135</v>
      </c>
      <c r="N318" s="398" t="s">
        <v>2675</v>
      </c>
      <c r="O318" s="386" t="s">
        <v>55</v>
      </c>
      <c r="P318" s="386" t="s">
        <v>1177</v>
      </c>
      <c r="Q318" s="388" t="s">
        <v>2696</v>
      </c>
      <c r="R318" s="391" t="s">
        <v>537</v>
      </c>
      <c r="S318" s="391" t="s">
        <v>2492</v>
      </c>
      <c r="T318" s="391" t="s">
        <v>1934</v>
      </c>
      <c r="U318" s="391" t="s">
        <v>1605</v>
      </c>
      <c r="V318" s="88"/>
    </row>
    <row r="319" spans="1:22" s="40" customFormat="1" ht="240.75" thickBot="1">
      <c r="A319" s="41">
        <f>IF(TRIM(B319)&lt;&gt;"", COUNTA($B$9:B319), "")</f>
        <v>278</v>
      </c>
      <c r="B319" s="100">
        <v>55</v>
      </c>
      <c r="C319" s="390" t="s">
        <v>3187</v>
      </c>
      <c r="D319" s="386" t="s">
        <v>43</v>
      </c>
      <c r="E319" s="386" t="s">
        <v>1614</v>
      </c>
      <c r="F319" s="386">
        <v>4632269980</v>
      </c>
      <c r="G319" s="390" t="s">
        <v>1302</v>
      </c>
      <c r="H319" s="392" t="s">
        <v>2676</v>
      </c>
      <c r="I319" s="386" t="s">
        <v>1593</v>
      </c>
      <c r="J319" s="386" t="s">
        <v>37</v>
      </c>
      <c r="K319" s="393" t="s">
        <v>2677</v>
      </c>
      <c r="L319" s="388" t="s">
        <v>2483</v>
      </c>
      <c r="M319" s="388" t="s">
        <v>135</v>
      </c>
      <c r="N319" s="398" t="s">
        <v>2678</v>
      </c>
      <c r="O319" s="386" t="s">
        <v>1178</v>
      </c>
      <c r="P319" s="386" t="s">
        <v>1179</v>
      </c>
      <c r="Q319" s="388" t="s">
        <v>2696</v>
      </c>
      <c r="R319" s="391" t="s">
        <v>537</v>
      </c>
      <c r="S319" s="391" t="s">
        <v>2492</v>
      </c>
      <c r="T319" s="391" t="s">
        <v>1180</v>
      </c>
      <c r="U319" s="391" t="s">
        <v>1605</v>
      </c>
      <c r="V319" s="88"/>
    </row>
    <row r="320" spans="1:22" s="40" customFormat="1" ht="240.75" thickBot="1">
      <c r="A320" s="41">
        <f>IF(TRIM(B320)&lt;&gt;"", COUNTA($B$9:B320), "")</f>
        <v>279</v>
      </c>
      <c r="B320" s="100">
        <v>56</v>
      </c>
      <c r="C320" s="386" t="s">
        <v>1697</v>
      </c>
      <c r="D320" s="386" t="s">
        <v>43</v>
      </c>
      <c r="E320" s="386" t="s">
        <v>1181</v>
      </c>
      <c r="F320" s="386">
        <v>4629042740</v>
      </c>
      <c r="G320" s="404" t="s">
        <v>1182</v>
      </c>
      <c r="H320" s="392" t="s">
        <v>2679</v>
      </c>
      <c r="I320" s="386" t="s">
        <v>1593</v>
      </c>
      <c r="J320" s="386" t="s">
        <v>37</v>
      </c>
      <c r="K320" s="393" t="s">
        <v>2680</v>
      </c>
      <c r="L320" s="388" t="s">
        <v>2483</v>
      </c>
      <c r="M320" s="388" t="s">
        <v>135</v>
      </c>
      <c r="N320" s="398" t="s">
        <v>2681</v>
      </c>
      <c r="O320" s="386" t="s">
        <v>55</v>
      </c>
      <c r="P320" s="386" t="s">
        <v>1183</v>
      </c>
      <c r="Q320" s="388" t="s">
        <v>2696</v>
      </c>
      <c r="R320" s="391" t="s">
        <v>537</v>
      </c>
      <c r="S320" s="391" t="s">
        <v>2492</v>
      </c>
      <c r="T320" s="391" t="s">
        <v>1184</v>
      </c>
      <c r="U320" s="391" t="s">
        <v>1605</v>
      </c>
      <c r="V320" s="88"/>
    </row>
    <row r="321" spans="1:22" s="40" customFormat="1" ht="240.75" thickBot="1">
      <c r="A321" s="41">
        <f>IF(TRIM(B321)&lt;&gt;"", COUNTA($B$9:B321), "")</f>
        <v>280</v>
      </c>
      <c r="B321" s="100">
        <v>57</v>
      </c>
      <c r="C321" s="386" t="s">
        <v>3189</v>
      </c>
      <c r="D321" s="386" t="s">
        <v>43</v>
      </c>
      <c r="E321" s="386" t="s">
        <v>1698</v>
      </c>
      <c r="F321" s="386">
        <v>4632224394</v>
      </c>
      <c r="G321" s="404" t="s">
        <v>1699</v>
      </c>
      <c r="H321" s="392" t="s">
        <v>2682</v>
      </c>
      <c r="I321" s="386" t="s">
        <v>1593</v>
      </c>
      <c r="J321" s="386" t="s">
        <v>37</v>
      </c>
      <c r="K321" s="393" t="s">
        <v>2683</v>
      </c>
      <c r="L321" s="388" t="s">
        <v>2483</v>
      </c>
      <c r="M321" s="388" t="s">
        <v>135</v>
      </c>
      <c r="N321" s="398" t="s">
        <v>2684</v>
      </c>
      <c r="O321" s="386" t="s">
        <v>1178</v>
      </c>
      <c r="P321" s="386" t="s">
        <v>1185</v>
      </c>
      <c r="Q321" s="388" t="s">
        <v>2696</v>
      </c>
      <c r="R321" s="391" t="s">
        <v>537</v>
      </c>
      <c r="S321" s="391" t="s">
        <v>2492</v>
      </c>
      <c r="T321" s="391" t="s">
        <v>1186</v>
      </c>
      <c r="U321" s="391" t="s">
        <v>1605</v>
      </c>
      <c r="V321" s="88"/>
    </row>
    <row r="322" spans="1:22" s="40" customFormat="1" ht="240.75" thickBot="1">
      <c r="A322" s="81">
        <f>IF(TRIM(B322)&lt;&gt;"", COUNTA($B$9:B322), "")</f>
        <v>281</v>
      </c>
      <c r="B322" s="100">
        <v>58</v>
      </c>
      <c r="C322" s="386" t="s">
        <v>3188</v>
      </c>
      <c r="D322" s="386" t="s">
        <v>43</v>
      </c>
      <c r="E322" s="386" t="s">
        <v>1187</v>
      </c>
      <c r="F322" s="405">
        <v>4632243936</v>
      </c>
      <c r="G322" s="386" t="s">
        <v>1188</v>
      </c>
      <c r="H322" s="392" t="s">
        <v>2493</v>
      </c>
      <c r="I322" s="386" t="s">
        <v>1593</v>
      </c>
      <c r="J322" s="386" t="s">
        <v>37</v>
      </c>
      <c r="K322" s="393" t="s">
        <v>2536</v>
      </c>
      <c r="L322" s="388" t="s">
        <v>2483</v>
      </c>
      <c r="M322" s="388" t="s">
        <v>135</v>
      </c>
      <c r="N322" s="398" t="s">
        <v>2685</v>
      </c>
      <c r="O322" s="386" t="s">
        <v>1178</v>
      </c>
      <c r="P322" s="386" t="s">
        <v>1189</v>
      </c>
      <c r="Q322" s="388" t="s">
        <v>2696</v>
      </c>
      <c r="R322" s="391" t="s">
        <v>537</v>
      </c>
      <c r="S322" s="391" t="s">
        <v>2496</v>
      </c>
      <c r="T322" s="391" t="s">
        <v>1190</v>
      </c>
      <c r="U322" s="391" t="s">
        <v>1605</v>
      </c>
      <c r="V322" s="88"/>
    </row>
    <row r="323" spans="1:22" s="40" customFormat="1" ht="240.75" thickBot="1">
      <c r="A323" s="81">
        <f>IF(TRIM(B323)&lt;&gt;"", COUNTA($B$9:B323), "")</f>
        <v>282</v>
      </c>
      <c r="B323" s="100">
        <v>59</v>
      </c>
      <c r="C323" s="386" t="s">
        <v>3190</v>
      </c>
      <c r="D323" s="386" t="s">
        <v>43</v>
      </c>
      <c r="E323" s="390" t="s">
        <v>1194</v>
      </c>
      <c r="F323" s="386">
        <v>4632282036</v>
      </c>
      <c r="G323" s="386" t="s">
        <v>1303</v>
      </c>
      <c r="H323" s="392" t="s">
        <v>2686</v>
      </c>
      <c r="I323" s="386" t="s">
        <v>1593</v>
      </c>
      <c r="J323" s="386" t="s">
        <v>37</v>
      </c>
      <c r="K323" s="393" t="s">
        <v>2687</v>
      </c>
      <c r="L323" s="388" t="s">
        <v>2483</v>
      </c>
      <c r="M323" s="388" t="s">
        <v>135</v>
      </c>
      <c r="N323" s="398" t="s">
        <v>2688</v>
      </c>
      <c r="O323" s="386" t="s">
        <v>1178</v>
      </c>
      <c r="P323" s="386" t="s">
        <v>1700</v>
      </c>
      <c r="Q323" s="388" t="s">
        <v>2696</v>
      </c>
      <c r="R323" s="391" t="s">
        <v>537</v>
      </c>
      <c r="S323" s="391" t="s">
        <v>2496</v>
      </c>
      <c r="T323" s="391" t="s">
        <v>1935</v>
      </c>
      <c r="U323" s="391" t="s">
        <v>1605</v>
      </c>
      <c r="V323" s="88"/>
    </row>
    <row r="324" spans="1:22" s="40" customFormat="1" ht="240.75" thickBot="1">
      <c r="A324" s="81">
        <f>IF(TRIM(B324)&lt;&gt;"", COUNTA($B$9:B324), "")</f>
        <v>283</v>
      </c>
      <c r="B324" s="100">
        <v>60</v>
      </c>
      <c r="C324" s="406" t="s">
        <v>3191</v>
      </c>
      <c r="D324" s="407" t="s">
        <v>43</v>
      </c>
      <c r="E324" s="406" t="s">
        <v>1191</v>
      </c>
      <c r="F324" s="406">
        <v>4632028199</v>
      </c>
      <c r="G324" s="408" t="s">
        <v>1936</v>
      </c>
      <c r="H324" s="392" t="s">
        <v>2689</v>
      </c>
      <c r="I324" s="407" t="s">
        <v>1593</v>
      </c>
      <c r="J324" s="406" t="s">
        <v>37</v>
      </c>
      <c r="K324" s="393" t="s">
        <v>2690</v>
      </c>
      <c r="L324" s="388" t="s">
        <v>2483</v>
      </c>
      <c r="M324" s="388" t="s">
        <v>1402</v>
      </c>
      <c r="N324" s="398" t="s">
        <v>2691</v>
      </c>
      <c r="O324" s="406" t="s">
        <v>55</v>
      </c>
      <c r="P324" s="407" t="s">
        <v>1192</v>
      </c>
      <c r="Q324" s="388" t="s">
        <v>2696</v>
      </c>
      <c r="R324" s="406" t="s">
        <v>537</v>
      </c>
      <c r="S324" s="406" t="s">
        <v>1615</v>
      </c>
      <c r="T324" s="389" t="s">
        <v>1193</v>
      </c>
      <c r="U324" s="391" t="s">
        <v>1605</v>
      </c>
      <c r="V324" s="88"/>
    </row>
    <row r="325" spans="1:22" s="40" customFormat="1" ht="240.75" thickBot="1">
      <c r="A325" s="84">
        <f>IF(TRIM(B325)&lt;&gt;"", COUNTA($B$9:B325), "")</f>
        <v>284</v>
      </c>
      <c r="B325" s="100">
        <v>61</v>
      </c>
      <c r="C325" s="389" t="s">
        <v>3192</v>
      </c>
      <c r="D325" s="389" t="s">
        <v>43</v>
      </c>
      <c r="E325" s="389" t="s">
        <v>1677</v>
      </c>
      <c r="F325" s="389">
        <v>4632293373</v>
      </c>
      <c r="G325" s="389" t="s">
        <v>3103</v>
      </c>
      <c r="H325" s="392" t="s">
        <v>2692</v>
      </c>
      <c r="I325" s="389" t="s">
        <v>1593</v>
      </c>
      <c r="J325" s="389" t="s">
        <v>37</v>
      </c>
      <c r="K325" s="393" t="s">
        <v>2693</v>
      </c>
      <c r="L325" s="388" t="s">
        <v>2483</v>
      </c>
      <c r="M325" s="388" t="s">
        <v>135</v>
      </c>
      <c r="N325" s="398" t="s">
        <v>2694</v>
      </c>
      <c r="O325" s="389" t="s">
        <v>1178</v>
      </c>
      <c r="P325" s="389" t="s">
        <v>1701</v>
      </c>
      <c r="Q325" s="388" t="s">
        <v>2696</v>
      </c>
      <c r="R325" s="409" t="s">
        <v>537</v>
      </c>
      <c r="S325" s="386" t="s">
        <v>2492</v>
      </c>
      <c r="T325" s="409" t="s">
        <v>1937</v>
      </c>
      <c r="U325" s="406" t="s">
        <v>1605</v>
      </c>
      <c r="V325" s="88"/>
    </row>
    <row r="326" spans="1:22" s="40" customFormat="1">
      <c r="A326" s="81" t="str">
        <f>IF(TRIM(B326)&lt;&gt;"", COUNTA($B$9:B326), "")</f>
        <v/>
      </c>
      <c r="B326" s="41"/>
      <c r="C326" s="42"/>
      <c r="D326" s="42"/>
      <c r="E326" s="42"/>
      <c r="F326" s="50"/>
      <c r="G326" s="42"/>
      <c r="H326" s="42"/>
      <c r="I326" s="42"/>
      <c r="J326" s="42"/>
      <c r="K326" s="42"/>
      <c r="L326" s="42"/>
      <c r="M326" s="42"/>
      <c r="N326" s="42"/>
      <c r="O326" s="42"/>
      <c r="P326" s="42"/>
      <c r="Q326" s="51"/>
      <c r="R326" s="41"/>
      <c r="S326" s="41"/>
      <c r="T326" s="41"/>
      <c r="U326" s="41"/>
    </row>
  </sheetData>
  <mergeCells count="37">
    <mergeCell ref="J6:O6"/>
    <mergeCell ref="A3:H3"/>
    <mergeCell ref="A2:C2"/>
    <mergeCell ref="A1:D1"/>
    <mergeCell ref="C5:E5"/>
    <mergeCell ref="C9:D9"/>
    <mergeCell ref="C20:D20"/>
    <mergeCell ref="C29:D29"/>
    <mergeCell ref="C38:D38"/>
    <mergeCell ref="C13:D13"/>
    <mergeCell ref="C43:D43"/>
    <mergeCell ref="C51:D51"/>
    <mergeCell ref="C60:D60"/>
    <mergeCell ref="C65:D65"/>
    <mergeCell ref="C72:D72"/>
    <mergeCell ref="C86:D86"/>
    <mergeCell ref="C104:D104"/>
    <mergeCell ref="C109:D109"/>
    <mergeCell ref="C122:D122"/>
    <mergeCell ref="C138:D138"/>
    <mergeCell ref="C149:D149"/>
    <mergeCell ref="C155:D155"/>
    <mergeCell ref="C164:D164"/>
    <mergeCell ref="C169:D169"/>
    <mergeCell ref="C182:D182"/>
    <mergeCell ref="C250:D250"/>
    <mergeCell ref="C264:D264"/>
    <mergeCell ref="C236:D236"/>
    <mergeCell ref="C241:D241"/>
    <mergeCell ref="C232:D232"/>
    <mergeCell ref="C193:D193"/>
    <mergeCell ref="C185:D185"/>
    <mergeCell ref="C213:D213"/>
    <mergeCell ref="C203:D203"/>
    <mergeCell ref="C245:D245"/>
    <mergeCell ref="C224:D224"/>
    <mergeCell ref="C221:D221"/>
  </mergeCells>
  <hyperlinks>
    <hyperlink ref="H312" r:id="rId1" display="http://s51.swsu.ru/informatsiya-dlya-roditelej/letnij-lager                    sh51-kursk-r38.gosweb.gosuslugi.ru             "/>
    <hyperlink ref="H266" r:id="rId2"/>
    <hyperlink ref="H267" r:id="rId3"/>
    <hyperlink ref="H268" r:id="rId4"/>
    <hyperlink ref="H21" r:id="rId5" display="https://tetkino1sch.edusite.ru/p146aa1.html"/>
    <hyperlink ref="H24" r:id="rId6"/>
    <hyperlink ref="H98" r:id="rId7"/>
    <hyperlink ref="H87" r:id="rId8"/>
    <hyperlink ref="H100" r:id="rId9"/>
    <hyperlink ref="H37" r:id="rId10"/>
    <hyperlink ref="G216" r:id="rId11"/>
    <hyperlink ref="H216" r:id="rId12"/>
    <hyperlink ref="H217" r:id="rId13"/>
    <hyperlink ref="H218" r:id="rId14"/>
    <hyperlink ref="H219" r:id="rId15"/>
    <hyperlink ref="H220" r:id="rId16"/>
  </hyperlinks>
  <pageMargins left="0.23622047244094491" right="0.23622047244094491" top="0.39370078740157483" bottom="0.15748031496062992" header="0" footer="0"/>
  <pageSetup paperSize="9" scale="21" fitToHeight="0" orientation="landscape"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05"/>
  <sheetViews>
    <sheetView zoomScale="70" zoomScaleNormal="70" workbookViewId="0">
      <pane ySplit="8" topLeftCell="A9" activePane="bottomLeft" state="frozen"/>
      <selection pane="bottomLeft" activeCell="M10" sqref="M10"/>
    </sheetView>
  </sheetViews>
  <sheetFormatPr defaultColWidth="9.140625" defaultRowHeight="15"/>
  <cols>
    <col min="1" max="1" width="6.42578125" style="1" customWidth="1"/>
    <col min="2" max="2" width="7.28515625" style="1" customWidth="1"/>
    <col min="3" max="20" width="30.7109375" style="1" customWidth="1"/>
    <col min="21" max="21" width="36.7109375" style="1" customWidth="1"/>
    <col min="22" max="22" width="9.140625" style="1" bestFit="1" customWidth="1"/>
    <col min="23" max="16384" width="9.140625" style="1"/>
  </cols>
  <sheetData>
    <row r="1" spans="1:16384" s="2" customFormat="1" ht="18.75">
      <c r="A1" s="527" t="s">
        <v>0</v>
      </c>
      <c r="B1" s="527"/>
      <c r="C1" s="527"/>
      <c r="D1" s="527"/>
      <c r="E1" s="527"/>
      <c r="F1" s="3"/>
      <c r="G1" s="3"/>
      <c r="H1" s="3"/>
      <c r="I1" s="3"/>
      <c r="J1" s="3"/>
      <c r="K1" s="3"/>
      <c r="L1" s="3"/>
      <c r="M1" s="3"/>
      <c r="N1" s="3"/>
      <c r="O1" s="3"/>
      <c r="P1" s="3"/>
      <c r="Q1" s="3"/>
      <c r="R1" s="3"/>
      <c r="S1" s="3"/>
      <c r="T1" s="3"/>
    </row>
    <row r="2" spans="1:16384" s="2" customFormat="1" ht="18.75">
      <c r="A2" s="505" t="s">
        <v>3300</v>
      </c>
      <c r="B2" s="505"/>
      <c r="C2" s="505"/>
      <c r="D2" s="4"/>
      <c r="E2" s="4"/>
      <c r="F2" s="4"/>
      <c r="G2" s="4"/>
      <c r="H2" s="4"/>
      <c r="I2" s="4"/>
      <c r="J2" s="4"/>
      <c r="K2" s="4"/>
      <c r="L2" s="4"/>
      <c r="M2" s="4"/>
      <c r="N2" s="4"/>
      <c r="O2" s="4"/>
      <c r="P2" s="4"/>
      <c r="Q2" s="4"/>
      <c r="R2" s="4"/>
      <c r="S2" s="4"/>
      <c r="T2" s="4"/>
    </row>
    <row r="3" spans="1:16384" s="2" customFormat="1" ht="18.75">
      <c r="A3" s="526" t="s">
        <v>1632</v>
      </c>
      <c r="B3" s="526"/>
      <c r="C3" s="526"/>
      <c r="D3" s="526"/>
      <c r="E3" s="526"/>
      <c r="F3" s="526"/>
      <c r="G3" s="526"/>
      <c r="H3" s="526"/>
      <c r="I3" s="4"/>
      <c r="J3" s="4"/>
      <c r="K3" s="4"/>
      <c r="L3" s="4"/>
      <c r="M3" s="4"/>
      <c r="N3" s="4"/>
      <c r="O3" s="4"/>
      <c r="P3" s="4"/>
      <c r="Q3" s="4"/>
      <c r="R3" s="4"/>
      <c r="S3" s="4"/>
      <c r="T3" s="4"/>
    </row>
    <row r="4" spans="1:16384" s="2" customFormat="1" ht="18.75">
      <c r="A4" s="4"/>
      <c r="B4" s="4"/>
      <c r="C4" s="4"/>
      <c r="D4" s="4"/>
      <c r="E4" s="4"/>
      <c r="F4" s="4"/>
      <c r="G4" s="4"/>
      <c r="H4" s="4"/>
      <c r="I4" s="4"/>
      <c r="J4" s="4"/>
      <c r="K4" s="4"/>
      <c r="L4" s="4"/>
      <c r="M4" s="4"/>
      <c r="N4" s="4"/>
      <c r="O4" s="4"/>
      <c r="P4" s="4"/>
      <c r="Q4" s="4"/>
      <c r="R4" s="4"/>
      <c r="S4" s="4"/>
      <c r="T4" s="4"/>
    </row>
    <row r="5" spans="1:16384" ht="18.75">
      <c r="A5" s="6"/>
      <c r="B5" s="528" t="s">
        <v>1195</v>
      </c>
      <c r="C5" s="507"/>
      <c r="D5" s="507"/>
      <c r="E5" s="508"/>
      <c r="F5" s="7"/>
      <c r="G5" s="7"/>
      <c r="H5" s="7"/>
      <c r="I5" s="7"/>
      <c r="J5" s="7"/>
      <c r="K5" s="7"/>
      <c r="L5" s="7"/>
      <c r="M5" s="7"/>
      <c r="N5" s="7"/>
      <c r="O5" s="7"/>
      <c r="P5" s="7"/>
      <c r="Q5" s="7"/>
      <c r="R5" s="7"/>
      <c r="S5" s="7"/>
      <c r="T5" s="7"/>
      <c r="U5" s="7"/>
    </row>
    <row r="6" spans="1:16384" ht="16.5" customHeight="1">
      <c r="A6" s="8"/>
      <c r="B6" s="8"/>
      <c r="C6" s="9"/>
      <c r="D6" s="10"/>
      <c r="E6" s="10"/>
      <c r="F6" s="10"/>
      <c r="G6" s="10"/>
      <c r="H6" s="10"/>
      <c r="I6" s="10"/>
      <c r="J6" s="513" t="s">
        <v>1</v>
      </c>
      <c r="K6" s="510"/>
      <c r="L6" s="510"/>
      <c r="M6" s="510"/>
      <c r="N6" s="510"/>
      <c r="O6" s="515"/>
      <c r="P6" s="10"/>
      <c r="Q6" s="10"/>
      <c r="R6" s="10"/>
      <c r="S6" s="10"/>
      <c r="T6" s="10"/>
      <c r="U6" s="10"/>
    </row>
    <row r="7" spans="1:16384" ht="130.5" customHeight="1">
      <c r="A7" s="12" t="s">
        <v>2</v>
      </c>
      <c r="B7" s="12" t="s">
        <v>2</v>
      </c>
      <c r="C7" s="13" t="s">
        <v>3</v>
      </c>
      <c r="D7" s="13" t="s">
        <v>4</v>
      </c>
      <c r="E7" s="13" t="s">
        <v>5</v>
      </c>
      <c r="F7" s="13" t="s">
        <v>6</v>
      </c>
      <c r="G7" s="13" t="s">
        <v>7</v>
      </c>
      <c r="H7" s="13" t="s">
        <v>8</v>
      </c>
      <c r="I7" s="13" t="s">
        <v>9</v>
      </c>
      <c r="J7" s="14" t="s">
        <v>10</v>
      </c>
      <c r="K7" s="14" t="s">
        <v>11</v>
      </c>
      <c r="L7" s="14" t="s">
        <v>12</v>
      </c>
      <c r="M7" s="14" t="s">
        <v>13</v>
      </c>
      <c r="N7" s="14" t="s">
        <v>14</v>
      </c>
      <c r="O7" s="14" t="s">
        <v>15</v>
      </c>
      <c r="P7" s="13" t="s">
        <v>16</v>
      </c>
      <c r="Q7" s="13" t="s">
        <v>17</v>
      </c>
      <c r="R7" s="13" t="s">
        <v>18</v>
      </c>
      <c r="S7" s="13" t="s">
        <v>19</v>
      </c>
      <c r="T7" s="13" t="s">
        <v>20</v>
      </c>
      <c r="U7" s="13" t="s">
        <v>21</v>
      </c>
    </row>
    <row r="8" spans="1:16384" s="32" customFormat="1" ht="15.75">
      <c r="A8" s="33">
        <v>0</v>
      </c>
      <c r="B8" s="33">
        <v>1</v>
      </c>
      <c r="C8" s="33">
        <v>2</v>
      </c>
      <c r="D8" s="33">
        <v>3</v>
      </c>
      <c r="E8" s="33">
        <v>4</v>
      </c>
      <c r="F8" s="33">
        <v>5</v>
      </c>
      <c r="G8" s="33">
        <v>6</v>
      </c>
      <c r="H8" s="33">
        <v>7</v>
      </c>
      <c r="I8" s="33">
        <v>8</v>
      </c>
      <c r="J8" s="33">
        <v>9</v>
      </c>
      <c r="K8" s="33">
        <v>10</v>
      </c>
      <c r="L8" s="33">
        <v>11</v>
      </c>
      <c r="M8" s="33">
        <v>12</v>
      </c>
      <c r="N8" s="33">
        <v>13</v>
      </c>
      <c r="O8" s="33">
        <v>14</v>
      </c>
      <c r="P8" s="33">
        <v>15</v>
      </c>
      <c r="Q8" s="33">
        <v>16</v>
      </c>
      <c r="R8" s="33">
        <v>17</v>
      </c>
      <c r="S8" s="33">
        <v>18</v>
      </c>
      <c r="T8" s="33">
        <v>19</v>
      </c>
      <c r="U8" s="33">
        <v>20</v>
      </c>
    </row>
    <row r="9" spans="1:16384" s="35" customFormat="1" ht="18.75">
      <c r="A9" s="36"/>
      <c r="B9" s="37"/>
      <c r="C9" s="518" t="s">
        <v>130</v>
      </c>
      <c r="D9" s="519"/>
      <c r="E9" s="36"/>
      <c r="F9" s="36"/>
      <c r="G9" s="36"/>
      <c r="H9" s="36"/>
      <c r="I9" s="36"/>
      <c r="J9" s="36"/>
      <c r="K9" s="36"/>
      <c r="L9" s="36"/>
      <c r="M9" s="36"/>
      <c r="N9" s="36"/>
      <c r="O9" s="36"/>
      <c r="P9" s="36"/>
      <c r="Q9" s="36"/>
      <c r="R9" s="36"/>
      <c r="S9" s="36"/>
      <c r="T9" s="36"/>
      <c r="U9" s="36"/>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c r="IT9" s="39"/>
      <c r="IU9" s="39"/>
      <c r="IV9" s="39"/>
      <c r="IW9" s="39"/>
      <c r="IX9" s="39"/>
      <c r="IY9" s="39"/>
      <c r="IZ9" s="39"/>
      <c r="JA9" s="39"/>
      <c r="JB9" s="39"/>
      <c r="JC9" s="39"/>
      <c r="JD9" s="39"/>
      <c r="JE9" s="39"/>
      <c r="JF9" s="39"/>
      <c r="JG9" s="39"/>
      <c r="JH9" s="39"/>
      <c r="JI9" s="39"/>
      <c r="JJ9" s="39"/>
      <c r="JK9" s="39"/>
      <c r="JL9" s="39"/>
      <c r="JM9" s="39"/>
      <c r="JN9" s="39"/>
      <c r="JO9" s="39"/>
      <c r="JP9" s="39"/>
      <c r="JQ9" s="39"/>
      <c r="JR9" s="39"/>
      <c r="JS9" s="39"/>
      <c r="JT9" s="39"/>
      <c r="JU9" s="39"/>
      <c r="JV9" s="39"/>
      <c r="JW9" s="39"/>
      <c r="JX9" s="39"/>
      <c r="JY9" s="39"/>
      <c r="JZ9" s="39"/>
      <c r="KA9" s="39"/>
      <c r="KB9" s="39"/>
      <c r="KC9" s="39"/>
      <c r="KD9" s="39"/>
      <c r="KE9" s="39"/>
      <c r="KF9" s="39"/>
      <c r="KG9" s="39"/>
      <c r="KH9" s="39"/>
      <c r="KI9" s="39"/>
      <c r="KJ9" s="39"/>
      <c r="KK9" s="39"/>
      <c r="KL9" s="39"/>
      <c r="KM9" s="39"/>
      <c r="KN9" s="39"/>
      <c r="KO9" s="39"/>
      <c r="KP9" s="39"/>
      <c r="KQ9" s="39"/>
      <c r="KR9" s="39"/>
      <c r="KS9" s="39"/>
      <c r="KT9" s="39"/>
      <c r="KU9" s="39"/>
      <c r="KV9" s="39"/>
      <c r="KW9" s="39"/>
      <c r="KX9" s="39"/>
      <c r="KY9" s="39"/>
      <c r="KZ9" s="39"/>
      <c r="LA9" s="39"/>
      <c r="LB9" s="39"/>
      <c r="LC9" s="39"/>
      <c r="LD9" s="39"/>
      <c r="LE9" s="39"/>
      <c r="LF9" s="39"/>
      <c r="LG9" s="39"/>
      <c r="LH9" s="39"/>
      <c r="LI9" s="39"/>
      <c r="LJ9" s="39"/>
      <c r="LK9" s="39"/>
      <c r="LL9" s="39"/>
      <c r="LM9" s="39"/>
      <c r="LN9" s="39"/>
      <c r="LO9" s="39"/>
      <c r="LP9" s="39"/>
      <c r="LQ9" s="39"/>
      <c r="LR9" s="39"/>
      <c r="LS9" s="39"/>
      <c r="LT9" s="39"/>
      <c r="LU9" s="39"/>
      <c r="LV9" s="39"/>
      <c r="LW9" s="39"/>
      <c r="LX9" s="39"/>
      <c r="LY9" s="39"/>
      <c r="LZ9" s="39"/>
      <c r="MA9" s="39"/>
      <c r="MB9" s="39"/>
      <c r="MC9" s="39"/>
      <c r="MD9" s="39"/>
      <c r="ME9" s="39"/>
      <c r="MF9" s="39"/>
      <c r="MG9" s="39"/>
      <c r="MH9" s="39"/>
      <c r="MI9" s="39"/>
      <c r="MJ9" s="39"/>
      <c r="MK9" s="39"/>
      <c r="ML9" s="39"/>
      <c r="MM9" s="39"/>
      <c r="MN9" s="39"/>
      <c r="MO9" s="39"/>
      <c r="MP9" s="39"/>
      <c r="MQ9" s="39"/>
      <c r="MR9" s="39"/>
      <c r="MS9" s="39"/>
      <c r="MT9" s="39"/>
      <c r="MU9" s="39"/>
      <c r="MV9" s="39"/>
      <c r="MW9" s="39"/>
      <c r="MX9" s="39"/>
      <c r="MY9" s="39"/>
      <c r="MZ9" s="39"/>
      <c r="NA9" s="39"/>
      <c r="NB9" s="39"/>
      <c r="NC9" s="39"/>
      <c r="ND9" s="39"/>
      <c r="NE9" s="39"/>
      <c r="NF9" s="39"/>
      <c r="NG9" s="39"/>
      <c r="NH9" s="39"/>
      <c r="NI9" s="39"/>
      <c r="NJ9" s="39"/>
      <c r="NK9" s="39"/>
      <c r="NL9" s="39"/>
      <c r="NM9" s="39"/>
      <c r="NN9" s="39"/>
      <c r="NO9" s="39"/>
      <c r="NP9" s="39"/>
      <c r="NQ9" s="39"/>
      <c r="NR9" s="39"/>
      <c r="NS9" s="39"/>
      <c r="NT9" s="39"/>
      <c r="NU9" s="39"/>
      <c r="NV9" s="39"/>
      <c r="NW9" s="39"/>
      <c r="NX9" s="39"/>
      <c r="NY9" s="39"/>
      <c r="NZ9" s="39"/>
      <c r="OA9" s="39"/>
      <c r="OB9" s="39"/>
      <c r="OC9" s="39"/>
      <c r="OD9" s="39"/>
      <c r="OE9" s="39"/>
      <c r="OF9" s="39"/>
      <c r="OG9" s="39"/>
      <c r="OH9" s="39"/>
      <c r="OI9" s="39"/>
      <c r="OJ9" s="39"/>
      <c r="OK9" s="39"/>
      <c r="OL9" s="39"/>
      <c r="OM9" s="39"/>
      <c r="ON9" s="39"/>
      <c r="OO9" s="39"/>
      <c r="OP9" s="39"/>
      <c r="OQ9" s="39"/>
      <c r="OR9" s="39"/>
      <c r="OS9" s="39"/>
      <c r="OT9" s="39"/>
      <c r="OU9" s="39"/>
      <c r="OV9" s="39"/>
      <c r="OW9" s="39"/>
      <c r="OX9" s="39"/>
      <c r="OY9" s="39"/>
      <c r="OZ9" s="39"/>
      <c r="PA9" s="39"/>
      <c r="PB9" s="39"/>
      <c r="PC9" s="39"/>
      <c r="PD9" s="39"/>
      <c r="PE9" s="39"/>
      <c r="PF9" s="39"/>
      <c r="PG9" s="39"/>
      <c r="PH9" s="39"/>
      <c r="PI9" s="39"/>
      <c r="PJ9" s="39"/>
      <c r="PK9" s="39"/>
      <c r="PL9" s="39"/>
      <c r="PM9" s="39"/>
      <c r="PN9" s="39"/>
      <c r="PO9" s="39"/>
      <c r="PP9" s="39"/>
      <c r="PQ9" s="39"/>
      <c r="PR9" s="39"/>
      <c r="PS9" s="39"/>
      <c r="PT9" s="39"/>
      <c r="PU9" s="39"/>
      <c r="PV9" s="39"/>
      <c r="PW9" s="39"/>
      <c r="PX9" s="39"/>
      <c r="PY9" s="39"/>
      <c r="PZ9" s="39"/>
      <c r="QA9" s="39"/>
      <c r="QB9" s="39"/>
      <c r="QC9" s="39"/>
      <c r="QD9" s="39"/>
      <c r="QE9" s="39"/>
      <c r="QF9" s="39"/>
      <c r="QG9" s="39"/>
      <c r="QH9" s="39"/>
      <c r="QI9" s="39"/>
      <c r="QJ9" s="39"/>
      <c r="QK9" s="39"/>
      <c r="QL9" s="39"/>
      <c r="QM9" s="39"/>
      <c r="QN9" s="39"/>
      <c r="QO9" s="39"/>
      <c r="QP9" s="39"/>
      <c r="QQ9" s="39"/>
      <c r="QR9" s="39"/>
      <c r="QS9" s="39"/>
      <c r="QT9" s="39"/>
      <c r="QU9" s="39"/>
      <c r="QV9" s="39"/>
      <c r="QW9" s="39"/>
      <c r="QX9" s="39"/>
      <c r="QY9" s="39"/>
      <c r="QZ9" s="39"/>
      <c r="RA9" s="39"/>
      <c r="RB9" s="39"/>
      <c r="RC9" s="39"/>
      <c r="RD9" s="39"/>
      <c r="RE9" s="39"/>
      <c r="RF9" s="39"/>
      <c r="RG9" s="39"/>
      <c r="RH9" s="39"/>
      <c r="RI9" s="39"/>
      <c r="RJ9" s="39"/>
      <c r="RK9" s="39"/>
      <c r="RL9" s="39"/>
      <c r="RM9" s="39"/>
      <c r="RN9" s="39"/>
      <c r="RO9" s="39"/>
      <c r="RP9" s="39"/>
      <c r="RQ9" s="39"/>
      <c r="RR9" s="39"/>
      <c r="RS9" s="39"/>
      <c r="RT9" s="39"/>
      <c r="RU9" s="39"/>
      <c r="RV9" s="39"/>
      <c r="RW9" s="39"/>
      <c r="RX9" s="39"/>
      <c r="RY9" s="39"/>
      <c r="RZ9" s="39"/>
      <c r="SA9" s="39"/>
      <c r="SB9" s="39"/>
      <c r="SC9" s="39"/>
      <c r="SD9" s="39"/>
      <c r="SE9" s="39"/>
      <c r="SF9" s="39"/>
      <c r="SG9" s="39"/>
      <c r="SH9" s="39"/>
      <c r="SI9" s="39"/>
      <c r="SJ9" s="39"/>
      <c r="SK9" s="39"/>
      <c r="SL9" s="39"/>
      <c r="SM9" s="39"/>
      <c r="SN9" s="39"/>
      <c r="SO9" s="39"/>
      <c r="SP9" s="39"/>
      <c r="SQ9" s="39"/>
      <c r="SR9" s="39"/>
      <c r="SS9" s="39"/>
      <c r="ST9" s="39"/>
      <c r="SU9" s="39"/>
      <c r="SV9" s="39"/>
      <c r="SW9" s="39"/>
      <c r="SX9" s="39"/>
      <c r="SY9" s="39"/>
      <c r="SZ9" s="39"/>
      <c r="TA9" s="39"/>
      <c r="TB9" s="39"/>
      <c r="TC9" s="39"/>
      <c r="TD9" s="39"/>
      <c r="TE9" s="39"/>
      <c r="TF9" s="39"/>
      <c r="TG9" s="39"/>
      <c r="TH9" s="39"/>
      <c r="TI9" s="39"/>
      <c r="TJ9" s="39"/>
      <c r="TK9" s="39"/>
      <c r="TL9" s="39"/>
      <c r="TM9" s="39"/>
      <c r="TN9" s="39"/>
      <c r="TO9" s="39"/>
      <c r="TP9" s="39"/>
      <c r="TQ9" s="39"/>
      <c r="TR9" s="39"/>
      <c r="TS9" s="39"/>
      <c r="TT9" s="39"/>
      <c r="TU9" s="39"/>
      <c r="TV9" s="39"/>
      <c r="TW9" s="39"/>
      <c r="TX9" s="39"/>
      <c r="TY9" s="39"/>
      <c r="TZ9" s="39"/>
      <c r="UA9" s="39"/>
      <c r="UB9" s="39"/>
      <c r="UC9" s="39"/>
      <c r="UD9" s="39"/>
      <c r="UE9" s="39"/>
      <c r="UF9" s="39"/>
      <c r="UG9" s="39"/>
      <c r="UH9" s="39"/>
      <c r="UI9" s="39"/>
      <c r="UJ9" s="39"/>
      <c r="UK9" s="39"/>
      <c r="UL9" s="39"/>
      <c r="UM9" s="39"/>
      <c r="UN9" s="39"/>
      <c r="UO9" s="39"/>
      <c r="UP9" s="39"/>
      <c r="UQ9" s="39"/>
      <c r="UR9" s="39"/>
      <c r="US9" s="39"/>
      <c r="UT9" s="39"/>
      <c r="UU9" s="39"/>
      <c r="UV9" s="39"/>
      <c r="UW9" s="39"/>
      <c r="UX9" s="39"/>
      <c r="UY9" s="39"/>
      <c r="UZ9" s="39"/>
      <c r="VA9" s="39"/>
      <c r="VB9" s="39"/>
      <c r="VC9" s="39"/>
      <c r="VD9" s="39"/>
      <c r="VE9" s="39"/>
      <c r="VF9" s="39"/>
      <c r="VG9" s="39"/>
      <c r="VH9" s="39"/>
      <c r="VI9" s="39"/>
      <c r="VJ9" s="39"/>
      <c r="VK9" s="39"/>
      <c r="VL9" s="39"/>
      <c r="VM9" s="39"/>
      <c r="VN9" s="39"/>
      <c r="VO9" s="39"/>
      <c r="VP9" s="39"/>
      <c r="VQ9" s="39"/>
      <c r="VR9" s="39"/>
      <c r="VS9" s="39"/>
      <c r="VT9" s="39"/>
      <c r="VU9" s="39"/>
      <c r="VV9" s="39"/>
      <c r="VW9" s="39"/>
      <c r="VX9" s="39"/>
      <c r="VY9" s="39"/>
      <c r="VZ9" s="39"/>
      <c r="WA9" s="39"/>
      <c r="WB9" s="39"/>
      <c r="WC9" s="39"/>
      <c r="WD9" s="39"/>
      <c r="WE9" s="39"/>
      <c r="WF9" s="39"/>
      <c r="WG9" s="39"/>
      <c r="WH9" s="39"/>
      <c r="WI9" s="39"/>
      <c r="WJ9" s="39"/>
      <c r="WK9" s="39"/>
      <c r="WL9" s="39"/>
      <c r="WM9" s="39"/>
      <c r="WN9" s="39"/>
      <c r="WO9" s="39"/>
      <c r="WP9" s="39"/>
      <c r="WQ9" s="39"/>
      <c r="WR9" s="39"/>
      <c r="WS9" s="39"/>
      <c r="WT9" s="39"/>
      <c r="WU9" s="39"/>
      <c r="WV9" s="39"/>
      <c r="WW9" s="39"/>
      <c r="WX9" s="39"/>
      <c r="WY9" s="39"/>
      <c r="WZ9" s="39"/>
      <c r="XA9" s="39"/>
      <c r="XB9" s="39"/>
      <c r="XC9" s="39"/>
      <c r="XD9" s="39"/>
      <c r="XE9" s="39"/>
      <c r="XF9" s="39"/>
      <c r="XG9" s="39"/>
      <c r="XH9" s="39"/>
      <c r="XI9" s="39"/>
      <c r="XJ9" s="39"/>
      <c r="XK9" s="39"/>
      <c r="XL9" s="39"/>
      <c r="XM9" s="39"/>
      <c r="XN9" s="39"/>
      <c r="XO9" s="39"/>
      <c r="XP9" s="39"/>
      <c r="XQ9" s="39"/>
      <c r="XR9" s="39"/>
      <c r="XS9" s="39"/>
      <c r="XT9" s="39"/>
      <c r="XU9" s="39"/>
      <c r="XV9" s="39"/>
      <c r="XW9" s="39"/>
      <c r="XX9" s="39"/>
      <c r="XY9" s="39"/>
      <c r="XZ9" s="39"/>
      <c r="YA9" s="39"/>
      <c r="YB9" s="39"/>
      <c r="YC9" s="39"/>
      <c r="YD9" s="39"/>
      <c r="YE9" s="39"/>
      <c r="YF9" s="39"/>
      <c r="YG9" s="39"/>
      <c r="YH9" s="39"/>
      <c r="YI9" s="39"/>
      <c r="YJ9" s="39"/>
      <c r="YK9" s="39"/>
      <c r="YL9" s="39"/>
      <c r="YM9" s="39"/>
      <c r="YN9" s="39"/>
      <c r="YO9" s="39"/>
      <c r="YP9" s="39"/>
      <c r="YQ9" s="39"/>
      <c r="YR9" s="39"/>
      <c r="YS9" s="39"/>
      <c r="YT9" s="39"/>
      <c r="YU9" s="39"/>
      <c r="YV9" s="39"/>
      <c r="YW9" s="39"/>
      <c r="YX9" s="39"/>
      <c r="YY9" s="39"/>
      <c r="YZ9" s="39"/>
      <c r="ZA9" s="39"/>
      <c r="ZB9" s="39"/>
      <c r="ZC9" s="39"/>
      <c r="ZD9" s="39"/>
      <c r="ZE9" s="39"/>
      <c r="ZF9" s="39"/>
      <c r="ZG9" s="39"/>
      <c r="ZH9" s="39"/>
      <c r="ZI9" s="39"/>
      <c r="ZJ9" s="39"/>
      <c r="ZK9" s="39"/>
      <c r="ZL9" s="39"/>
      <c r="ZM9" s="39"/>
      <c r="ZN9" s="39"/>
      <c r="ZO9" s="39"/>
      <c r="ZP9" s="39"/>
      <c r="ZQ9" s="39"/>
      <c r="ZR9" s="39"/>
      <c r="ZS9" s="39"/>
      <c r="ZT9" s="39"/>
      <c r="ZU9" s="39"/>
      <c r="ZV9" s="39"/>
      <c r="ZW9" s="39"/>
      <c r="ZX9" s="39"/>
      <c r="ZY9" s="39"/>
      <c r="ZZ9" s="39"/>
      <c r="AAA9" s="39"/>
      <c r="AAB9" s="39"/>
      <c r="AAC9" s="39"/>
      <c r="AAD9" s="39"/>
      <c r="AAE9" s="39"/>
      <c r="AAF9" s="39"/>
      <c r="AAG9" s="39"/>
      <c r="AAH9" s="39"/>
      <c r="AAI9" s="39"/>
      <c r="AAJ9" s="39"/>
      <c r="AAK9" s="39"/>
      <c r="AAL9" s="39"/>
      <c r="AAM9" s="39"/>
      <c r="AAN9" s="39"/>
      <c r="AAO9" s="39"/>
      <c r="AAP9" s="39"/>
      <c r="AAQ9" s="39"/>
      <c r="AAR9" s="39"/>
      <c r="AAS9" s="39"/>
      <c r="AAT9" s="39"/>
      <c r="AAU9" s="39"/>
      <c r="AAV9" s="39"/>
      <c r="AAW9" s="39"/>
      <c r="AAX9" s="39"/>
      <c r="AAY9" s="39"/>
      <c r="AAZ9" s="39"/>
      <c r="ABA9" s="39"/>
      <c r="ABB9" s="39"/>
      <c r="ABC9" s="39"/>
      <c r="ABD9" s="39"/>
      <c r="ABE9" s="39"/>
      <c r="ABF9" s="39"/>
      <c r="ABG9" s="39"/>
      <c r="ABH9" s="39"/>
      <c r="ABI9" s="39"/>
      <c r="ABJ9" s="39"/>
      <c r="ABK9" s="39"/>
      <c r="ABL9" s="39"/>
      <c r="ABM9" s="39"/>
      <c r="ABN9" s="39"/>
      <c r="ABO9" s="39"/>
      <c r="ABP9" s="39"/>
      <c r="ABQ9" s="39"/>
      <c r="ABR9" s="39"/>
      <c r="ABS9" s="39"/>
      <c r="ABT9" s="39"/>
      <c r="ABU9" s="39"/>
      <c r="ABV9" s="39"/>
      <c r="ABW9" s="39"/>
      <c r="ABX9" s="39"/>
      <c r="ABY9" s="39"/>
      <c r="ABZ9" s="39"/>
      <c r="ACA9" s="39"/>
      <c r="ACB9" s="39"/>
      <c r="ACC9" s="39"/>
      <c r="ACD9" s="39"/>
      <c r="ACE9" s="39"/>
      <c r="ACF9" s="39"/>
      <c r="ACG9" s="39"/>
      <c r="ACH9" s="39"/>
      <c r="ACI9" s="39"/>
      <c r="ACJ9" s="39"/>
      <c r="ACK9" s="39"/>
      <c r="ACL9" s="39"/>
      <c r="ACM9" s="39"/>
      <c r="ACN9" s="39"/>
      <c r="ACO9" s="39"/>
      <c r="ACP9" s="39"/>
      <c r="ACQ9" s="39"/>
      <c r="ACR9" s="39"/>
      <c r="ACS9" s="39"/>
      <c r="ACT9" s="39"/>
      <c r="ACU9" s="39"/>
      <c r="ACV9" s="39"/>
      <c r="ACW9" s="39"/>
      <c r="ACX9" s="39"/>
      <c r="ACY9" s="39"/>
      <c r="ACZ9" s="39"/>
      <c r="ADA9" s="39"/>
      <c r="ADB9" s="39"/>
      <c r="ADC9" s="39"/>
      <c r="ADD9" s="39"/>
      <c r="ADE9" s="39"/>
      <c r="ADF9" s="39"/>
      <c r="ADG9" s="39"/>
      <c r="ADH9" s="39"/>
      <c r="ADI9" s="39"/>
      <c r="ADJ9" s="39"/>
      <c r="ADK9" s="39"/>
      <c r="ADL9" s="39"/>
      <c r="ADM9" s="39"/>
      <c r="ADN9" s="39"/>
      <c r="ADO9" s="39"/>
      <c r="ADP9" s="39"/>
      <c r="ADQ9" s="39"/>
      <c r="ADR9" s="39"/>
      <c r="ADS9" s="39"/>
      <c r="ADT9" s="39"/>
      <c r="ADU9" s="39"/>
      <c r="ADV9" s="39"/>
      <c r="ADW9" s="39"/>
      <c r="ADX9" s="39"/>
      <c r="ADY9" s="39"/>
      <c r="ADZ9" s="39"/>
      <c r="AEA9" s="39"/>
      <c r="AEB9" s="39"/>
      <c r="AEC9" s="39"/>
      <c r="AED9" s="39"/>
      <c r="AEE9" s="39"/>
      <c r="AEF9" s="39"/>
      <c r="AEG9" s="39"/>
      <c r="AEH9" s="39"/>
      <c r="AEI9" s="39"/>
      <c r="AEJ9" s="39"/>
      <c r="AEK9" s="39"/>
      <c r="AEL9" s="39"/>
      <c r="AEM9" s="39"/>
      <c r="AEN9" s="39"/>
      <c r="AEO9" s="39"/>
      <c r="AEP9" s="39"/>
      <c r="AEQ9" s="39"/>
      <c r="AER9" s="39"/>
      <c r="AES9" s="39"/>
      <c r="AET9" s="39"/>
      <c r="AEU9" s="39"/>
      <c r="AEV9" s="39"/>
      <c r="AEW9" s="39"/>
      <c r="AEX9" s="39"/>
      <c r="AEY9" s="39"/>
      <c r="AEZ9" s="39"/>
      <c r="AFA9" s="39"/>
      <c r="AFB9" s="39"/>
      <c r="AFC9" s="39"/>
      <c r="AFD9" s="39"/>
      <c r="AFE9" s="39"/>
      <c r="AFF9" s="39"/>
      <c r="AFG9" s="39"/>
      <c r="AFH9" s="39"/>
      <c r="AFI9" s="39"/>
      <c r="AFJ9" s="39"/>
      <c r="AFK9" s="39"/>
      <c r="AFL9" s="39"/>
      <c r="AFM9" s="39"/>
      <c r="AFN9" s="39"/>
      <c r="AFO9" s="39"/>
      <c r="AFP9" s="39"/>
      <c r="AFQ9" s="39"/>
      <c r="AFR9" s="39"/>
      <c r="AFS9" s="39"/>
      <c r="AFT9" s="39"/>
      <c r="AFU9" s="39"/>
      <c r="AFV9" s="39"/>
      <c r="AFW9" s="39"/>
      <c r="AFX9" s="39"/>
      <c r="AFY9" s="39"/>
      <c r="AFZ9" s="39"/>
      <c r="AGA9" s="39"/>
      <c r="AGB9" s="39"/>
      <c r="AGC9" s="39"/>
      <c r="AGD9" s="39"/>
      <c r="AGE9" s="39"/>
      <c r="AGF9" s="39"/>
      <c r="AGG9" s="39"/>
      <c r="AGH9" s="39"/>
      <c r="AGI9" s="39"/>
      <c r="AGJ9" s="39"/>
      <c r="AGK9" s="39"/>
      <c r="AGL9" s="39"/>
      <c r="AGM9" s="39"/>
      <c r="AGN9" s="39"/>
      <c r="AGO9" s="39"/>
      <c r="AGP9" s="39"/>
      <c r="AGQ9" s="39"/>
      <c r="AGR9" s="39"/>
      <c r="AGS9" s="39"/>
      <c r="AGT9" s="39"/>
      <c r="AGU9" s="39"/>
      <c r="AGV9" s="39"/>
      <c r="AGW9" s="39"/>
      <c r="AGX9" s="39"/>
      <c r="AGY9" s="39"/>
      <c r="AGZ9" s="39"/>
      <c r="AHA9" s="39"/>
      <c r="AHB9" s="39"/>
      <c r="AHC9" s="39"/>
      <c r="AHD9" s="39"/>
      <c r="AHE9" s="39"/>
      <c r="AHF9" s="39"/>
      <c r="AHG9" s="39"/>
      <c r="AHH9" s="39"/>
      <c r="AHI9" s="39"/>
      <c r="AHJ9" s="39"/>
      <c r="AHK9" s="39"/>
      <c r="AHL9" s="39"/>
      <c r="AHM9" s="39"/>
      <c r="AHN9" s="39"/>
      <c r="AHO9" s="39"/>
      <c r="AHP9" s="39"/>
      <c r="AHQ9" s="39"/>
      <c r="AHR9" s="39"/>
      <c r="AHS9" s="39"/>
      <c r="AHT9" s="39"/>
      <c r="AHU9" s="39"/>
      <c r="AHV9" s="39"/>
      <c r="AHW9" s="39"/>
      <c r="AHX9" s="39"/>
      <c r="AHY9" s="39"/>
      <c r="AHZ9" s="39"/>
      <c r="AIA9" s="39"/>
      <c r="AIB9" s="39"/>
      <c r="AIC9" s="39"/>
      <c r="AID9" s="39"/>
      <c r="AIE9" s="39"/>
      <c r="AIF9" s="39"/>
      <c r="AIG9" s="39"/>
      <c r="AIH9" s="39"/>
      <c r="AII9" s="39"/>
      <c r="AIJ9" s="39"/>
      <c r="AIK9" s="39"/>
      <c r="AIL9" s="39"/>
      <c r="AIM9" s="39"/>
      <c r="AIN9" s="39"/>
      <c r="AIO9" s="39"/>
      <c r="AIP9" s="39"/>
      <c r="AIQ9" s="39"/>
      <c r="AIR9" s="39"/>
      <c r="AIS9" s="39"/>
      <c r="AIT9" s="39"/>
      <c r="AIU9" s="39"/>
      <c r="AIV9" s="39"/>
      <c r="AIW9" s="39"/>
      <c r="AIX9" s="39"/>
      <c r="AIY9" s="39"/>
      <c r="AIZ9" s="39"/>
      <c r="AJA9" s="39"/>
      <c r="AJB9" s="39"/>
      <c r="AJC9" s="39"/>
      <c r="AJD9" s="39"/>
      <c r="AJE9" s="39"/>
      <c r="AJF9" s="39"/>
      <c r="AJG9" s="39"/>
      <c r="AJH9" s="39"/>
      <c r="AJI9" s="39"/>
      <c r="AJJ9" s="39"/>
      <c r="AJK9" s="39"/>
      <c r="AJL9" s="39"/>
      <c r="AJM9" s="39"/>
      <c r="AJN9" s="39"/>
      <c r="AJO9" s="39"/>
      <c r="AJP9" s="39"/>
      <c r="AJQ9" s="39"/>
      <c r="AJR9" s="39"/>
      <c r="AJS9" s="39"/>
      <c r="AJT9" s="39"/>
      <c r="AJU9" s="39"/>
      <c r="AJV9" s="39"/>
      <c r="AJW9" s="39"/>
      <c r="AJX9" s="39"/>
      <c r="AJY9" s="39"/>
      <c r="AJZ9" s="39"/>
      <c r="AKA9" s="39"/>
      <c r="AKB9" s="39"/>
      <c r="AKC9" s="39"/>
      <c r="AKD9" s="39"/>
      <c r="AKE9" s="39"/>
      <c r="AKF9" s="39"/>
      <c r="AKG9" s="39"/>
      <c r="AKH9" s="39"/>
      <c r="AKI9" s="39"/>
      <c r="AKJ9" s="39"/>
      <c r="AKK9" s="39"/>
      <c r="AKL9" s="39"/>
      <c r="AKM9" s="39"/>
      <c r="AKN9" s="39"/>
      <c r="AKO9" s="39"/>
      <c r="AKP9" s="39"/>
      <c r="AKQ9" s="39"/>
      <c r="AKR9" s="39"/>
      <c r="AKS9" s="39"/>
      <c r="AKT9" s="39"/>
      <c r="AKU9" s="39"/>
      <c r="AKV9" s="39"/>
      <c r="AKW9" s="39"/>
      <c r="AKX9" s="39"/>
      <c r="AKY9" s="39"/>
      <c r="AKZ9" s="39"/>
      <c r="ALA9" s="39"/>
      <c r="ALB9" s="39"/>
      <c r="ALC9" s="39"/>
      <c r="ALD9" s="39"/>
      <c r="ALE9" s="39"/>
      <c r="ALF9" s="39"/>
      <c r="ALG9" s="39"/>
      <c r="ALH9" s="39"/>
      <c r="ALI9" s="39"/>
      <c r="ALJ9" s="39"/>
      <c r="ALK9" s="39"/>
      <c r="ALL9" s="39"/>
      <c r="ALM9" s="39"/>
      <c r="ALN9" s="39"/>
      <c r="ALO9" s="39"/>
      <c r="ALP9" s="39"/>
      <c r="ALQ9" s="39"/>
      <c r="ALR9" s="39"/>
      <c r="ALS9" s="39"/>
      <c r="ALT9" s="39"/>
      <c r="ALU9" s="39"/>
      <c r="ALV9" s="39"/>
      <c r="ALW9" s="39"/>
      <c r="ALX9" s="39"/>
      <c r="ALY9" s="39"/>
      <c r="ALZ9" s="39"/>
      <c r="AMA9" s="39"/>
      <c r="AMB9" s="39"/>
      <c r="AMC9" s="39"/>
      <c r="AMD9" s="39"/>
      <c r="AME9" s="39"/>
      <c r="AMF9" s="39"/>
      <c r="AMG9" s="39"/>
      <c r="AMH9" s="39"/>
      <c r="AMI9" s="39"/>
      <c r="AMJ9" s="39"/>
      <c r="AMK9" s="39"/>
      <c r="AML9" s="39"/>
      <c r="AMM9" s="39"/>
      <c r="AMN9" s="39"/>
      <c r="AMO9" s="39"/>
      <c r="AMP9" s="39"/>
      <c r="AMQ9" s="39"/>
      <c r="AMR9" s="39"/>
      <c r="AMS9" s="39"/>
      <c r="AMT9" s="39"/>
      <c r="AMU9" s="39"/>
      <c r="AMV9" s="39"/>
      <c r="AMW9" s="39"/>
      <c r="AMX9" s="39"/>
      <c r="AMY9" s="39"/>
      <c r="AMZ9" s="39"/>
      <c r="ANA9" s="39"/>
      <c r="ANB9" s="39"/>
      <c r="ANC9" s="39"/>
      <c r="AND9" s="39"/>
      <c r="ANE9" s="39"/>
      <c r="ANF9" s="39"/>
      <c r="ANG9" s="39"/>
      <c r="ANH9" s="39"/>
      <c r="ANI9" s="39"/>
      <c r="ANJ9" s="39"/>
      <c r="ANK9" s="39"/>
      <c r="ANL9" s="39"/>
      <c r="ANM9" s="39"/>
      <c r="ANN9" s="39"/>
      <c r="ANO9" s="39"/>
      <c r="ANP9" s="39"/>
      <c r="ANQ9" s="39"/>
      <c r="ANR9" s="39"/>
      <c r="ANS9" s="39"/>
      <c r="ANT9" s="39"/>
      <c r="ANU9" s="39"/>
      <c r="ANV9" s="39"/>
      <c r="ANW9" s="39"/>
      <c r="ANX9" s="39"/>
      <c r="ANY9" s="39"/>
      <c r="ANZ9" s="39"/>
      <c r="AOA9" s="39"/>
      <c r="AOB9" s="39"/>
      <c r="AOC9" s="39"/>
      <c r="AOD9" s="39"/>
      <c r="AOE9" s="39"/>
      <c r="AOF9" s="39"/>
      <c r="AOG9" s="39"/>
      <c r="AOH9" s="39"/>
      <c r="AOI9" s="39"/>
      <c r="AOJ9" s="39"/>
      <c r="AOK9" s="39"/>
      <c r="AOL9" s="39"/>
      <c r="AOM9" s="39"/>
      <c r="AON9" s="39"/>
      <c r="AOO9" s="39"/>
      <c r="AOP9" s="39"/>
      <c r="AOQ9" s="39"/>
      <c r="AOR9" s="39"/>
      <c r="AOS9" s="39"/>
      <c r="AOT9" s="39"/>
      <c r="AOU9" s="39"/>
      <c r="AOV9" s="39"/>
      <c r="AOW9" s="39"/>
      <c r="AOX9" s="39"/>
      <c r="AOY9" s="39"/>
      <c r="AOZ9" s="39"/>
      <c r="APA9" s="39"/>
      <c r="APB9" s="39"/>
      <c r="APC9" s="39"/>
      <c r="APD9" s="39"/>
      <c r="APE9" s="39"/>
      <c r="APF9" s="39"/>
      <c r="APG9" s="39"/>
      <c r="APH9" s="39"/>
      <c r="API9" s="39"/>
      <c r="APJ9" s="39"/>
      <c r="APK9" s="39"/>
      <c r="APL9" s="39"/>
      <c r="APM9" s="39"/>
      <c r="APN9" s="39"/>
      <c r="APO9" s="39"/>
      <c r="APP9" s="39"/>
      <c r="APQ9" s="39"/>
      <c r="APR9" s="39"/>
      <c r="APS9" s="39"/>
      <c r="APT9" s="39"/>
      <c r="APU9" s="39"/>
      <c r="APV9" s="39"/>
      <c r="APW9" s="39"/>
      <c r="APX9" s="39"/>
      <c r="APY9" s="39"/>
      <c r="APZ9" s="39"/>
      <c r="AQA9" s="39"/>
      <c r="AQB9" s="39"/>
      <c r="AQC9" s="39"/>
      <c r="AQD9" s="39"/>
      <c r="AQE9" s="39"/>
      <c r="AQF9" s="39"/>
      <c r="AQG9" s="39"/>
      <c r="AQH9" s="39"/>
      <c r="AQI9" s="39"/>
      <c r="AQJ9" s="39"/>
      <c r="AQK9" s="39"/>
      <c r="AQL9" s="39"/>
      <c r="AQM9" s="39"/>
      <c r="AQN9" s="39"/>
      <c r="AQO9" s="39"/>
      <c r="AQP9" s="39"/>
      <c r="AQQ9" s="39"/>
      <c r="AQR9" s="39"/>
      <c r="AQS9" s="39"/>
      <c r="AQT9" s="39"/>
      <c r="AQU9" s="39"/>
      <c r="AQV9" s="39"/>
      <c r="AQW9" s="39"/>
      <c r="AQX9" s="39"/>
      <c r="AQY9" s="39"/>
      <c r="AQZ9" s="39"/>
      <c r="ARA9" s="39"/>
      <c r="ARB9" s="39"/>
      <c r="ARC9" s="39"/>
      <c r="ARD9" s="39"/>
      <c r="ARE9" s="39"/>
      <c r="ARF9" s="39"/>
      <c r="ARG9" s="39"/>
      <c r="ARH9" s="39"/>
      <c r="ARI9" s="39"/>
      <c r="ARJ9" s="39"/>
      <c r="ARK9" s="39"/>
      <c r="ARL9" s="39"/>
      <c r="ARM9" s="39"/>
      <c r="ARN9" s="39"/>
      <c r="ARO9" s="39"/>
      <c r="ARP9" s="39"/>
      <c r="ARQ9" s="39"/>
      <c r="ARR9" s="39"/>
      <c r="ARS9" s="39"/>
      <c r="ART9" s="39"/>
      <c r="ARU9" s="39"/>
      <c r="ARV9" s="39"/>
      <c r="ARW9" s="39"/>
      <c r="ARX9" s="39"/>
      <c r="ARY9" s="39"/>
      <c r="ARZ9" s="39"/>
      <c r="ASA9" s="39"/>
      <c r="ASB9" s="39"/>
      <c r="ASC9" s="39"/>
      <c r="ASD9" s="39"/>
      <c r="ASE9" s="39"/>
      <c r="ASF9" s="39"/>
      <c r="ASG9" s="39"/>
      <c r="ASH9" s="39"/>
      <c r="ASI9" s="39"/>
      <c r="ASJ9" s="39"/>
      <c r="ASK9" s="39"/>
      <c r="ASL9" s="39"/>
      <c r="ASM9" s="39"/>
      <c r="ASN9" s="39"/>
      <c r="ASO9" s="39"/>
      <c r="ASP9" s="39"/>
      <c r="ASQ9" s="39"/>
      <c r="ASR9" s="39"/>
      <c r="ASS9" s="39"/>
      <c r="AST9" s="39"/>
      <c r="ASU9" s="39"/>
      <c r="ASV9" s="39"/>
      <c r="ASW9" s="39"/>
      <c r="ASX9" s="39"/>
      <c r="ASY9" s="39"/>
      <c r="ASZ9" s="39"/>
      <c r="ATA9" s="39"/>
      <c r="ATB9" s="39"/>
      <c r="ATC9" s="39"/>
      <c r="ATD9" s="39"/>
      <c r="ATE9" s="39"/>
      <c r="ATF9" s="39"/>
      <c r="ATG9" s="39"/>
      <c r="ATH9" s="39"/>
      <c r="ATI9" s="39"/>
      <c r="ATJ9" s="39"/>
      <c r="ATK9" s="39"/>
      <c r="ATL9" s="39"/>
      <c r="ATM9" s="39"/>
      <c r="ATN9" s="39"/>
      <c r="ATO9" s="39"/>
      <c r="ATP9" s="39"/>
      <c r="ATQ9" s="39"/>
      <c r="ATR9" s="39"/>
      <c r="ATS9" s="39"/>
      <c r="ATT9" s="39"/>
      <c r="ATU9" s="39"/>
      <c r="ATV9" s="39"/>
      <c r="ATW9" s="39"/>
      <c r="ATX9" s="39"/>
      <c r="ATY9" s="39"/>
      <c r="ATZ9" s="39"/>
      <c r="AUA9" s="39"/>
      <c r="AUB9" s="39"/>
      <c r="AUC9" s="39"/>
      <c r="AUD9" s="39"/>
      <c r="AUE9" s="39"/>
      <c r="AUF9" s="39"/>
      <c r="AUG9" s="39"/>
      <c r="AUH9" s="39"/>
      <c r="AUI9" s="39"/>
      <c r="AUJ9" s="39"/>
      <c r="AUK9" s="39"/>
      <c r="AUL9" s="39"/>
      <c r="AUM9" s="39"/>
      <c r="AUN9" s="39"/>
      <c r="AUO9" s="39"/>
      <c r="AUP9" s="39"/>
      <c r="AUQ9" s="39"/>
      <c r="AUR9" s="39"/>
      <c r="AUS9" s="39"/>
      <c r="AUT9" s="39"/>
      <c r="AUU9" s="39"/>
      <c r="AUV9" s="39"/>
      <c r="AUW9" s="39"/>
      <c r="AUX9" s="39"/>
      <c r="AUY9" s="39"/>
      <c r="AUZ9" s="39"/>
      <c r="AVA9" s="39"/>
      <c r="AVB9" s="39"/>
      <c r="AVC9" s="39"/>
      <c r="AVD9" s="39"/>
      <c r="AVE9" s="39"/>
      <c r="AVF9" s="39"/>
      <c r="AVG9" s="39"/>
      <c r="AVH9" s="39"/>
      <c r="AVI9" s="39"/>
      <c r="AVJ9" s="39"/>
      <c r="AVK9" s="39"/>
      <c r="AVL9" s="39"/>
      <c r="AVM9" s="39"/>
      <c r="AVN9" s="39"/>
      <c r="AVO9" s="39"/>
      <c r="AVP9" s="39"/>
      <c r="AVQ9" s="39"/>
      <c r="AVR9" s="39"/>
      <c r="AVS9" s="39"/>
      <c r="AVT9" s="39"/>
      <c r="AVU9" s="39"/>
      <c r="AVV9" s="39"/>
      <c r="AVW9" s="39"/>
      <c r="AVX9" s="39"/>
      <c r="AVY9" s="39"/>
      <c r="AVZ9" s="39"/>
      <c r="AWA9" s="39"/>
      <c r="AWB9" s="39"/>
      <c r="AWC9" s="39"/>
      <c r="AWD9" s="39"/>
      <c r="AWE9" s="39"/>
      <c r="AWF9" s="39"/>
      <c r="AWG9" s="39"/>
      <c r="AWH9" s="39"/>
      <c r="AWI9" s="39"/>
      <c r="AWJ9" s="39"/>
      <c r="AWK9" s="39"/>
      <c r="AWL9" s="39"/>
      <c r="AWM9" s="39"/>
      <c r="AWN9" s="39"/>
      <c r="AWO9" s="39"/>
      <c r="AWP9" s="39"/>
      <c r="AWQ9" s="39"/>
      <c r="AWR9" s="39"/>
      <c r="AWS9" s="39"/>
      <c r="AWT9" s="39"/>
      <c r="AWU9" s="39"/>
      <c r="AWV9" s="39"/>
      <c r="AWW9" s="39"/>
      <c r="AWX9" s="39"/>
      <c r="AWY9" s="39"/>
      <c r="AWZ9" s="39"/>
      <c r="AXA9" s="39"/>
      <c r="AXB9" s="39"/>
      <c r="AXC9" s="39"/>
      <c r="AXD9" s="39"/>
      <c r="AXE9" s="39"/>
      <c r="AXF9" s="39"/>
      <c r="AXG9" s="39"/>
      <c r="AXH9" s="39"/>
      <c r="AXI9" s="39"/>
      <c r="AXJ9" s="39"/>
      <c r="AXK9" s="39"/>
      <c r="AXL9" s="39"/>
      <c r="AXM9" s="39"/>
      <c r="AXN9" s="39"/>
      <c r="AXO9" s="39"/>
      <c r="AXP9" s="39"/>
      <c r="AXQ9" s="39"/>
      <c r="AXR9" s="39"/>
      <c r="AXS9" s="39"/>
      <c r="AXT9" s="39"/>
      <c r="AXU9" s="39"/>
      <c r="AXV9" s="39"/>
      <c r="AXW9" s="39"/>
      <c r="AXX9" s="39"/>
      <c r="AXY9" s="39"/>
      <c r="AXZ9" s="39"/>
      <c r="AYA9" s="39"/>
      <c r="AYB9" s="39"/>
      <c r="AYC9" s="39"/>
      <c r="AYD9" s="39"/>
      <c r="AYE9" s="39"/>
      <c r="AYF9" s="39"/>
      <c r="AYG9" s="39"/>
      <c r="AYH9" s="39"/>
      <c r="AYI9" s="39"/>
      <c r="AYJ9" s="39"/>
      <c r="AYK9" s="39"/>
      <c r="AYL9" s="39"/>
      <c r="AYM9" s="39"/>
      <c r="AYN9" s="39"/>
      <c r="AYO9" s="39"/>
      <c r="AYP9" s="39"/>
      <c r="AYQ9" s="39"/>
      <c r="AYR9" s="39"/>
      <c r="AYS9" s="39"/>
      <c r="AYT9" s="39"/>
      <c r="AYU9" s="39"/>
      <c r="AYV9" s="39"/>
      <c r="AYW9" s="39"/>
      <c r="AYX9" s="39"/>
      <c r="AYY9" s="39"/>
      <c r="AYZ9" s="39"/>
      <c r="AZA9" s="39"/>
      <c r="AZB9" s="39"/>
      <c r="AZC9" s="39"/>
      <c r="AZD9" s="39"/>
      <c r="AZE9" s="39"/>
      <c r="AZF9" s="39"/>
      <c r="AZG9" s="39"/>
      <c r="AZH9" s="39"/>
      <c r="AZI9" s="39"/>
      <c r="AZJ9" s="39"/>
      <c r="AZK9" s="39"/>
      <c r="AZL9" s="39"/>
      <c r="AZM9" s="39"/>
      <c r="AZN9" s="39"/>
      <c r="AZO9" s="39"/>
      <c r="AZP9" s="39"/>
      <c r="AZQ9" s="39"/>
      <c r="AZR9" s="39"/>
      <c r="AZS9" s="39"/>
      <c r="AZT9" s="39"/>
      <c r="AZU9" s="39"/>
      <c r="AZV9" s="39"/>
      <c r="AZW9" s="39"/>
      <c r="AZX9" s="39"/>
      <c r="AZY9" s="39"/>
      <c r="AZZ9" s="39"/>
      <c r="BAA9" s="39"/>
      <c r="BAB9" s="39"/>
      <c r="BAC9" s="39"/>
      <c r="BAD9" s="39"/>
      <c r="BAE9" s="39"/>
      <c r="BAF9" s="39"/>
      <c r="BAG9" s="39"/>
      <c r="BAH9" s="39"/>
      <c r="BAI9" s="39"/>
      <c r="BAJ9" s="39"/>
      <c r="BAK9" s="39"/>
      <c r="BAL9" s="39"/>
      <c r="BAM9" s="39"/>
      <c r="BAN9" s="39"/>
      <c r="BAO9" s="39"/>
      <c r="BAP9" s="39"/>
      <c r="BAQ9" s="39"/>
      <c r="BAR9" s="39"/>
      <c r="BAS9" s="39"/>
      <c r="BAT9" s="39"/>
      <c r="BAU9" s="39"/>
      <c r="BAV9" s="39"/>
      <c r="BAW9" s="39"/>
      <c r="BAX9" s="39"/>
      <c r="BAY9" s="39"/>
      <c r="BAZ9" s="39"/>
      <c r="BBA9" s="39"/>
      <c r="BBB9" s="39"/>
      <c r="BBC9" s="39"/>
      <c r="BBD9" s="39"/>
      <c r="BBE9" s="39"/>
      <c r="BBF9" s="39"/>
      <c r="BBG9" s="39"/>
      <c r="BBH9" s="39"/>
      <c r="BBI9" s="39"/>
      <c r="BBJ9" s="39"/>
      <c r="BBK9" s="39"/>
      <c r="BBL9" s="39"/>
      <c r="BBM9" s="39"/>
      <c r="BBN9" s="39"/>
      <c r="BBO9" s="39"/>
      <c r="BBP9" s="39"/>
      <c r="BBQ9" s="39"/>
      <c r="BBR9" s="39"/>
      <c r="BBS9" s="39"/>
      <c r="BBT9" s="39"/>
      <c r="BBU9" s="39"/>
      <c r="BBV9" s="39"/>
      <c r="BBW9" s="39"/>
      <c r="BBX9" s="39"/>
      <c r="BBY9" s="39"/>
      <c r="BBZ9" s="39"/>
      <c r="BCA9" s="39"/>
      <c r="BCB9" s="39"/>
      <c r="BCC9" s="39"/>
      <c r="BCD9" s="39"/>
      <c r="BCE9" s="39"/>
      <c r="BCF9" s="39"/>
      <c r="BCG9" s="39"/>
      <c r="BCH9" s="39"/>
      <c r="BCI9" s="39"/>
      <c r="BCJ9" s="39"/>
      <c r="BCK9" s="39"/>
      <c r="BCL9" s="39"/>
      <c r="BCM9" s="39"/>
      <c r="BCN9" s="39"/>
      <c r="BCO9" s="39"/>
      <c r="BCP9" s="39"/>
      <c r="BCQ9" s="39"/>
      <c r="BCR9" s="39"/>
      <c r="BCS9" s="39"/>
      <c r="BCT9" s="39"/>
      <c r="BCU9" s="39"/>
      <c r="BCV9" s="39"/>
      <c r="BCW9" s="39"/>
      <c r="BCX9" s="39"/>
      <c r="BCY9" s="39"/>
      <c r="BCZ9" s="39"/>
      <c r="BDA9" s="39"/>
      <c r="BDB9" s="39"/>
      <c r="BDC9" s="39"/>
      <c r="BDD9" s="39"/>
      <c r="BDE9" s="39"/>
      <c r="BDF9" s="39"/>
      <c r="BDG9" s="39"/>
      <c r="BDH9" s="39"/>
      <c r="BDI9" s="39"/>
      <c r="BDJ9" s="39"/>
      <c r="BDK9" s="39"/>
      <c r="BDL9" s="39"/>
      <c r="BDM9" s="39"/>
      <c r="BDN9" s="39"/>
      <c r="BDO9" s="39"/>
      <c r="BDP9" s="39"/>
      <c r="BDQ9" s="39"/>
      <c r="BDR9" s="39"/>
      <c r="BDS9" s="39"/>
      <c r="BDT9" s="39"/>
      <c r="BDU9" s="39"/>
      <c r="BDV9" s="39"/>
      <c r="BDW9" s="39"/>
      <c r="BDX9" s="39"/>
      <c r="BDY9" s="39"/>
      <c r="BDZ9" s="39"/>
      <c r="BEA9" s="39"/>
      <c r="BEB9" s="39"/>
      <c r="BEC9" s="39"/>
      <c r="BED9" s="39"/>
      <c r="BEE9" s="39"/>
      <c r="BEF9" s="39"/>
      <c r="BEG9" s="39"/>
      <c r="BEH9" s="39"/>
      <c r="BEI9" s="39"/>
      <c r="BEJ9" s="39"/>
      <c r="BEK9" s="39"/>
      <c r="BEL9" s="39"/>
      <c r="BEM9" s="39"/>
      <c r="BEN9" s="39"/>
      <c r="BEO9" s="39"/>
      <c r="BEP9" s="39"/>
      <c r="BEQ9" s="39"/>
      <c r="BER9" s="39"/>
      <c r="BES9" s="39"/>
      <c r="BET9" s="39"/>
      <c r="BEU9" s="39"/>
      <c r="BEV9" s="39"/>
      <c r="BEW9" s="39"/>
      <c r="BEX9" s="39"/>
      <c r="BEY9" s="39"/>
      <c r="BEZ9" s="39"/>
      <c r="BFA9" s="39"/>
      <c r="BFB9" s="39"/>
      <c r="BFC9" s="39"/>
      <c r="BFD9" s="39"/>
      <c r="BFE9" s="39"/>
      <c r="BFF9" s="39"/>
      <c r="BFG9" s="39"/>
      <c r="BFH9" s="39"/>
      <c r="BFI9" s="39"/>
      <c r="BFJ9" s="39"/>
      <c r="BFK9" s="39"/>
      <c r="BFL9" s="39"/>
      <c r="BFM9" s="39"/>
      <c r="BFN9" s="39"/>
      <c r="BFO9" s="39"/>
      <c r="BFP9" s="39"/>
      <c r="BFQ9" s="39"/>
      <c r="BFR9" s="39"/>
      <c r="BFS9" s="39"/>
      <c r="BFT9" s="39"/>
      <c r="BFU9" s="39"/>
      <c r="BFV9" s="39"/>
      <c r="BFW9" s="39"/>
      <c r="BFX9" s="39"/>
      <c r="BFY9" s="39"/>
      <c r="BFZ9" s="39"/>
      <c r="BGA9" s="39"/>
      <c r="BGB9" s="39"/>
      <c r="BGC9" s="39"/>
      <c r="BGD9" s="39"/>
      <c r="BGE9" s="39"/>
      <c r="BGF9" s="39"/>
      <c r="BGG9" s="39"/>
      <c r="BGH9" s="39"/>
      <c r="BGI9" s="39"/>
      <c r="BGJ9" s="39"/>
      <c r="BGK9" s="39"/>
      <c r="BGL9" s="39"/>
      <c r="BGM9" s="39"/>
      <c r="BGN9" s="39"/>
      <c r="BGO9" s="39"/>
      <c r="BGP9" s="39"/>
      <c r="BGQ9" s="39"/>
      <c r="BGR9" s="39"/>
      <c r="BGS9" s="39"/>
      <c r="BGT9" s="39"/>
      <c r="BGU9" s="39"/>
      <c r="BGV9" s="39"/>
      <c r="BGW9" s="39"/>
      <c r="BGX9" s="39"/>
      <c r="BGY9" s="39"/>
      <c r="BGZ9" s="39"/>
      <c r="BHA9" s="39"/>
      <c r="BHB9" s="39"/>
      <c r="BHC9" s="39"/>
      <c r="BHD9" s="39"/>
      <c r="BHE9" s="39"/>
      <c r="BHF9" s="39"/>
      <c r="BHG9" s="39"/>
      <c r="BHH9" s="39"/>
      <c r="BHI9" s="39"/>
      <c r="BHJ9" s="39"/>
      <c r="BHK9" s="39"/>
      <c r="BHL9" s="39"/>
      <c r="BHM9" s="39"/>
      <c r="BHN9" s="39"/>
      <c r="BHO9" s="39"/>
      <c r="BHP9" s="39"/>
      <c r="BHQ9" s="39"/>
      <c r="BHR9" s="39"/>
      <c r="BHS9" s="39"/>
      <c r="BHT9" s="39"/>
      <c r="BHU9" s="39"/>
      <c r="BHV9" s="39"/>
      <c r="BHW9" s="39"/>
      <c r="BHX9" s="39"/>
      <c r="BHY9" s="39"/>
      <c r="BHZ9" s="39"/>
      <c r="BIA9" s="39"/>
      <c r="BIB9" s="39"/>
      <c r="BIC9" s="39"/>
      <c r="BID9" s="39"/>
      <c r="BIE9" s="39"/>
      <c r="BIF9" s="39"/>
      <c r="BIG9" s="39"/>
      <c r="BIH9" s="39"/>
      <c r="BII9" s="39"/>
      <c r="BIJ9" s="39"/>
      <c r="BIK9" s="39"/>
      <c r="BIL9" s="39"/>
      <c r="BIM9" s="39"/>
      <c r="BIN9" s="39"/>
      <c r="BIO9" s="39"/>
      <c r="BIP9" s="39"/>
      <c r="BIQ9" s="39"/>
      <c r="BIR9" s="39"/>
      <c r="BIS9" s="39"/>
      <c r="BIT9" s="39"/>
      <c r="BIU9" s="39"/>
      <c r="BIV9" s="39"/>
      <c r="BIW9" s="39"/>
      <c r="BIX9" s="39"/>
      <c r="BIY9" s="39"/>
      <c r="BIZ9" s="39"/>
      <c r="BJA9" s="39"/>
      <c r="BJB9" s="39"/>
      <c r="BJC9" s="39"/>
      <c r="BJD9" s="39"/>
      <c r="BJE9" s="39"/>
      <c r="BJF9" s="39"/>
      <c r="BJG9" s="39"/>
      <c r="BJH9" s="39"/>
      <c r="BJI9" s="39"/>
      <c r="BJJ9" s="39"/>
      <c r="BJK9" s="39"/>
      <c r="BJL9" s="39"/>
      <c r="BJM9" s="39"/>
      <c r="BJN9" s="39"/>
      <c r="BJO9" s="39"/>
      <c r="BJP9" s="39"/>
      <c r="BJQ9" s="39"/>
      <c r="BJR9" s="39"/>
      <c r="BJS9" s="39"/>
      <c r="BJT9" s="39"/>
      <c r="BJU9" s="39"/>
      <c r="BJV9" s="39"/>
      <c r="BJW9" s="39"/>
      <c r="BJX9" s="39"/>
      <c r="BJY9" s="39"/>
      <c r="BJZ9" s="39"/>
      <c r="BKA9" s="39"/>
      <c r="BKB9" s="39"/>
      <c r="BKC9" s="39"/>
      <c r="BKD9" s="39"/>
      <c r="BKE9" s="39"/>
      <c r="BKF9" s="39"/>
      <c r="BKG9" s="39"/>
      <c r="BKH9" s="39"/>
      <c r="BKI9" s="39"/>
      <c r="BKJ9" s="39"/>
      <c r="BKK9" s="39"/>
      <c r="BKL9" s="39"/>
      <c r="BKM9" s="39"/>
      <c r="BKN9" s="39"/>
      <c r="BKO9" s="39"/>
      <c r="BKP9" s="39"/>
      <c r="BKQ9" s="39"/>
      <c r="BKR9" s="39"/>
      <c r="BKS9" s="39"/>
      <c r="BKT9" s="39"/>
      <c r="BKU9" s="39"/>
      <c r="BKV9" s="39"/>
      <c r="BKW9" s="39"/>
      <c r="BKX9" s="39"/>
      <c r="BKY9" s="39"/>
      <c r="BKZ9" s="39"/>
      <c r="BLA9" s="39"/>
      <c r="BLB9" s="39"/>
      <c r="BLC9" s="39"/>
      <c r="BLD9" s="39"/>
      <c r="BLE9" s="39"/>
      <c r="BLF9" s="39"/>
      <c r="BLG9" s="39"/>
      <c r="BLH9" s="39"/>
      <c r="BLI9" s="39"/>
      <c r="BLJ9" s="39"/>
      <c r="BLK9" s="39"/>
      <c r="BLL9" s="39"/>
      <c r="BLM9" s="39"/>
      <c r="BLN9" s="39"/>
      <c r="BLO9" s="39"/>
      <c r="BLP9" s="39"/>
      <c r="BLQ9" s="39"/>
      <c r="BLR9" s="39"/>
      <c r="BLS9" s="39"/>
      <c r="BLT9" s="39"/>
      <c r="BLU9" s="39"/>
      <c r="BLV9" s="39"/>
      <c r="BLW9" s="39"/>
      <c r="BLX9" s="39"/>
      <c r="BLY9" s="39"/>
      <c r="BLZ9" s="39"/>
      <c r="BMA9" s="39"/>
      <c r="BMB9" s="39"/>
      <c r="BMC9" s="39"/>
      <c r="BMD9" s="39"/>
      <c r="BME9" s="39"/>
      <c r="BMF9" s="39"/>
      <c r="BMG9" s="39"/>
      <c r="BMH9" s="39"/>
      <c r="BMI9" s="39"/>
      <c r="BMJ9" s="39"/>
      <c r="BMK9" s="39"/>
      <c r="BML9" s="39"/>
      <c r="BMM9" s="39"/>
      <c r="BMN9" s="39"/>
      <c r="BMO9" s="39"/>
      <c r="BMP9" s="39"/>
      <c r="BMQ9" s="39"/>
      <c r="BMR9" s="39"/>
      <c r="BMS9" s="39"/>
      <c r="BMT9" s="39"/>
      <c r="BMU9" s="39"/>
      <c r="BMV9" s="39"/>
      <c r="BMW9" s="39"/>
      <c r="BMX9" s="39"/>
      <c r="BMY9" s="39"/>
      <c r="BMZ9" s="39"/>
      <c r="BNA9" s="39"/>
      <c r="BNB9" s="39"/>
      <c r="BNC9" s="39"/>
      <c r="BND9" s="39"/>
      <c r="BNE9" s="39"/>
      <c r="BNF9" s="39"/>
      <c r="BNG9" s="39"/>
      <c r="BNH9" s="39"/>
      <c r="BNI9" s="39"/>
      <c r="BNJ9" s="39"/>
      <c r="BNK9" s="39"/>
      <c r="BNL9" s="39"/>
      <c r="BNM9" s="39"/>
      <c r="BNN9" s="39"/>
      <c r="BNO9" s="39"/>
      <c r="BNP9" s="39"/>
      <c r="BNQ9" s="39"/>
      <c r="BNR9" s="39"/>
      <c r="BNS9" s="39"/>
      <c r="BNT9" s="39"/>
      <c r="BNU9" s="39"/>
      <c r="BNV9" s="39"/>
      <c r="BNW9" s="39"/>
      <c r="BNX9" s="39"/>
      <c r="BNY9" s="39"/>
      <c r="BNZ9" s="39"/>
      <c r="BOA9" s="39"/>
      <c r="BOB9" s="39"/>
      <c r="BOC9" s="39"/>
      <c r="BOD9" s="39"/>
      <c r="BOE9" s="39"/>
      <c r="BOF9" s="39"/>
      <c r="BOG9" s="39"/>
      <c r="BOH9" s="39"/>
      <c r="BOI9" s="39"/>
      <c r="BOJ9" s="39"/>
      <c r="BOK9" s="39"/>
      <c r="BOL9" s="39"/>
      <c r="BOM9" s="39"/>
      <c r="BON9" s="39"/>
      <c r="BOO9" s="39"/>
      <c r="BOP9" s="39"/>
      <c r="BOQ9" s="39"/>
      <c r="BOR9" s="39"/>
      <c r="BOS9" s="39"/>
      <c r="BOT9" s="39"/>
      <c r="BOU9" s="39"/>
      <c r="BOV9" s="39"/>
      <c r="BOW9" s="39"/>
      <c r="BOX9" s="39"/>
      <c r="BOY9" s="39"/>
      <c r="BOZ9" s="39"/>
      <c r="BPA9" s="39"/>
      <c r="BPB9" s="39"/>
      <c r="BPC9" s="39"/>
      <c r="BPD9" s="39"/>
      <c r="BPE9" s="39"/>
      <c r="BPF9" s="39"/>
      <c r="BPG9" s="39"/>
      <c r="BPH9" s="39"/>
      <c r="BPI9" s="39"/>
      <c r="BPJ9" s="39"/>
      <c r="BPK9" s="39"/>
      <c r="BPL9" s="39"/>
      <c r="BPM9" s="39"/>
      <c r="BPN9" s="39"/>
      <c r="BPO9" s="39"/>
      <c r="BPP9" s="39"/>
      <c r="BPQ9" s="39"/>
      <c r="BPR9" s="39"/>
      <c r="BPS9" s="39"/>
      <c r="BPT9" s="39"/>
      <c r="BPU9" s="39"/>
      <c r="BPV9" s="39"/>
      <c r="BPW9" s="39"/>
      <c r="BPX9" s="39"/>
      <c r="BPY9" s="39"/>
      <c r="BPZ9" s="39"/>
      <c r="BQA9" s="39"/>
      <c r="BQB9" s="39"/>
      <c r="BQC9" s="39"/>
      <c r="BQD9" s="39"/>
      <c r="BQE9" s="39"/>
      <c r="BQF9" s="39"/>
      <c r="BQG9" s="39"/>
      <c r="BQH9" s="39"/>
      <c r="BQI9" s="39"/>
      <c r="BQJ9" s="39"/>
      <c r="BQK9" s="39"/>
      <c r="BQL9" s="39"/>
      <c r="BQM9" s="39"/>
      <c r="BQN9" s="39"/>
      <c r="BQO9" s="39"/>
      <c r="BQP9" s="39"/>
      <c r="BQQ9" s="39"/>
      <c r="BQR9" s="39"/>
      <c r="BQS9" s="39"/>
      <c r="BQT9" s="39"/>
      <c r="BQU9" s="39"/>
      <c r="BQV9" s="39"/>
      <c r="BQW9" s="39"/>
      <c r="BQX9" s="39"/>
      <c r="BQY9" s="39"/>
      <c r="BQZ9" s="39"/>
      <c r="BRA9" s="39"/>
      <c r="BRB9" s="39"/>
      <c r="BRC9" s="39"/>
      <c r="BRD9" s="39"/>
      <c r="BRE9" s="39"/>
      <c r="BRF9" s="39"/>
      <c r="BRG9" s="39"/>
      <c r="BRH9" s="39"/>
      <c r="BRI9" s="39"/>
      <c r="BRJ9" s="39"/>
      <c r="BRK9" s="39"/>
      <c r="BRL9" s="39"/>
      <c r="BRM9" s="39"/>
      <c r="BRN9" s="39"/>
      <c r="BRO9" s="39"/>
      <c r="BRP9" s="39"/>
      <c r="BRQ9" s="39"/>
      <c r="BRR9" s="39"/>
      <c r="BRS9" s="39"/>
      <c r="BRT9" s="39"/>
      <c r="BRU9" s="39"/>
      <c r="BRV9" s="39"/>
      <c r="BRW9" s="39"/>
      <c r="BRX9" s="39"/>
      <c r="BRY9" s="39"/>
      <c r="BRZ9" s="39"/>
      <c r="BSA9" s="39"/>
      <c r="BSB9" s="39"/>
      <c r="BSC9" s="39"/>
      <c r="BSD9" s="39"/>
      <c r="BSE9" s="39"/>
      <c r="BSF9" s="39"/>
      <c r="BSG9" s="39"/>
      <c r="BSH9" s="39"/>
      <c r="BSI9" s="39"/>
      <c r="BSJ9" s="39"/>
      <c r="BSK9" s="39"/>
      <c r="BSL9" s="39"/>
      <c r="BSM9" s="39"/>
      <c r="BSN9" s="39"/>
      <c r="BSO9" s="39"/>
      <c r="BSP9" s="39"/>
      <c r="BSQ9" s="39"/>
      <c r="BSR9" s="39"/>
      <c r="BSS9" s="39"/>
      <c r="BST9" s="39"/>
      <c r="BSU9" s="39"/>
      <c r="BSV9" s="39"/>
      <c r="BSW9" s="39"/>
      <c r="BSX9" s="39"/>
      <c r="BSY9" s="39"/>
      <c r="BSZ9" s="39"/>
      <c r="BTA9" s="39"/>
      <c r="BTB9" s="39"/>
      <c r="BTC9" s="39"/>
      <c r="BTD9" s="39"/>
      <c r="BTE9" s="39"/>
      <c r="BTF9" s="39"/>
      <c r="BTG9" s="39"/>
      <c r="BTH9" s="39"/>
      <c r="BTI9" s="39"/>
      <c r="BTJ9" s="39"/>
      <c r="BTK9" s="39"/>
      <c r="BTL9" s="39"/>
      <c r="BTM9" s="39"/>
      <c r="BTN9" s="39"/>
      <c r="BTO9" s="39"/>
      <c r="BTP9" s="39"/>
      <c r="BTQ9" s="39"/>
      <c r="BTR9" s="39"/>
      <c r="BTS9" s="39"/>
      <c r="BTT9" s="39"/>
      <c r="BTU9" s="39"/>
      <c r="BTV9" s="39"/>
      <c r="BTW9" s="39"/>
      <c r="BTX9" s="39"/>
      <c r="BTY9" s="39"/>
      <c r="BTZ9" s="39"/>
      <c r="BUA9" s="39"/>
      <c r="BUB9" s="39"/>
      <c r="BUC9" s="39"/>
      <c r="BUD9" s="39"/>
      <c r="BUE9" s="39"/>
      <c r="BUF9" s="39"/>
      <c r="BUG9" s="39"/>
      <c r="BUH9" s="39"/>
      <c r="BUI9" s="39"/>
      <c r="BUJ9" s="39"/>
      <c r="BUK9" s="39"/>
      <c r="BUL9" s="39"/>
      <c r="BUM9" s="39"/>
      <c r="BUN9" s="39"/>
      <c r="BUO9" s="39"/>
      <c r="BUP9" s="39"/>
      <c r="BUQ9" s="39"/>
      <c r="BUR9" s="39"/>
      <c r="BUS9" s="39"/>
      <c r="BUT9" s="39"/>
      <c r="BUU9" s="39"/>
      <c r="BUV9" s="39"/>
      <c r="BUW9" s="39"/>
      <c r="BUX9" s="39"/>
      <c r="BUY9" s="39"/>
      <c r="BUZ9" s="39"/>
      <c r="BVA9" s="39"/>
      <c r="BVB9" s="39"/>
      <c r="BVC9" s="39"/>
      <c r="BVD9" s="39"/>
      <c r="BVE9" s="39"/>
      <c r="BVF9" s="39"/>
      <c r="BVG9" s="39"/>
      <c r="BVH9" s="39"/>
      <c r="BVI9" s="39"/>
      <c r="BVJ9" s="39"/>
      <c r="BVK9" s="39"/>
      <c r="BVL9" s="39"/>
      <c r="BVM9" s="39"/>
      <c r="BVN9" s="39"/>
      <c r="BVO9" s="39"/>
      <c r="BVP9" s="39"/>
      <c r="BVQ9" s="39"/>
      <c r="BVR9" s="39"/>
      <c r="BVS9" s="39"/>
      <c r="BVT9" s="39"/>
      <c r="BVU9" s="39"/>
      <c r="BVV9" s="39"/>
      <c r="BVW9" s="39"/>
      <c r="BVX9" s="39"/>
      <c r="BVY9" s="39"/>
      <c r="BVZ9" s="39"/>
      <c r="BWA9" s="39"/>
      <c r="BWB9" s="39"/>
      <c r="BWC9" s="39"/>
      <c r="BWD9" s="39"/>
      <c r="BWE9" s="39"/>
      <c r="BWF9" s="39"/>
      <c r="BWG9" s="39"/>
      <c r="BWH9" s="39"/>
      <c r="BWI9" s="39"/>
      <c r="BWJ9" s="39"/>
      <c r="BWK9" s="39"/>
      <c r="BWL9" s="39"/>
      <c r="BWM9" s="39"/>
      <c r="BWN9" s="39"/>
      <c r="BWO9" s="39"/>
      <c r="BWP9" s="39"/>
      <c r="BWQ9" s="39"/>
      <c r="BWR9" s="39"/>
      <c r="BWS9" s="39"/>
      <c r="BWT9" s="39"/>
      <c r="BWU9" s="39"/>
      <c r="BWV9" s="39"/>
      <c r="BWW9" s="39"/>
      <c r="BWX9" s="39"/>
      <c r="BWY9" s="39"/>
      <c r="BWZ9" s="39"/>
      <c r="BXA9" s="39"/>
      <c r="BXB9" s="39"/>
      <c r="BXC9" s="39"/>
      <c r="BXD9" s="39"/>
      <c r="BXE9" s="39"/>
      <c r="BXF9" s="39"/>
      <c r="BXG9" s="39"/>
      <c r="BXH9" s="39"/>
      <c r="BXI9" s="39"/>
      <c r="BXJ9" s="39"/>
      <c r="BXK9" s="39"/>
      <c r="BXL9" s="39"/>
      <c r="BXM9" s="39"/>
      <c r="BXN9" s="39"/>
      <c r="BXO9" s="39"/>
      <c r="BXP9" s="39"/>
      <c r="BXQ9" s="39"/>
      <c r="BXR9" s="39"/>
      <c r="BXS9" s="39"/>
      <c r="BXT9" s="39"/>
      <c r="BXU9" s="39"/>
      <c r="BXV9" s="39"/>
      <c r="BXW9" s="39"/>
      <c r="BXX9" s="39"/>
      <c r="BXY9" s="39"/>
      <c r="BXZ9" s="39"/>
      <c r="BYA9" s="39"/>
      <c r="BYB9" s="39"/>
      <c r="BYC9" s="39"/>
      <c r="BYD9" s="39"/>
      <c r="BYE9" s="39"/>
      <c r="BYF9" s="39"/>
      <c r="BYG9" s="39"/>
      <c r="BYH9" s="39"/>
      <c r="BYI9" s="39"/>
      <c r="BYJ9" s="39"/>
      <c r="BYK9" s="39"/>
      <c r="BYL9" s="39"/>
      <c r="BYM9" s="39"/>
      <c r="BYN9" s="39"/>
      <c r="BYO9" s="39"/>
      <c r="BYP9" s="39"/>
      <c r="BYQ9" s="39"/>
      <c r="BYR9" s="39"/>
      <c r="BYS9" s="39"/>
      <c r="BYT9" s="39"/>
      <c r="BYU9" s="39"/>
      <c r="BYV9" s="39"/>
      <c r="BYW9" s="39"/>
      <c r="BYX9" s="39"/>
      <c r="BYY9" s="39"/>
      <c r="BYZ9" s="39"/>
      <c r="BZA9" s="39"/>
      <c r="BZB9" s="39"/>
      <c r="BZC9" s="39"/>
      <c r="BZD9" s="39"/>
      <c r="BZE9" s="39"/>
      <c r="BZF9" s="39"/>
      <c r="BZG9" s="39"/>
      <c r="BZH9" s="39"/>
      <c r="BZI9" s="39"/>
      <c r="BZJ9" s="39"/>
      <c r="BZK9" s="39"/>
      <c r="BZL9" s="39"/>
      <c r="BZM9" s="39"/>
      <c r="BZN9" s="39"/>
      <c r="BZO9" s="39"/>
      <c r="BZP9" s="39"/>
      <c r="BZQ9" s="39"/>
      <c r="BZR9" s="39"/>
      <c r="BZS9" s="39"/>
      <c r="BZT9" s="39"/>
      <c r="BZU9" s="39"/>
      <c r="BZV9" s="39"/>
      <c r="BZW9" s="39"/>
      <c r="BZX9" s="39"/>
      <c r="BZY9" s="39"/>
      <c r="BZZ9" s="39"/>
      <c r="CAA9" s="39"/>
      <c r="CAB9" s="39"/>
      <c r="CAC9" s="39"/>
      <c r="CAD9" s="39"/>
      <c r="CAE9" s="39"/>
      <c r="CAF9" s="39"/>
      <c r="CAG9" s="39"/>
      <c r="CAH9" s="39"/>
      <c r="CAI9" s="39"/>
      <c r="CAJ9" s="39"/>
      <c r="CAK9" s="39"/>
      <c r="CAL9" s="39"/>
      <c r="CAM9" s="39"/>
      <c r="CAN9" s="39"/>
      <c r="CAO9" s="39"/>
      <c r="CAP9" s="39"/>
      <c r="CAQ9" s="39"/>
      <c r="CAR9" s="39"/>
      <c r="CAS9" s="39"/>
      <c r="CAT9" s="39"/>
      <c r="CAU9" s="39"/>
      <c r="CAV9" s="39"/>
      <c r="CAW9" s="39"/>
      <c r="CAX9" s="39"/>
      <c r="CAY9" s="39"/>
      <c r="CAZ9" s="39"/>
      <c r="CBA9" s="39"/>
      <c r="CBB9" s="39"/>
      <c r="CBC9" s="39"/>
      <c r="CBD9" s="39"/>
      <c r="CBE9" s="39"/>
      <c r="CBF9" s="39"/>
      <c r="CBG9" s="39"/>
      <c r="CBH9" s="39"/>
      <c r="CBI9" s="39"/>
      <c r="CBJ9" s="39"/>
      <c r="CBK9" s="39"/>
      <c r="CBL9" s="39"/>
      <c r="CBM9" s="39"/>
      <c r="CBN9" s="39"/>
      <c r="CBO9" s="39"/>
      <c r="CBP9" s="39"/>
      <c r="CBQ9" s="39"/>
      <c r="CBR9" s="39"/>
      <c r="CBS9" s="39"/>
      <c r="CBT9" s="39"/>
      <c r="CBU9" s="39"/>
      <c r="CBV9" s="39"/>
      <c r="CBW9" s="39"/>
      <c r="CBX9" s="39"/>
      <c r="CBY9" s="39"/>
      <c r="CBZ9" s="39"/>
      <c r="CCA9" s="39"/>
      <c r="CCB9" s="39"/>
      <c r="CCC9" s="39"/>
      <c r="CCD9" s="39"/>
      <c r="CCE9" s="39"/>
      <c r="CCF9" s="39"/>
      <c r="CCG9" s="39"/>
      <c r="CCH9" s="39"/>
      <c r="CCI9" s="39"/>
      <c r="CCJ9" s="39"/>
      <c r="CCK9" s="39"/>
      <c r="CCL9" s="39"/>
      <c r="CCM9" s="39"/>
      <c r="CCN9" s="39"/>
      <c r="CCO9" s="39"/>
      <c r="CCP9" s="39"/>
      <c r="CCQ9" s="39"/>
      <c r="CCR9" s="39"/>
      <c r="CCS9" s="39"/>
      <c r="CCT9" s="39"/>
      <c r="CCU9" s="39"/>
      <c r="CCV9" s="39"/>
      <c r="CCW9" s="39"/>
      <c r="CCX9" s="39"/>
      <c r="CCY9" s="39"/>
      <c r="CCZ9" s="39"/>
      <c r="CDA9" s="39"/>
      <c r="CDB9" s="39"/>
      <c r="CDC9" s="39"/>
      <c r="CDD9" s="39"/>
      <c r="CDE9" s="39"/>
      <c r="CDF9" s="39"/>
      <c r="CDG9" s="39"/>
      <c r="CDH9" s="39"/>
      <c r="CDI9" s="39"/>
      <c r="CDJ9" s="39"/>
      <c r="CDK9" s="39"/>
      <c r="CDL9" s="39"/>
      <c r="CDM9" s="39"/>
      <c r="CDN9" s="39"/>
      <c r="CDO9" s="39"/>
      <c r="CDP9" s="39"/>
      <c r="CDQ9" s="39"/>
      <c r="CDR9" s="39"/>
      <c r="CDS9" s="39"/>
      <c r="CDT9" s="39"/>
      <c r="CDU9" s="39"/>
      <c r="CDV9" s="39"/>
      <c r="CDW9" s="39"/>
      <c r="CDX9" s="39"/>
      <c r="CDY9" s="39"/>
      <c r="CDZ9" s="39"/>
      <c r="CEA9" s="39"/>
      <c r="CEB9" s="39"/>
      <c r="CEC9" s="39"/>
      <c r="CED9" s="39"/>
      <c r="CEE9" s="39"/>
      <c r="CEF9" s="39"/>
      <c r="CEG9" s="39"/>
      <c r="CEH9" s="39"/>
      <c r="CEI9" s="39"/>
      <c r="CEJ9" s="39"/>
      <c r="CEK9" s="39"/>
      <c r="CEL9" s="39"/>
      <c r="CEM9" s="39"/>
      <c r="CEN9" s="39"/>
      <c r="CEO9" s="39"/>
      <c r="CEP9" s="39"/>
      <c r="CEQ9" s="39"/>
      <c r="CER9" s="39"/>
      <c r="CES9" s="39"/>
      <c r="CET9" s="39"/>
      <c r="CEU9" s="39"/>
      <c r="CEV9" s="39"/>
      <c r="CEW9" s="39"/>
      <c r="CEX9" s="39"/>
      <c r="CEY9" s="39"/>
      <c r="CEZ9" s="39"/>
      <c r="CFA9" s="39"/>
      <c r="CFB9" s="39"/>
      <c r="CFC9" s="39"/>
      <c r="CFD9" s="39"/>
      <c r="CFE9" s="39"/>
      <c r="CFF9" s="39"/>
      <c r="CFG9" s="39"/>
      <c r="CFH9" s="39"/>
      <c r="CFI9" s="39"/>
      <c r="CFJ9" s="39"/>
      <c r="CFK9" s="39"/>
      <c r="CFL9" s="39"/>
      <c r="CFM9" s="39"/>
      <c r="CFN9" s="39"/>
      <c r="CFO9" s="39"/>
      <c r="CFP9" s="39"/>
      <c r="CFQ9" s="39"/>
      <c r="CFR9" s="39"/>
      <c r="CFS9" s="39"/>
      <c r="CFT9" s="39"/>
      <c r="CFU9" s="39"/>
      <c r="CFV9" s="39"/>
      <c r="CFW9" s="39"/>
      <c r="CFX9" s="39"/>
      <c r="CFY9" s="39"/>
      <c r="CFZ9" s="39"/>
      <c r="CGA9" s="39"/>
      <c r="CGB9" s="39"/>
      <c r="CGC9" s="39"/>
      <c r="CGD9" s="39"/>
      <c r="CGE9" s="39"/>
      <c r="CGF9" s="39"/>
      <c r="CGG9" s="39"/>
      <c r="CGH9" s="39"/>
      <c r="CGI9" s="39"/>
      <c r="CGJ9" s="39"/>
      <c r="CGK9" s="39"/>
      <c r="CGL9" s="39"/>
      <c r="CGM9" s="39"/>
      <c r="CGN9" s="39"/>
      <c r="CGO9" s="39"/>
      <c r="CGP9" s="39"/>
      <c r="CGQ9" s="39"/>
      <c r="CGR9" s="39"/>
      <c r="CGS9" s="39"/>
      <c r="CGT9" s="39"/>
      <c r="CGU9" s="39"/>
      <c r="CGV9" s="39"/>
      <c r="CGW9" s="39"/>
      <c r="CGX9" s="39"/>
      <c r="CGY9" s="39"/>
      <c r="CGZ9" s="39"/>
      <c r="CHA9" s="39"/>
      <c r="CHB9" s="39"/>
      <c r="CHC9" s="39"/>
      <c r="CHD9" s="39"/>
      <c r="CHE9" s="39"/>
      <c r="CHF9" s="39"/>
      <c r="CHG9" s="39"/>
      <c r="CHH9" s="39"/>
      <c r="CHI9" s="39"/>
      <c r="CHJ9" s="39"/>
      <c r="CHK9" s="39"/>
      <c r="CHL9" s="39"/>
      <c r="CHM9" s="39"/>
      <c r="CHN9" s="39"/>
      <c r="CHO9" s="39"/>
      <c r="CHP9" s="39"/>
      <c r="CHQ9" s="39"/>
      <c r="CHR9" s="39"/>
      <c r="CHS9" s="39"/>
      <c r="CHT9" s="39"/>
      <c r="CHU9" s="39"/>
      <c r="CHV9" s="39"/>
      <c r="CHW9" s="39"/>
      <c r="CHX9" s="39"/>
      <c r="CHY9" s="39"/>
      <c r="CHZ9" s="39"/>
      <c r="CIA9" s="39"/>
      <c r="CIB9" s="39"/>
      <c r="CIC9" s="39"/>
      <c r="CID9" s="39"/>
      <c r="CIE9" s="39"/>
      <c r="CIF9" s="39"/>
      <c r="CIG9" s="39"/>
      <c r="CIH9" s="39"/>
      <c r="CII9" s="39"/>
      <c r="CIJ9" s="39"/>
      <c r="CIK9" s="39"/>
      <c r="CIL9" s="39"/>
      <c r="CIM9" s="39"/>
      <c r="CIN9" s="39"/>
      <c r="CIO9" s="39"/>
      <c r="CIP9" s="39"/>
      <c r="CIQ9" s="39"/>
      <c r="CIR9" s="39"/>
      <c r="CIS9" s="39"/>
      <c r="CIT9" s="39"/>
      <c r="CIU9" s="39"/>
      <c r="CIV9" s="39"/>
      <c r="CIW9" s="39"/>
      <c r="CIX9" s="39"/>
      <c r="CIY9" s="39"/>
      <c r="CIZ9" s="39"/>
      <c r="CJA9" s="39"/>
      <c r="CJB9" s="39"/>
      <c r="CJC9" s="39"/>
      <c r="CJD9" s="39"/>
      <c r="CJE9" s="39"/>
      <c r="CJF9" s="39"/>
      <c r="CJG9" s="39"/>
      <c r="CJH9" s="39"/>
      <c r="CJI9" s="39"/>
      <c r="CJJ9" s="39"/>
      <c r="CJK9" s="39"/>
      <c r="CJL9" s="39"/>
      <c r="CJM9" s="39"/>
      <c r="CJN9" s="39"/>
      <c r="CJO9" s="39"/>
      <c r="CJP9" s="39"/>
      <c r="CJQ9" s="39"/>
      <c r="CJR9" s="39"/>
      <c r="CJS9" s="39"/>
      <c r="CJT9" s="39"/>
      <c r="CJU9" s="39"/>
      <c r="CJV9" s="39"/>
      <c r="CJW9" s="39"/>
      <c r="CJX9" s="39"/>
      <c r="CJY9" s="39"/>
      <c r="CJZ9" s="39"/>
      <c r="CKA9" s="39"/>
      <c r="CKB9" s="39"/>
      <c r="CKC9" s="39"/>
      <c r="CKD9" s="39"/>
      <c r="CKE9" s="39"/>
      <c r="CKF9" s="39"/>
      <c r="CKG9" s="39"/>
      <c r="CKH9" s="39"/>
      <c r="CKI9" s="39"/>
      <c r="CKJ9" s="39"/>
      <c r="CKK9" s="39"/>
      <c r="CKL9" s="39"/>
      <c r="CKM9" s="39"/>
      <c r="CKN9" s="39"/>
      <c r="CKO9" s="39"/>
      <c r="CKP9" s="39"/>
      <c r="CKQ9" s="39"/>
      <c r="CKR9" s="39"/>
      <c r="CKS9" s="39"/>
      <c r="CKT9" s="39"/>
      <c r="CKU9" s="39"/>
      <c r="CKV9" s="39"/>
      <c r="CKW9" s="39"/>
      <c r="CKX9" s="39"/>
      <c r="CKY9" s="39"/>
      <c r="CKZ9" s="39"/>
      <c r="CLA9" s="39"/>
      <c r="CLB9" s="39"/>
      <c r="CLC9" s="39"/>
      <c r="CLD9" s="39"/>
      <c r="CLE9" s="39"/>
      <c r="CLF9" s="39"/>
      <c r="CLG9" s="39"/>
      <c r="CLH9" s="39"/>
      <c r="CLI9" s="39"/>
      <c r="CLJ9" s="39"/>
      <c r="CLK9" s="39"/>
      <c r="CLL9" s="39"/>
      <c r="CLM9" s="39"/>
      <c r="CLN9" s="39"/>
      <c r="CLO9" s="39"/>
      <c r="CLP9" s="39"/>
      <c r="CLQ9" s="39"/>
      <c r="CLR9" s="39"/>
      <c r="CLS9" s="39"/>
      <c r="CLT9" s="39"/>
      <c r="CLU9" s="39"/>
      <c r="CLV9" s="39"/>
      <c r="CLW9" s="39"/>
      <c r="CLX9" s="39"/>
      <c r="CLY9" s="39"/>
      <c r="CLZ9" s="39"/>
      <c r="CMA9" s="39"/>
      <c r="CMB9" s="39"/>
      <c r="CMC9" s="39"/>
      <c r="CMD9" s="39"/>
      <c r="CME9" s="39"/>
      <c r="CMF9" s="39"/>
      <c r="CMG9" s="39"/>
      <c r="CMH9" s="39"/>
      <c r="CMI9" s="39"/>
      <c r="CMJ9" s="39"/>
      <c r="CMK9" s="39"/>
      <c r="CML9" s="39"/>
      <c r="CMM9" s="39"/>
      <c r="CMN9" s="39"/>
      <c r="CMO9" s="39"/>
      <c r="CMP9" s="39"/>
      <c r="CMQ9" s="39"/>
      <c r="CMR9" s="39"/>
      <c r="CMS9" s="39"/>
      <c r="CMT9" s="39"/>
      <c r="CMU9" s="39"/>
      <c r="CMV9" s="39"/>
      <c r="CMW9" s="39"/>
      <c r="CMX9" s="39"/>
      <c r="CMY9" s="39"/>
      <c r="CMZ9" s="39"/>
      <c r="CNA9" s="39"/>
      <c r="CNB9" s="39"/>
      <c r="CNC9" s="39"/>
      <c r="CND9" s="39"/>
      <c r="CNE9" s="39"/>
      <c r="CNF9" s="39"/>
      <c r="CNG9" s="39"/>
      <c r="CNH9" s="39"/>
      <c r="CNI9" s="39"/>
      <c r="CNJ9" s="39"/>
      <c r="CNK9" s="39"/>
      <c r="CNL9" s="39"/>
      <c r="CNM9" s="39"/>
      <c r="CNN9" s="39"/>
      <c r="CNO9" s="39"/>
      <c r="CNP9" s="39"/>
      <c r="CNQ9" s="39"/>
      <c r="CNR9" s="39"/>
      <c r="CNS9" s="39"/>
      <c r="CNT9" s="39"/>
      <c r="CNU9" s="39"/>
      <c r="CNV9" s="39"/>
      <c r="CNW9" s="39"/>
      <c r="CNX9" s="39"/>
      <c r="CNY9" s="39"/>
      <c r="CNZ9" s="39"/>
      <c r="COA9" s="39"/>
      <c r="COB9" s="39"/>
      <c r="COC9" s="39"/>
      <c r="COD9" s="39"/>
      <c r="COE9" s="39"/>
      <c r="COF9" s="39"/>
      <c r="COG9" s="39"/>
      <c r="COH9" s="39"/>
      <c r="COI9" s="39"/>
      <c r="COJ9" s="39"/>
      <c r="COK9" s="39"/>
      <c r="COL9" s="39"/>
      <c r="COM9" s="39"/>
      <c r="CON9" s="39"/>
      <c r="COO9" s="39"/>
      <c r="COP9" s="39"/>
      <c r="COQ9" s="39"/>
      <c r="COR9" s="39"/>
      <c r="COS9" s="39"/>
      <c r="COT9" s="39"/>
      <c r="COU9" s="39"/>
      <c r="COV9" s="39"/>
      <c r="COW9" s="39"/>
      <c r="COX9" s="39"/>
      <c r="COY9" s="39"/>
      <c r="COZ9" s="39"/>
      <c r="CPA9" s="39"/>
      <c r="CPB9" s="39"/>
      <c r="CPC9" s="39"/>
      <c r="CPD9" s="39"/>
      <c r="CPE9" s="39"/>
      <c r="CPF9" s="39"/>
      <c r="CPG9" s="39"/>
      <c r="CPH9" s="39"/>
      <c r="CPI9" s="39"/>
      <c r="CPJ9" s="39"/>
      <c r="CPK9" s="39"/>
      <c r="CPL9" s="39"/>
      <c r="CPM9" s="39"/>
      <c r="CPN9" s="39"/>
      <c r="CPO9" s="39"/>
      <c r="CPP9" s="39"/>
      <c r="CPQ9" s="39"/>
      <c r="CPR9" s="39"/>
      <c r="CPS9" s="39"/>
      <c r="CPT9" s="39"/>
      <c r="CPU9" s="39"/>
      <c r="CPV9" s="39"/>
      <c r="CPW9" s="39"/>
      <c r="CPX9" s="39"/>
      <c r="CPY9" s="39"/>
      <c r="CPZ9" s="39"/>
      <c r="CQA9" s="39"/>
      <c r="CQB9" s="39"/>
      <c r="CQC9" s="39"/>
      <c r="CQD9" s="39"/>
      <c r="CQE9" s="39"/>
      <c r="CQF9" s="39"/>
      <c r="CQG9" s="39"/>
      <c r="CQH9" s="39"/>
      <c r="CQI9" s="39"/>
      <c r="CQJ9" s="39"/>
      <c r="CQK9" s="39"/>
      <c r="CQL9" s="39"/>
      <c r="CQM9" s="39"/>
      <c r="CQN9" s="39"/>
      <c r="CQO9" s="39"/>
      <c r="CQP9" s="39"/>
      <c r="CQQ9" s="39"/>
      <c r="CQR9" s="39"/>
      <c r="CQS9" s="39"/>
      <c r="CQT9" s="39"/>
      <c r="CQU9" s="39"/>
      <c r="CQV9" s="39"/>
      <c r="CQW9" s="39"/>
      <c r="CQX9" s="39"/>
      <c r="CQY9" s="39"/>
      <c r="CQZ9" s="39"/>
      <c r="CRA9" s="39"/>
      <c r="CRB9" s="39"/>
      <c r="CRC9" s="39"/>
      <c r="CRD9" s="39"/>
      <c r="CRE9" s="39"/>
      <c r="CRF9" s="39"/>
      <c r="CRG9" s="39"/>
      <c r="CRH9" s="39"/>
      <c r="CRI9" s="39"/>
      <c r="CRJ9" s="39"/>
      <c r="CRK9" s="39"/>
      <c r="CRL9" s="39"/>
      <c r="CRM9" s="39"/>
      <c r="CRN9" s="39"/>
      <c r="CRO9" s="39"/>
      <c r="CRP9" s="39"/>
      <c r="CRQ9" s="39"/>
      <c r="CRR9" s="39"/>
      <c r="CRS9" s="39"/>
      <c r="CRT9" s="39"/>
      <c r="CRU9" s="39"/>
      <c r="CRV9" s="39"/>
      <c r="CRW9" s="39"/>
      <c r="CRX9" s="39"/>
      <c r="CRY9" s="39"/>
      <c r="CRZ9" s="39"/>
      <c r="CSA9" s="39"/>
      <c r="CSB9" s="39"/>
      <c r="CSC9" s="39"/>
      <c r="CSD9" s="39"/>
      <c r="CSE9" s="39"/>
      <c r="CSF9" s="39"/>
      <c r="CSG9" s="39"/>
      <c r="CSH9" s="39"/>
      <c r="CSI9" s="39"/>
      <c r="CSJ9" s="39"/>
      <c r="CSK9" s="39"/>
      <c r="CSL9" s="39"/>
      <c r="CSM9" s="39"/>
      <c r="CSN9" s="39"/>
      <c r="CSO9" s="39"/>
      <c r="CSP9" s="39"/>
      <c r="CSQ9" s="39"/>
      <c r="CSR9" s="39"/>
      <c r="CSS9" s="39"/>
      <c r="CST9" s="39"/>
      <c r="CSU9" s="39"/>
      <c r="CSV9" s="39"/>
      <c r="CSW9" s="39"/>
      <c r="CSX9" s="39"/>
      <c r="CSY9" s="39"/>
      <c r="CSZ9" s="39"/>
      <c r="CTA9" s="39"/>
      <c r="CTB9" s="39"/>
      <c r="CTC9" s="39"/>
      <c r="CTD9" s="39"/>
      <c r="CTE9" s="39"/>
      <c r="CTF9" s="39"/>
      <c r="CTG9" s="39"/>
      <c r="CTH9" s="39"/>
      <c r="CTI9" s="39"/>
      <c r="CTJ9" s="39"/>
      <c r="CTK9" s="39"/>
      <c r="CTL9" s="39"/>
      <c r="CTM9" s="39"/>
      <c r="CTN9" s="39"/>
      <c r="CTO9" s="39"/>
      <c r="CTP9" s="39"/>
      <c r="CTQ9" s="39"/>
      <c r="CTR9" s="39"/>
      <c r="CTS9" s="39"/>
      <c r="CTT9" s="39"/>
      <c r="CTU9" s="39"/>
      <c r="CTV9" s="39"/>
      <c r="CTW9" s="39"/>
      <c r="CTX9" s="39"/>
      <c r="CTY9" s="39"/>
      <c r="CTZ9" s="39"/>
      <c r="CUA9" s="39"/>
      <c r="CUB9" s="39"/>
      <c r="CUC9" s="39"/>
      <c r="CUD9" s="39"/>
      <c r="CUE9" s="39"/>
      <c r="CUF9" s="39"/>
      <c r="CUG9" s="39"/>
      <c r="CUH9" s="39"/>
      <c r="CUI9" s="39"/>
      <c r="CUJ9" s="39"/>
      <c r="CUK9" s="39"/>
      <c r="CUL9" s="39"/>
      <c r="CUM9" s="39"/>
      <c r="CUN9" s="39"/>
      <c r="CUO9" s="39"/>
      <c r="CUP9" s="39"/>
      <c r="CUQ9" s="39"/>
      <c r="CUR9" s="39"/>
      <c r="CUS9" s="39"/>
      <c r="CUT9" s="39"/>
      <c r="CUU9" s="39"/>
      <c r="CUV9" s="39"/>
      <c r="CUW9" s="39"/>
      <c r="CUX9" s="39"/>
      <c r="CUY9" s="39"/>
      <c r="CUZ9" s="39"/>
      <c r="CVA9" s="39"/>
      <c r="CVB9" s="39"/>
      <c r="CVC9" s="39"/>
      <c r="CVD9" s="39"/>
      <c r="CVE9" s="39"/>
      <c r="CVF9" s="39"/>
      <c r="CVG9" s="39"/>
      <c r="CVH9" s="39"/>
      <c r="CVI9" s="39"/>
      <c r="CVJ9" s="39"/>
      <c r="CVK9" s="39"/>
      <c r="CVL9" s="39"/>
      <c r="CVM9" s="39"/>
      <c r="CVN9" s="39"/>
      <c r="CVO9" s="39"/>
      <c r="CVP9" s="39"/>
      <c r="CVQ9" s="39"/>
      <c r="CVR9" s="39"/>
      <c r="CVS9" s="39"/>
      <c r="CVT9" s="39"/>
      <c r="CVU9" s="39"/>
      <c r="CVV9" s="39"/>
      <c r="CVW9" s="39"/>
      <c r="CVX9" s="39"/>
      <c r="CVY9" s="39"/>
      <c r="CVZ9" s="39"/>
      <c r="CWA9" s="39"/>
      <c r="CWB9" s="39"/>
      <c r="CWC9" s="39"/>
      <c r="CWD9" s="39"/>
      <c r="CWE9" s="39"/>
      <c r="CWF9" s="39"/>
      <c r="CWG9" s="39"/>
      <c r="CWH9" s="39"/>
      <c r="CWI9" s="39"/>
      <c r="CWJ9" s="39"/>
      <c r="CWK9" s="39"/>
      <c r="CWL9" s="39"/>
      <c r="CWM9" s="39"/>
      <c r="CWN9" s="39"/>
      <c r="CWO9" s="39"/>
      <c r="CWP9" s="39"/>
      <c r="CWQ9" s="39"/>
      <c r="CWR9" s="39"/>
      <c r="CWS9" s="39"/>
      <c r="CWT9" s="39"/>
      <c r="CWU9" s="39"/>
      <c r="CWV9" s="39"/>
      <c r="CWW9" s="39"/>
      <c r="CWX9" s="39"/>
      <c r="CWY9" s="39"/>
      <c r="CWZ9" s="39"/>
      <c r="CXA9" s="39"/>
      <c r="CXB9" s="39"/>
      <c r="CXC9" s="39"/>
      <c r="CXD9" s="39"/>
      <c r="CXE9" s="39"/>
      <c r="CXF9" s="39"/>
      <c r="CXG9" s="39"/>
      <c r="CXH9" s="39"/>
      <c r="CXI9" s="39"/>
      <c r="CXJ9" s="39"/>
      <c r="CXK9" s="39"/>
      <c r="CXL9" s="39"/>
      <c r="CXM9" s="39"/>
      <c r="CXN9" s="39"/>
      <c r="CXO9" s="39"/>
      <c r="CXP9" s="39"/>
      <c r="CXQ9" s="39"/>
      <c r="CXR9" s="39"/>
      <c r="CXS9" s="39"/>
      <c r="CXT9" s="39"/>
      <c r="CXU9" s="39"/>
      <c r="CXV9" s="39"/>
      <c r="CXW9" s="39"/>
      <c r="CXX9" s="39"/>
      <c r="CXY9" s="39"/>
      <c r="CXZ9" s="39"/>
      <c r="CYA9" s="39"/>
      <c r="CYB9" s="39"/>
      <c r="CYC9" s="39"/>
      <c r="CYD9" s="39"/>
      <c r="CYE9" s="39"/>
      <c r="CYF9" s="39"/>
      <c r="CYG9" s="39"/>
      <c r="CYH9" s="39"/>
      <c r="CYI9" s="39"/>
      <c r="CYJ9" s="39"/>
      <c r="CYK9" s="39"/>
      <c r="CYL9" s="39"/>
      <c r="CYM9" s="39"/>
      <c r="CYN9" s="39"/>
      <c r="CYO9" s="39"/>
      <c r="CYP9" s="39"/>
      <c r="CYQ9" s="39"/>
      <c r="CYR9" s="39"/>
      <c r="CYS9" s="39"/>
      <c r="CYT9" s="39"/>
      <c r="CYU9" s="39"/>
      <c r="CYV9" s="39"/>
      <c r="CYW9" s="39"/>
      <c r="CYX9" s="39"/>
      <c r="CYY9" s="39"/>
      <c r="CYZ9" s="39"/>
      <c r="CZA9" s="39"/>
      <c r="CZB9" s="39"/>
      <c r="CZC9" s="39"/>
      <c r="CZD9" s="39"/>
      <c r="CZE9" s="39"/>
      <c r="CZF9" s="39"/>
      <c r="CZG9" s="39"/>
      <c r="CZH9" s="39"/>
      <c r="CZI9" s="39"/>
      <c r="CZJ9" s="39"/>
      <c r="CZK9" s="39"/>
      <c r="CZL9" s="39"/>
      <c r="CZM9" s="39"/>
      <c r="CZN9" s="39"/>
      <c r="CZO9" s="39"/>
      <c r="CZP9" s="39"/>
      <c r="CZQ9" s="39"/>
      <c r="CZR9" s="39"/>
      <c r="CZS9" s="39"/>
      <c r="CZT9" s="39"/>
      <c r="CZU9" s="39"/>
      <c r="CZV9" s="39"/>
      <c r="CZW9" s="39"/>
      <c r="CZX9" s="39"/>
      <c r="CZY9" s="39"/>
      <c r="CZZ9" s="39"/>
      <c r="DAA9" s="39"/>
      <c r="DAB9" s="39"/>
      <c r="DAC9" s="39"/>
      <c r="DAD9" s="39"/>
      <c r="DAE9" s="39"/>
      <c r="DAF9" s="39"/>
      <c r="DAG9" s="39"/>
      <c r="DAH9" s="39"/>
      <c r="DAI9" s="39"/>
      <c r="DAJ9" s="39"/>
      <c r="DAK9" s="39"/>
      <c r="DAL9" s="39"/>
      <c r="DAM9" s="39"/>
      <c r="DAN9" s="39"/>
      <c r="DAO9" s="39"/>
      <c r="DAP9" s="39"/>
      <c r="DAQ9" s="39"/>
      <c r="DAR9" s="39"/>
      <c r="DAS9" s="39"/>
      <c r="DAT9" s="39"/>
      <c r="DAU9" s="39"/>
      <c r="DAV9" s="39"/>
      <c r="DAW9" s="39"/>
      <c r="DAX9" s="39"/>
      <c r="DAY9" s="39"/>
      <c r="DAZ9" s="39"/>
      <c r="DBA9" s="39"/>
      <c r="DBB9" s="39"/>
      <c r="DBC9" s="39"/>
      <c r="DBD9" s="39"/>
      <c r="DBE9" s="39"/>
      <c r="DBF9" s="39"/>
      <c r="DBG9" s="39"/>
      <c r="DBH9" s="39"/>
      <c r="DBI9" s="39"/>
      <c r="DBJ9" s="39"/>
      <c r="DBK9" s="39"/>
      <c r="DBL9" s="39"/>
      <c r="DBM9" s="39"/>
      <c r="DBN9" s="39"/>
      <c r="DBO9" s="39"/>
      <c r="DBP9" s="39"/>
      <c r="DBQ9" s="39"/>
      <c r="DBR9" s="39"/>
      <c r="DBS9" s="39"/>
      <c r="DBT9" s="39"/>
      <c r="DBU9" s="39"/>
      <c r="DBV9" s="39"/>
      <c r="DBW9" s="39"/>
      <c r="DBX9" s="39"/>
      <c r="DBY9" s="39"/>
      <c r="DBZ9" s="39"/>
      <c r="DCA9" s="39"/>
      <c r="DCB9" s="39"/>
      <c r="DCC9" s="39"/>
      <c r="DCD9" s="39"/>
      <c r="DCE9" s="39"/>
      <c r="DCF9" s="39"/>
      <c r="DCG9" s="39"/>
      <c r="DCH9" s="39"/>
      <c r="DCI9" s="39"/>
      <c r="DCJ9" s="39"/>
      <c r="DCK9" s="39"/>
      <c r="DCL9" s="39"/>
      <c r="DCM9" s="39"/>
      <c r="DCN9" s="39"/>
      <c r="DCO9" s="39"/>
      <c r="DCP9" s="39"/>
      <c r="DCQ9" s="39"/>
      <c r="DCR9" s="39"/>
      <c r="DCS9" s="39"/>
      <c r="DCT9" s="39"/>
      <c r="DCU9" s="39"/>
      <c r="DCV9" s="39"/>
      <c r="DCW9" s="39"/>
      <c r="DCX9" s="39"/>
      <c r="DCY9" s="39"/>
      <c r="DCZ9" s="39"/>
      <c r="DDA9" s="39"/>
      <c r="DDB9" s="39"/>
      <c r="DDC9" s="39"/>
      <c r="DDD9" s="39"/>
      <c r="DDE9" s="39"/>
      <c r="DDF9" s="39"/>
      <c r="DDG9" s="39"/>
      <c r="DDH9" s="39"/>
      <c r="DDI9" s="39"/>
      <c r="DDJ9" s="39"/>
      <c r="DDK9" s="39"/>
      <c r="DDL9" s="39"/>
      <c r="DDM9" s="39"/>
      <c r="DDN9" s="39"/>
      <c r="DDO9" s="39"/>
      <c r="DDP9" s="39"/>
      <c r="DDQ9" s="39"/>
      <c r="DDR9" s="39"/>
      <c r="DDS9" s="39"/>
      <c r="DDT9" s="39"/>
      <c r="DDU9" s="39"/>
      <c r="DDV9" s="39"/>
      <c r="DDW9" s="39"/>
      <c r="DDX9" s="39"/>
      <c r="DDY9" s="39"/>
      <c r="DDZ9" s="39"/>
      <c r="DEA9" s="39"/>
      <c r="DEB9" s="39"/>
      <c r="DEC9" s="39"/>
      <c r="DED9" s="39"/>
      <c r="DEE9" s="39"/>
      <c r="DEF9" s="39"/>
      <c r="DEG9" s="39"/>
      <c r="DEH9" s="39"/>
      <c r="DEI9" s="39"/>
      <c r="DEJ9" s="39"/>
      <c r="DEK9" s="39"/>
      <c r="DEL9" s="39"/>
      <c r="DEM9" s="39"/>
      <c r="DEN9" s="39"/>
      <c r="DEO9" s="39"/>
      <c r="DEP9" s="39"/>
      <c r="DEQ9" s="39"/>
      <c r="DER9" s="39"/>
      <c r="DES9" s="39"/>
      <c r="DET9" s="39"/>
      <c r="DEU9" s="39"/>
      <c r="DEV9" s="39"/>
      <c r="DEW9" s="39"/>
      <c r="DEX9" s="39"/>
      <c r="DEY9" s="39"/>
      <c r="DEZ9" s="39"/>
      <c r="DFA9" s="39"/>
      <c r="DFB9" s="39"/>
      <c r="DFC9" s="39"/>
      <c r="DFD9" s="39"/>
      <c r="DFE9" s="39"/>
      <c r="DFF9" s="39"/>
      <c r="DFG9" s="39"/>
      <c r="DFH9" s="39"/>
      <c r="DFI9" s="39"/>
      <c r="DFJ9" s="39"/>
      <c r="DFK9" s="39"/>
      <c r="DFL9" s="39"/>
      <c r="DFM9" s="39"/>
      <c r="DFN9" s="39"/>
      <c r="DFO9" s="39"/>
      <c r="DFP9" s="39"/>
      <c r="DFQ9" s="39"/>
      <c r="DFR9" s="39"/>
      <c r="DFS9" s="39"/>
      <c r="DFT9" s="39"/>
      <c r="DFU9" s="39"/>
      <c r="DFV9" s="39"/>
      <c r="DFW9" s="39"/>
      <c r="DFX9" s="39"/>
      <c r="DFY9" s="39"/>
      <c r="DFZ9" s="39"/>
      <c r="DGA9" s="39"/>
      <c r="DGB9" s="39"/>
      <c r="DGC9" s="39"/>
      <c r="DGD9" s="39"/>
      <c r="DGE9" s="39"/>
      <c r="DGF9" s="39"/>
      <c r="DGG9" s="39"/>
      <c r="DGH9" s="39"/>
      <c r="DGI9" s="39"/>
      <c r="DGJ9" s="39"/>
      <c r="DGK9" s="39"/>
      <c r="DGL9" s="39"/>
      <c r="DGM9" s="39"/>
      <c r="DGN9" s="39"/>
      <c r="DGO9" s="39"/>
      <c r="DGP9" s="39"/>
      <c r="DGQ9" s="39"/>
      <c r="DGR9" s="39"/>
      <c r="DGS9" s="39"/>
      <c r="DGT9" s="39"/>
      <c r="DGU9" s="39"/>
      <c r="DGV9" s="39"/>
      <c r="DGW9" s="39"/>
      <c r="DGX9" s="39"/>
      <c r="DGY9" s="39"/>
      <c r="DGZ9" s="39"/>
      <c r="DHA9" s="39"/>
      <c r="DHB9" s="39"/>
      <c r="DHC9" s="39"/>
      <c r="DHD9" s="39"/>
      <c r="DHE9" s="39"/>
      <c r="DHF9" s="39"/>
      <c r="DHG9" s="39"/>
      <c r="DHH9" s="39"/>
      <c r="DHI9" s="39"/>
      <c r="DHJ9" s="39"/>
      <c r="DHK9" s="39"/>
      <c r="DHL9" s="39"/>
      <c r="DHM9" s="39"/>
      <c r="DHN9" s="39"/>
      <c r="DHO9" s="39"/>
      <c r="DHP9" s="39"/>
      <c r="DHQ9" s="39"/>
      <c r="DHR9" s="39"/>
      <c r="DHS9" s="39"/>
      <c r="DHT9" s="39"/>
      <c r="DHU9" s="39"/>
      <c r="DHV9" s="39"/>
      <c r="DHW9" s="39"/>
      <c r="DHX9" s="39"/>
      <c r="DHY9" s="39"/>
      <c r="DHZ9" s="39"/>
      <c r="DIA9" s="39"/>
      <c r="DIB9" s="39"/>
      <c r="DIC9" s="39"/>
      <c r="DID9" s="39"/>
      <c r="DIE9" s="39"/>
      <c r="DIF9" s="39"/>
      <c r="DIG9" s="39"/>
      <c r="DIH9" s="39"/>
      <c r="DII9" s="39"/>
      <c r="DIJ9" s="39"/>
      <c r="DIK9" s="39"/>
      <c r="DIL9" s="39"/>
      <c r="DIM9" s="39"/>
      <c r="DIN9" s="39"/>
      <c r="DIO9" s="39"/>
      <c r="DIP9" s="39"/>
      <c r="DIQ9" s="39"/>
      <c r="DIR9" s="39"/>
      <c r="DIS9" s="39"/>
      <c r="DIT9" s="39"/>
      <c r="DIU9" s="39"/>
      <c r="DIV9" s="39"/>
      <c r="DIW9" s="39"/>
      <c r="DIX9" s="39"/>
      <c r="DIY9" s="39"/>
      <c r="DIZ9" s="39"/>
      <c r="DJA9" s="39"/>
      <c r="DJB9" s="39"/>
      <c r="DJC9" s="39"/>
      <c r="DJD9" s="39"/>
      <c r="DJE9" s="39"/>
      <c r="DJF9" s="39"/>
      <c r="DJG9" s="39"/>
      <c r="DJH9" s="39"/>
      <c r="DJI9" s="39"/>
      <c r="DJJ9" s="39"/>
      <c r="DJK9" s="39"/>
      <c r="DJL9" s="39"/>
      <c r="DJM9" s="39"/>
      <c r="DJN9" s="39"/>
      <c r="DJO9" s="39"/>
      <c r="DJP9" s="39"/>
      <c r="DJQ9" s="39"/>
      <c r="DJR9" s="39"/>
      <c r="DJS9" s="39"/>
      <c r="DJT9" s="39"/>
      <c r="DJU9" s="39"/>
      <c r="DJV9" s="39"/>
      <c r="DJW9" s="39"/>
      <c r="DJX9" s="39"/>
      <c r="DJY9" s="39"/>
      <c r="DJZ9" s="39"/>
      <c r="DKA9" s="39"/>
      <c r="DKB9" s="39"/>
      <c r="DKC9" s="39"/>
      <c r="DKD9" s="39"/>
      <c r="DKE9" s="39"/>
      <c r="DKF9" s="39"/>
      <c r="DKG9" s="39"/>
      <c r="DKH9" s="39"/>
      <c r="DKI9" s="39"/>
      <c r="DKJ9" s="39"/>
      <c r="DKK9" s="39"/>
      <c r="DKL9" s="39"/>
      <c r="DKM9" s="39"/>
      <c r="DKN9" s="39"/>
      <c r="DKO9" s="39"/>
      <c r="DKP9" s="39"/>
      <c r="DKQ9" s="39"/>
      <c r="DKR9" s="39"/>
      <c r="DKS9" s="39"/>
      <c r="DKT9" s="39"/>
      <c r="DKU9" s="39"/>
      <c r="DKV9" s="39"/>
      <c r="DKW9" s="39"/>
      <c r="DKX9" s="39"/>
      <c r="DKY9" s="39"/>
      <c r="DKZ9" s="39"/>
      <c r="DLA9" s="39"/>
      <c r="DLB9" s="39"/>
      <c r="DLC9" s="39"/>
      <c r="DLD9" s="39"/>
      <c r="DLE9" s="39"/>
      <c r="DLF9" s="39"/>
      <c r="DLG9" s="39"/>
      <c r="DLH9" s="39"/>
      <c r="DLI9" s="39"/>
      <c r="DLJ9" s="39"/>
      <c r="DLK9" s="39"/>
      <c r="DLL9" s="39"/>
      <c r="DLM9" s="39"/>
      <c r="DLN9" s="39"/>
      <c r="DLO9" s="39"/>
      <c r="DLP9" s="39"/>
      <c r="DLQ9" s="39"/>
      <c r="DLR9" s="39"/>
      <c r="DLS9" s="39"/>
      <c r="DLT9" s="39"/>
      <c r="DLU9" s="39"/>
      <c r="DLV9" s="39"/>
      <c r="DLW9" s="39"/>
      <c r="DLX9" s="39"/>
      <c r="DLY9" s="39"/>
      <c r="DLZ9" s="39"/>
      <c r="DMA9" s="39"/>
      <c r="DMB9" s="39"/>
      <c r="DMC9" s="39"/>
      <c r="DMD9" s="39"/>
      <c r="DME9" s="39"/>
      <c r="DMF9" s="39"/>
      <c r="DMG9" s="39"/>
      <c r="DMH9" s="39"/>
      <c r="DMI9" s="39"/>
      <c r="DMJ9" s="39"/>
      <c r="DMK9" s="39"/>
      <c r="DML9" s="39"/>
      <c r="DMM9" s="39"/>
      <c r="DMN9" s="39"/>
      <c r="DMO9" s="39"/>
      <c r="DMP9" s="39"/>
      <c r="DMQ9" s="39"/>
      <c r="DMR9" s="39"/>
      <c r="DMS9" s="39"/>
      <c r="DMT9" s="39"/>
      <c r="DMU9" s="39"/>
      <c r="DMV9" s="39"/>
      <c r="DMW9" s="39"/>
      <c r="DMX9" s="39"/>
      <c r="DMY9" s="39"/>
      <c r="DMZ9" s="39"/>
      <c r="DNA9" s="39"/>
      <c r="DNB9" s="39"/>
      <c r="DNC9" s="39"/>
      <c r="DND9" s="39"/>
      <c r="DNE9" s="39"/>
      <c r="DNF9" s="39"/>
      <c r="DNG9" s="39"/>
      <c r="DNH9" s="39"/>
      <c r="DNI9" s="39"/>
      <c r="DNJ9" s="39"/>
      <c r="DNK9" s="39"/>
      <c r="DNL9" s="39"/>
      <c r="DNM9" s="39"/>
      <c r="DNN9" s="39"/>
      <c r="DNO9" s="39"/>
      <c r="DNP9" s="39"/>
      <c r="DNQ9" s="39"/>
      <c r="DNR9" s="39"/>
      <c r="DNS9" s="39"/>
      <c r="DNT9" s="39"/>
      <c r="DNU9" s="39"/>
      <c r="DNV9" s="39"/>
      <c r="DNW9" s="39"/>
      <c r="DNX9" s="39"/>
      <c r="DNY9" s="39"/>
      <c r="DNZ9" s="39"/>
      <c r="DOA9" s="39"/>
      <c r="DOB9" s="39"/>
      <c r="DOC9" s="39"/>
      <c r="DOD9" s="39"/>
      <c r="DOE9" s="39"/>
      <c r="DOF9" s="39"/>
      <c r="DOG9" s="39"/>
      <c r="DOH9" s="39"/>
      <c r="DOI9" s="39"/>
      <c r="DOJ9" s="39"/>
      <c r="DOK9" s="39"/>
      <c r="DOL9" s="39"/>
      <c r="DOM9" s="39"/>
      <c r="DON9" s="39"/>
      <c r="DOO9" s="39"/>
      <c r="DOP9" s="39"/>
      <c r="DOQ9" s="39"/>
      <c r="DOR9" s="39"/>
      <c r="DOS9" s="39"/>
      <c r="DOT9" s="39"/>
      <c r="DOU9" s="39"/>
      <c r="DOV9" s="39"/>
      <c r="DOW9" s="39"/>
      <c r="DOX9" s="39"/>
      <c r="DOY9" s="39"/>
      <c r="DOZ9" s="39"/>
      <c r="DPA9" s="39"/>
      <c r="DPB9" s="39"/>
      <c r="DPC9" s="39"/>
      <c r="DPD9" s="39"/>
      <c r="DPE9" s="39"/>
      <c r="DPF9" s="39"/>
      <c r="DPG9" s="39"/>
      <c r="DPH9" s="39"/>
      <c r="DPI9" s="39"/>
      <c r="DPJ9" s="39"/>
      <c r="DPK9" s="39"/>
      <c r="DPL9" s="39"/>
      <c r="DPM9" s="39"/>
      <c r="DPN9" s="39"/>
      <c r="DPO9" s="39"/>
      <c r="DPP9" s="39"/>
      <c r="DPQ9" s="39"/>
      <c r="DPR9" s="39"/>
      <c r="DPS9" s="39"/>
      <c r="DPT9" s="39"/>
      <c r="DPU9" s="39"/>
      <c r="DPV9" s="39"/>
      <c r="DPW9" s="39"/>
      <c r="DPX9" s="39"/>
      <c r="DPY9" s="39"/>
      <c r="DPZ9" s="39"/>
      <c r="DQA9" s="39"/>
      <c r="DQB9" s="39"/>
      <c r="DQC9" s="39"/>
      <c r="DQD9" s="39"/>
      <c r="DQE9" s="39"/>
      <c r="DQF9" s="39"/>
      <c r="DQG9" s="39"/>
      <c r="DQH9" s="39"/>
      <c r="DQI9" s="39"/>
      <c r="DQJ9" s="39"/>
      <c r="DQK9" s="39"/>
      <c r="DQL9" s="39"/>
      <c r="DQM9" s="39"/>
      <c r="DQN9" s="39"/>
      <c r="DQO9" s="39"/>
      <c r="DQP9" s="39"/>
      <c r="DQQ9" s="39"/>
      <c r="DQR9" s="39"/>
      <c r="DQS9" s="39"/>
      <c r="DQT9" s="39"/>
      <c r="DQU9" s="39"/>
      <c r="DQV9" s="39"/>
      <c r="DQW9" s="39"/>
      <c r="DQX9" s="39"/>
      <c r="DQY9" s="39"/>
      <c r="DQZ9" s="39"/>
      <c r="DRA9" s="39"/>
      <c r="DRB9" s="39"/>
      <c r="DRC9" s="39"/>
      <c r="DRD9" s="39"/>
      <c r="DRE9" s="39"/>
      <c r="DRF9" s="39"/>
      <c r="DRG9" s="39"/>
      <c r="DRH9" s="39"/>
      <c r="DRI9" s="39"/>
      <c r="DRJ9" s="39"/>
      <c r="DRK9" s="39"/>
      <c r="DRL9" s="39"/>
      <c r="DRM9" s="39"/>
      <c r="DRN9" s="39"/>
      <c r="DRO9" s="39"/>
      <c r="DRP9" s="39"/>
      <c r="DRQ9" s="39"/>
      <c r="DRR9" s="39"/>
      <c r="DRS9" s="39"/>
      <c r="DRT9" s="39"/>
      <c r="DRU9" s="39"/>
      <c r="DRV9" s="39"/>
      <c r="DRW9" s="39"/>
      <c r="DRX9" s="39"/>
      <c r="DRY9" s="39"/>
      <c r="DRZ9" s="39"/>
      <c r="DSA9" s="39"/>
      <c r="DSB9" s="39"/>
      <c r="DSC9" s="39"/>
      <c r="DSD9" s="39"/>
      <c r="DSE9" s="39"/>
      <c r="DSF9" s="39"/>
      <c r="DSG9" s="39"/>
      <c r="DSH9" s="39"/>
      <c r="DSI9" s="39"/>
      <c r="DSJ9" s="39"/>
      <c r="DSK9" s="39"/>
      <c r="DSL9" s="39"/>
      <c r="DSM9" s="39"/>
      <c r="DSN9" s="39"/>
      <c r="DSO9" s="39"/>
      <c r="DSP9" s="39"/>
      <c r="DSQ9" s="39"/>
      <c r="DSR9" s="39"/>
      <c r="DSS9" s="39"/>
      <c r="DST9" s="39"/>
      <c r="DSU9" s="39"/>
      <c r="DSV9" s="39"/>
      <c r="DSW9" s="39"/>
      <c r="DSX9" s="39"/>
      <c r="DSY9" s="39"/>
      <c r="DSZ9" s="39"/>
      <c r="DTA9" s="39"/>
      <c r="DTB9" s="39"/>
      <c r="DTC9" s="39"/>
      <c r="DTD9" s="39"/>
      <c r="DTE9" s="39"/>
      <c r="DTF9" s="39"/>
      <c r="DTG9" s="39"/>
      <c r="DTH9" s="39"/>
      <c r="DTI9" s="39"/>
      <c r="DTJ9" s="39"/>
      <c r="DTK9" s="39"/>
      <c r="DTL9" s="39"/>
      <c r="DTM9" s="39"/>
      <c r="DTN9" s="39"/>
      <c r="DTO9" s="39"/>
      <c r="DTP9" s="39"/>
      <c r="DTQ9" s="39"/>
      <c r="DTR9" s="39"/>
      <c r="DTS9" s="39"/>
      <c r="DTT9" s="39"/>
      <c r="DTU9" s="39"/>
      <c r="DTV9" s="39"/>
      <c r="DTW9" s="39"/>
      <c r="DTX9" s="39"/>
      <c r="DTY9" s="39"/>
      <c r="DTZ9" s="39"/>
      <c r="DUA9" s="39"/>
      <c r="DUB9" s="39"/>
      <c r="DUC9" s="39"/>
      <c r="DUD9" s="39"/>
      <c r="DUE9" s="39"/>
      <c r="DUF9" s="39"/>
      <c r="DUG9" s="39"/>
      <c r="DUH9" s="39"/>
      <c r="DUI9" s="39"/>
      <c r="DUJ9" s="39"/>
      <c r="DUK9" s="39"/>
      <c r="DUL9" s="39"/>
      <c r="DUM9" s="39"/>
      <c r="DUN9" s="39"/>
      <c r="DUO9" s="39"/>
      <c r="DUP9" s="39"/>
      <c r="DUQ9" s="39"/>
      <c r="DUR9" s="39"/>
      <c r="DUS9" s="39"/>
      <c r="DUT9" s="39"/>
      <c r="DUU9" s="39"/>
      <c r="DUV9" s="39"/>
      <c r="DUW9" s="39"/>
      <c r="DUX9" s="39"/>
      <c r="DUY9" s="39"/>
      <c r="DUZ9" s="39"/>
      <c r="DVA9" s="39"/>
      <c r="DVB9" s="39"/>
      <c r="DVC9" s="39"/>
      <c r="DVD9" s="39"/>
      <c r="DVE9" s="39"/>
      <c r="DVF9" s="39"/>
      <c r="DVG9" s="39"/>
      <c r="DVH9" s="39"/>
      <c r="DVI9" s="39"/>
      <c r="DVJ9" s="39"/>
      <c r="DVK9" s="39"/>
      <c r="DVL9" s="39"/>
      <c r="DVM9" s="39"/>
      <c r="DVN9" s="39"/>
      <c r="DVO9" s="39"/>
      <c r="DVP9" s="39"/>
      <c r="DVQ9" s="39"/>
      <c r="DVR9" s="39"/>
      <c r="DVS9" s="39"/>
      <c r="DVT9" s="39"/>
      <c r="DVU9" s="39"/>
      <c r="DVV9" s="39"/>
      <c r="DVW9" s="39"/>
      <c r="DVX9" s="39"/>
      <c r="DVY9" s="39"/>
      <c r="DVZ9" s="39"/>
      <c r="DWA9" s="39"/>
      <c r="DWB9" s="39"/>
      <c r="DWC9" s="39"/>
      <c r="DWD9" s="39"/>
      <c r="DWE9" s="39"/>
      <c r="DWF9" s="39"/>
      <c r="DWG9" s="39"/>
      <c r="DWH9" s="39"/>
      <c r="DWI9" s="39"/>
      <c r="DWJ9" s="39"/>
      <c r="DWK9" s="39"/>
      <c r="DWL9" s="39"/>
      <c r="DWM9" s="39"/>
      <c r="DWN9" s="39"/>
      <c r="DWO9" s="39"/>
      <c r="DWP9" s="39"/>
      <c r="DWQ9" s="39"/>
      <c r="DWR9" s="39"/>
      <c r="DWS9" s="39"/>
      <c r="DWT9" s="39"/>
      <c r="DWU9" s="39"/>
      <c r="DWV9" s="39"/>
      <c r="DWW9" s="39"/>
      <c r="DWX9" s="39"/>
      <c r="DWY9" s="39"/>
      <c r="DWZ9" s="39"/>
      <c r="DXA9" s="39"/>
      <c r="DXB9" s="39"/>
      <c r="DXC9" s="39"/>
      <c r="DXD9" s="39"/>
      <c r="DXE9" s="39"/>
      <c r="DXF9" s="39"/>
      <c r="DXG9" s="39"/>
      <c r="DXH9" s="39"/>
      <c r="DXI9" s="39"/>
      <c r="DXJ9" s="39"/>
      <c r="DXK9" s="39"/>
      <c r="DXL9" s="39"/>
      <c r="DXM9" s="39"/>
      <c r="DXN9" s="39"/>
      <c r="DXO9" s="39"/>
      <c r="DXP9" s="39"/>
      <c r="DXQ9" s="39"/>
      <c r="DXR9" s="39"/>
      <c r="DXS9" s="39"/>
      <c r="DXT9" s="39"/>
      <c r="DXU9" s="39"/>
      <c r="DXV9" s="39"/>
      <c r="DXW9" s="39"/>
      <c r="DXX9" s="39"/>
      <c r="DXY9" s="39"/>
      <c r="DXZ9" s="39"/>
      <c r="DYA9" s="39"/>
      <c r="DYB9" s="39"/>
      <c r="DYC9" s="39"/>
      <c r="DYD9" s="39"/>
      <c r="DYE9" s="39"/>
      <c r="DYF9" s="39"/>
      <c r="DYG9" s="39"/>
      <c r="DYH9" s="39"/>
      <c r="DYI9" s="39"/>
      <c r="DYJ9" s="39"/>
      <c r="DYK9" s="39"/>
      <c r="DYL9" s="39"/>
      <c r="DYM9" s="39"/>
      <c r="DYN9" s="39"/>
      <c r="DYO9" s="39"/>
      <c r="DYP9" s="39"/>
      <c r="DYQ9" s="39"/>
      <c r="DYR9" s="39"/>
      <c r="DYS9" s="39"/>
      <c r="DYT9" s="39"/>
      <c r="DYU9" s="39"/>
      <c r="DYV9" s="39"/>
      <c r="DYW9" s="39"/>
      <c r="DYX9" s="39"/>
      <c r="DYY9" s="39"/>
      <c r="DYZ9" s="39"/>
      <c r="DZA9" s="39"/>
      <c r="DZB9" s="39"/>
      <c r="DZC9" s="39"/>
      <c r="DZD9" s="39"/>
      <c r="DZE9" s="39"/>
      <c r="DZF9" s="39"/>
      <c r="DZG9" s="39"/>
      <c r="DZH9" s="39"/>
      <c r="DZI9" s="39"/>
      <c r="DZJ9" s="39"/>
      <c r="DZK9" s="39"/>
      <c r="DZL9" s="39"/>
      <c r="DZM9" s="39"/>
      <c r="DZN9" s="39"/>
      <c r="DZO9" s="39"/>
      <c r="DZP9" s="39"/>
      <c r="DZQ9" s="39"/>
      <c r="DZR9" s="39"/>
      <c r="DZS9" s="39"/>
      <c r="DZT9" s="39"/>
      <c r="DZU9" s="39"/>
      <c r="DZV9" s="39"/>
      <c r="DZW9" s="39"/>
      <c r="DZX9" s="39"/>
      <c r="DZY9" s="39"/>
      <c r="DZZ9" s="39"/>
      <c r="EAA9" s="39"/>
      <c r="EAB9" s="39"/>
      <c r="EAC9" s="39"/>
      <c r="EAD9" s="39"/>
      <c r="EAE9" s="39"/>
      <c r="EAF9" s="39"/>
      <c r="EAG9" s="39"/>
      <c r="EAH9" s="39"/>
      <c r="EAI9" s="39"/>
      <c r="EAJ9" s="39"/>
      <c r="EAK9" s="39"/>
      <c r="EAL9" s="39"/>
      <c r="EAM9" s="39"/>
      <c r="EAN9" s="39"/>
      <c r="EAO9" s="39"/>
      <c r="EAP9" s="39"/>
      <c r="EAQ9" s="39"/>
      <c r="EAR9" s="39"/>
      <c r="EAS9" s="39"/>
      <c r="EAT9" s="39"/>
      <c r="EAU9" s="39"/>
      <c r="EAV9" s="39"/>
      <c r="EAW9" s="39"/>
      <c r="EAX9" s="39"/>
      <c r="EAY9" s="39"/>
      <c r="EAZ9" s="39"/>
      <c r="EBA9" s="39"/>
      <c r="EBB9" s="39"/>
      <c r="EBC9" s="39"/>
      <c r="EBD9" s="39"/>
      <c r="EBE9" s="39"/>
      <c r="EBF9" s="39"/>
      <c r="EBG9" s="39"/>
      <c r="EBH9" s="39"/>
      <c r="EBI9" s="39"/>
      <c r="EBJ9" s="39"/>
      <c r="EBK9" s="39"/>
      <c r="EBL9" s="39"/>
      <c r="EBM9" s="39"/>
      <c r="EBN9" s="39"/>
      <c r="EBO9" s="39"/>
      <c r="EBP9" s="39"/>
      <c r="EBQ9" s="39"/>
      <c r="EBR9" s="39"/>
      <c r="EBS9" s="39"/>
      <c r="EBT9" s="39"/>
      <c r="EBU9" s="39"/>
      <c r="EBV9" s="39"/>
      <c r="EBW9" s="39"/>
      <c r="EBX9" s="39"/>
      <c r="EBY9" s="39"/>
      <c r="EBZ9" s="39"/>
      <c r="ECA9" s="39"/>
      <c r="ECB9" s="39"/>
      <c r="ECC9" s="39"/>
      <c r="ECD9" s="39"/>
      <c r="ECE9" s="39"/>
      <c r="ECF9" s="39"/>
      <c r="ECG9" s="39"/>
      <c r="ECH9" s="39"/>
      <c r="ECI9" s="39"/>
      <c r="ECJ9" s="39"/>
      <c r="ECK9" s="39"/>
      <c r="ECL9" s="39"/>
      <c r="ECM9" s="39"/>
      <c r="ECN9" s="39"/>
      <c r="ECO9" s="39"/>
      <c r="ECP9" s="39"/>
      <c r="ECQ9" s="39"/>
      <c r="ECR9" s="39"/>
      <c r="ECS9" s="39"/>
      <c r="ECT9" s="39"/>
      <c r="ECU9" s="39"/>
      <c r="ECV9" s="39"/>
      <c r="ECW9" s="39"/>
      <c r="ECX9" s="39"/>
      <c r="ECY9" s="39"/>
      <c r="ECZ9" s="39"/>
      <c r="EDA9" s="39"/>
      <c r="EDB9" s="39"/>
      <c r="EDC9" s="39"/>
      <c r="EDD9" s="39"/>
      <c r="EDE9" s="39"/>
      <c r="EDF9" s="39"/>
      <c r="EDG9" s="39"/>
      <c r="EDH9" s="39"/>
      <c r="EDI9" s="39"/>
      <c r="EDJ9" s="39"/>
      <c r="EDK9" s="39"/>
      <c r="EDL9" s="39"/>
      <c r="EDM9" s="39"/>
      <c r="EDN9" s="39"/>
      <c r="EDO9" s="39"/>
      <c r="EDP9" s="39"/>
      <c r="EDQ9" s="39"/>
      <c r="EDR9" s="39"/>
      <c r="EDS9" s="39"/>
      <c r="EDT9" s="39"/>
      <c r="EDU9" s="39"/>
      <c r="EDV9" s="39"/>
      <c r="EDW9" s="39"/>
      <c r="EDX9" s="39"/>
      <c r="EDY9" s="39"/>
      <c r="EDZ9" s="39"/>
      <c r="EEA9" s="39"/>
      <c r="EEB9" s="39"/>
      <c r="EEC9" s="39"/>
      <c r="EED9" s="39"/>
      <c r="EEE9" s="39"/>
      <c r="EEF9" s="39"/>
      <c r="EEG9" s="39"/>
      <c r="EEH9" s="39"/>
      <c r="EEI9" s="39"/>
      <c r="EEJ9" s="39"/>
      <c r="EEK9" s="39"/>
      <c r="EEL9" s="39"/>
      <c r="EEM9" s="39"/>
      <c r="EEN9" s="39"/>
      <c r="EEO9" s="39"/>
      <c r="EEP9" s="39"/>
      <c r="EEQ9" s="39"/>
      <c r="EER9" s="39"/>
      <c r="EES9" s="39"/>
      <c r="EET9" s="39"/>
      <c r="EEU9" s="39"/>
      <c r="EEV9" s="39"/>
      <c r="EEW9" s="39"/>
      <c r="EEX9" s="39"/>
      <c r="EEY9" s="39"/>
      <c r="EEZ9" s="39"/>
      <c r="EFA9" s="39"/>
      <c r="EFB9" s="39"/>
      <c r="EFC9" s="39"/>
      <c r="EFD9" s="39"/>
      <c r="EFE9" s="39"/>
      <c r="EFF9" s="39"/>
      <c r="EFG9" s="39"/>
      <c r="EFH9" s="39"/>
      <c r="EFI9" s="39"/>
      <c r="EFJ9" s="39"/>
      <c r="EFK9" s="39"/>
      <c r="EFL9" s="39"/>
      <c r="EFM9" s="39"/>
      <c r="EFN9" s="39"/>
      <c r="EFO9" s="39"/>
      <c r="EFP9" s="39"/>
      <c r="EFQ9" s="39"/>
      <c r="EFR9" s="39"/>
      <c r="EFS9" s="39"/>
      <c r="EFT9" s="39"/>
      <c r="EFU9" s="39"/>
      <c r="EFV9" s="39"/>
      <c r="EFW9" s="39"/>
      <c r="EFX9" s="39"/>
      <c r="EFY9" s="39"/>
      <c r="EFZ9" s="39"/>
      <c r="EGA9" s="39"/>
      <c r="EGB9" s="39"/>
      <c r="EGC9" s="39"/>
      <c r="EGD9" s="39"/>
      <c r="EGE9" s="39"/>
      <c r="EGF9" s="39"/>
      <c r="EGG9" s="39"/>
      <c r="EGH9" s="39"/>
      <c r="EGI9" s="39"/>
      <c r="EGJ9" s="39"/>
      <c r="EGK9" s="39"/>
      <c r="EGL9" s="39"/>
      <c r="EGM9" s="39"/>
      <c r="EGN9" s="39"/>
      <c r="EGO9" s="39"/>
      <c r="EGP9" s="39"/>
      <c r="EGQ9" s="39"/>
      <c r="EGR9" s="39"/>
      <c r="EGS9" s="39"/>
      <c r="EGT9" s="39"/>
      <c r="EGU9" s="39"/>
      <c r="EGV9" s="39"/>
      <c r="EGW9" s="39"/>
      <c r="EGX9" s="39"/>
      <c r="EGY9" s="39"/>
      <c r="EGZ9" s="39"/>
      <c r="EHA9" s="39"/>
      <c r="EHB9" s="39"/>
      <c r="EHC9" s="39"/>
      <c r="EHD9" s="39"/>
      <c r="EHE9" s="39"/>
      <c r="EHF9" s="39"/>
      <c r="EHG9" s="39"/>
      <c r="EHH9" s="39"/>
      <c r="EHI9" s="39"/>
      <c r="EHJ9" s="39"/>
      <c r="EHK9" s="39"/>
      <c r="EHL9" s="39"/>
      <c r="EHM9" s="39"/>
      <c r="EHN9" s="39"/>
      <c r="EHO9" s="39"/>
      <c r="EHP9" s="39"/>
      <c r="EHQ9" s="39"/>
      <c r="EHR9" s="39"/>
      <c r="EHS9" s="39"/>
      <c r="EHT9" s="39"/>
      <c r="EHU9" s="39"/>
      <c r="EHV9" s="39"/>
      <c r="EHW9" s="39"/>
      <c r="EHX9" s="39"/>
      <c r="EHY9" s="39"/>
      <c r="EHZ9" s="39"/>
      <c r="EIA9" s="39"/>
      <c r="EIB9" s="39"/>
      <c r="EIC9" s="39"/>
      <c r="EID9" s="39"/>
      <c r="EIE9" s="39"/>
      <c r="EIF9" s="39"/>
      <c r="EIG9" s="39"/>
      <c r="EIH9" s="39"/>
      <c r="EII9" s="39"/>
      <c r="EIJ9" s="39"/>
      <c r="EIK9" s="39"/>
      <c r="EIL9" s="39"/>
      <c r="EIM9" s="39"/>
      <c r="EIN9" s="39"/>
      <c r="EIO9" s="39"/>
      <c r="EIP9" s="39"/>
      <c r="EIQ9" s="39"/>
      <c r="EIR9" s="39"/>
      <c r="EIS9" s="39"/>
      <c r="EIT9" s="39"/>
      <c r="EIU9" s="39"/>
      <c r="EIV9" s="39"/>
      <c r="EIW9" s="39"/>
      <c r="EIX9" s="39"/>
      <c r="EIY9" s="39"/>
      <c r="EIZ9" s="39"/>
      <c r="EJA9" s="39"/>
      <c r="EJB9" s="39"/>
      <c r="EJC9" s="39"/>
      <c r="EJD9" s="39"/>
      <c r="EJE9" s="39"/>
      <c r="EJF9" s="39"/>
      <c r="EJG9" s="39"/>
      <c r="EJH9" s="39"/>
      <c r="EJI9" s="39"/>
      <c r="EJJ9" s="39"/>
      <c r="EJK9" s="39"/>
      <c r="EJL9" s="39"/>
      <c r="EJM9" s="39"/>
      <c r="EJN9" s="39"/>
      <c r="EJO9" s="39"/>
      <c r="EJP9" s="39"/>
      <c r="EJQ9" s="39"/>
      <c r="EJR9" s="39"/>
      <c r="EJS9" s="39"/>
      <c r="EJT9" s="39"/>
      <c r="EJU9" s="39"/>
      <c r="EJV9" s="39"/>
      <c r="EJW9" s="39"/>
      <c r="EJX9" s="39"/>
      <c r="EJY9" s="39"/>
      <c r="EJZ9" s="39"/>
      <c r="EKA9" s="39"/>
      <c r="EKB9" s="39"/>
      <c r="EKC9" s="39"/>
      <c r="EKD9" s="39"/>
      <c r="EKE9" s="39"/>
      <c r="EKF9" s="39"/>
      <c r="EKG9" s="39"/>
      <c r="EKH9" s="39"/>
      <c r="EKI9" s="39"/>
      <c r="EKJ9" s="39"/>
      <c r="EKK9" s="39"/>
      <c r="EKL9" s="39"/>
      <c r="EKM9" s="39"/>
      <c r="EKN9" s="39"/>
      <c r="EKO9" s="39"/>
      <c r="EKP9" s="39"/>
      <c r="EKQ9" s="39"/>
      <c r="EKR9" s="39"/>
      <c r="EKS9" s="39"/>
      <c r="EKT9" s="39"/>
      <c r="EKU9" s="39"/>
      <c r="EKV9" s="39"/>
      <c r="EKW9" s="39"/>
      <c r="EKX9" s="39"/>
      <c r="EKY9" s="39"/>
      <c r="EKZ9" s="39"/>
      <c r="ELA9" s="39"/>
      <c r="ELB9" s="39"/>
      <c r="ELC9" s="39"/>
      <c r="ELD9" s="39"/>
      <c r="ELE9" s="39"/>
      <c r="ELF9" s="39"/>
      <c r="ELG9" s="39"/>
      <c r="ELH9" s="39"/>
      <c r="ELI9" s="39"/>
      <c r="ELJ9" s="39"/>
      <c r="ELK9" s="39"/>
      <c r="ELL9" s="39"/>
      <c r="ELM9" s="39"/>
      <c r="ELN9" s="39"/>
      <c r="ELO9" s="39"/>
      <c r="ELP9" s="39"/>
      <c r="ELQ9" s="39"/>
      <c r="ELR9" s="39"/>
      <c r="ELS9" s="39"/>
      <c r="ELT9" s="39"/>
      <c r="ELU9" s="39"/>
      <c r="ELV9" s="39"/>
      <c r="ELW9" s="39"/>
      <c r="ELX9" s="39"/>
      <c r="ELY9" s="39"/>
      <c r="ELZ9" s="39"/>
      <c r="EMA9" s="39"/>
      <c r="EMB9" s="39"/>
      <c r="EMC9" s="39"/>
      <c r="EMD9" s="39"/>
      <c r="EME9" s="39"/>
      <c r="EMF9" s="39"/>
      <c r="EMG9" s="39"/>
      <c r="EMH9" s="39"/>
      <c r="EMI9" s="39"/>
      <c r="EMJ9" s="39"/>
      <c r="EMK9" s="39"/>
      <c r="EML9" s="39"/>
      <c r="EMM9" s="39"/>
      <c r="EMN9" s="39"/>
      <c r="EMO9" s="39"/>
      <c r="EMP9" s="39"/>
      <c r="EMQ9" s="39"/>
      <c r="EMR9" s="39"/>
      <c r="EMS9" s="39"/>
      <c r="EMT9" s="39"/>
      <c r="EMU9" s="39"/>
      <c r="EMV9" s="39"/>
      <c r="EMW9" s="39"/>
      <c r="EMX9" s="39"/>
      <c r="EMY9" s="39"/>
      <c r="EMZ9" s="39"/>
      <c r="ENA9" s="39"/>
      <c r="ENB9" s="39"/>
      <c r="ENC9" s="39"/>
      <c r="END9" s="39"/>
      <c r="ENE9" s="39"/>
      <c r="ENF9" s="39"/>
      <c r="ENG9" s="39"/>
      <c r="ENH9" s="39"/>
      <c r="ENI9" s="39"/>
      <c r="ENJ9" s="39"/>
      <c r="ENK9" s="39"/>
      <c r="ENL9" s="39"/>
      <c r="ENM9" s="39"/>
      <c r="ENN9" s="39"/>
      <c r="ENO9" s="39"/>
      <c r="ENP9" s="39"/>
      <c r="ENQ9" s="39"/>
      <c r="ENR9" s="39"/>
      <c r="ENS9" s="39"/>
      <c r="ENT9" s="39"/>
      <c r="ENU9" s="39"/>
      <c r="ENV9" s="39"/>
      <c r="ENW9" s="39"/>
      <c r="ENX9" s="39"/>
      <c r="ENY9" s="39"/>
      <c r="ENZ9" s="39"/>
      <c r="EOA9" s="39"/>
      <c r="EOB9" s="39"/>
      <c r="EOC9" s="39"/>
      <c r="EOD9" s="39"/>
      <c r="EOE9" s="39"/>
      <c r="EOF9" s="39"/>
      <c r="EOG9" s="39"/>
      <c r="EOH9" s="39"/>
      <c r="EOI9" s="39"/>
      <c r="EOJ9" s="39"/>
      <c r="EOK9" s="39"/>
      <c r="EOL9" s="39"/>
      <c r="EOM9" s="39"/>
      <c r="EON9" s="39"/>
      <c r="EOO9" s="39"/>
      <c r="EOP9" s="39"/>
      <c r="EOQ9" s="39"/>
      <c r="EOR9" s="39"/>
      <c r="EOS9" s="39"/>
      <c r="EOT9" s="39"/>
      <c r="EOU9" s="39"/>
      <c r="EOV9" s="39"/>
      <c r="EOW9" s="39"/>
      <c r="EOX9" s="39"/>
      <c r="EOY9" s="39"/>
      <c r="EOZ9" s="39"/>
      <c r="EPA9" s="39"/>
      <c r="EPB9" s="39"/>
      <c r="EPC9" s="39"/>
      <c r="EPD9" s="39"/>
      <c r="EPE9" s="39"/>
      <c r="EPF9" s="39"/>
      <c r="EPG9" s="39"/>
      <c r="EPH9" s="39"/>
      <c r="EPI9" s="39"/>
      <c r="EPJ9" s="39"/>
      <c r="EPK9" s="39"/>
      <c r="EPL9" s="39"/>
      <c r="EPM9" s="39"/>
      <c r="EPN9" s="39"/>
      <c r="EPO9" s="39"/>
      <c r="EPP9" s="39"/>
      <c r="EPQ9" s="39"/>
      <c r="EPR9" s="39"/>
      <c r="EPS9" s="39"/>
      <c r="EPT9" s="39"/>
      <c r="EPU9" s="39"/>
      <c r="EPV9" s="39"/>
      <c r="EPW9" s="39"/>
      <c r="EPX9" s="39"/>
      <c r="EPY9" s="39"/>
      <c r="EPZ9" s="39"/>
      <c r="EQA9" s="39"/>
      <c r="EQB9" s="39"/>
      <c r="EQC9" s="39"/>
      <c r="EQD9" s="39"/>
      <c r="EQE9" s="39"/>
      <c r="EQF9" s="39"/>
      <c r="EQG9" s="39"/>
      <c r="EQH9" s="39"/>
      <c r="EQI9" s="39"/>
      <c r="EQJ9" s="39"/>
      <c r="EQK9" s="39"/>
      <c r="EQL9" s="39"/>
      <c r="EQM9" s="39"/>
      <c r="EQN9" s="39"/>
      <c r="EQO9" s="39"/>
      <c r="EQP9" s="39"/>
      <c r="EQQ9" s="39"/>
      <c r="EQR9" s="39"/>
      <c r="EQS9" s="39"/>
      <c r="EQT9" s="39"/>
      <c r="EQU9" s="39"/>
      <c r="EQV9" s="39"/>
      <c r="EQW9" s="39"/>
      <c r="EQX9" s="39"/>
      <c r="EQY9" s="39"/>
      <c r="EQZ9" s="39"/>
      <c r="ERA9" s="39"/>
      <c r="ERB9" s="39"/>
      <c r="ERC9" s="39"/>
      <c r="ERD9" s="39"/>
      <c r="ERE9" s="39"/>
      <c r="ERF9" s="39"/>
      <c r="ERG9" s="39"/>
      <c r="ERH9" s="39"/>
      <c r="ERI9" s="39"/>
      <c r="ERJ9" s="39"/>
      <c r="ERK9" s="39"/>
      <c r="ERL9" s="39"/>
      <c r="ERM9" s="39"/>
      <c r="ERN9" s="39"/>
      <c r="ERO9" s="39"/>
      <c r="ERP9" s="39"/>
      <c r="ERQ9" s="39"/>
      <c r="ERR9" s="39"/>
      <c r="ERS9" s="39"/>
      <c r="ERT9" s="39"/>
      <c r="ERU9" s="39"/>
      <c r="ERV9" s="39"/>
      <c r="ERW9" s="39"/>
      <c r="ERX9" s="39"/>
      <c r="ERY9" s="39"/>
      <c r="ERZ9" s="39"/>
      <c r="ESA9" s="39"/>
      <c r="ESB9" s="39"/>
      <c r="ESC9" s="39"/>
      <c r="ESD9" s="39"/>
      <c r="ESE9" s="39"/>
      <c r="ESF9" s="39"/>
      <c r="ESG9" s="39"/>
      <c r="ESH9" s="39"/>
      <c r="ESI9" s="39"/>
      <c r="ESJ9" s="39"/>
      <c r="ESK9" s="39"/>
      <c r="ESL9" s="39"/>
      <c r="ESM9" s="39"/>
      <c r="ESN9" s="39"/>
      <c r="ESO9" s="39"/>
      <c r="ESP9" s="39"/>
      <c r="ESQ9" s="39"/>
      <c r="ESR9" s="39"/>
      <c r="ESS9" s="39"/>
      <c r="EST9" s="39"/>
      <c r="ESU9" s="39"/>
      <c r="ESV9" s="39"/>
      <c r="ESW9" s="39"/>
      <c r="ESX9" s="39"/>
      <c r="ESY9" s="39"/>
      <c r="ESZ9" s="39"/>
      <c r="ETA9" s="39"/>
      <c r="ETB9" s="39"/>
      <c r="ETC9" s="39"/>
      <c r="ETD9" s="39"/>
      <c r="ETE9" s="39"/>
      <c r="ETF9" s="39"/>
      <c r="ETG9" s="39"/>
      <c r="ETH9" s="39"/>
      <c r="ETI9" s="39"/>
      <c r="ETJ9" s="39"/>
      <c r="ETK9" s="39"/>
      <c r="ETL9" s="39"/>
      <c r="ETM9" s="39"/>
      <c r="ETN9" s="39"/>
      <c r="ETO9" s="39"/>
      <c r="ETP9" s="39"/>
      <c r="ETQ9" s="39"/>
      <c r="ETR9" s="39"/>
      <c r="ETS9" s="39"/>
      <c r="ETT9" s="39"/>
      <c r="ETU9" s="39"/>
      <c r="ETV9" s="39"/>
      <c r="ETW9" s="39"/>
      <c r="ETX9" s="39"/>
      <c r="ETY9" s="39"/>
      <c r="ETZ9" s="39"/>
      <c r="EUA9" s="39"/>
      <c r="EUB9" s="39"/>
      <c r="EUC9" s="39"/>
      <c r="EUD9" s="39"/>
      <c r="EUE9" s="39"/>
      <c r="EUF9" s="39"/>
      <c r="EUG9" s="39"/>
      <c r="EUH9" s="39"/>
      <c r="EUI9" s="39"/>
      <c r="EUJ9" s="39"/>
      <c r="EUK9" s="39"/>
      <c r="EUL9" s="39"/>
      <c r="EUM9" s="39"/>
      <c r="EUN9" s="39"/>
      <c r="EUO9" s="39"/>
      <c r="EUP9" s="39"/>
      <c r="EUQ9" s="39"/>
      <c r="EUR9" s="39"/>
      <c r="EUS9" s="39"/>
      <c r="EUT9" s="39"/>
      <c r="EUU9" s="39"/>
      <c r="EUV9" s="39"/>
      <c r="EUW9" s="39"/>
      <c r="EUX9" s="39"/>
      <c r="EUY9" s="39"/>
      <c r="EUZ9" s="39"/>
      <c r="EVA9" s="39"/>
      <c r="EVB9" s="39"/>
      <c r="EVC9" s="39"/>
      <c r="EVD9" s="39"/>
      <c r="EVE9" s="39"/>
      <c r="EVF9" s="39"/>
      <c r="EVG9" s="39"/>
      <c r="EVH9" s="39"/>
      <c r="EVI9" s="39"/>
      <c r="EVJ9" s="39"/>
      <c r="EVK9" s="39"/>
      <c r="EVL9" s="39"/>
      <c r="EVM9" s="39"/>
      <c r="EVN9" s="39"/>
      <c r="EVO9" s="39"/>
      <c r="EVP9" s="39"/>
      <c r="EVQ9" s="39"/>
      <c r="EVR9" s="39"/>
      <c r="EVS9" s="39"/>
      <c r="EVT9" s="39"/>
      <c r="EVU9" s="39"/>
      <c r="EVV9" s="39"/>
      <c r="EVW9" s="39"/>
      <c r="EVX9" s="39"/>
      <c r="EVY9" s="39"/>
      <c r="EVZ9" s="39"/>
      <c r="EWA9" s="39"/>
      <c r="EWB9" s="39"/>
      <c r="EWC9" s="39"/>
      <c r="EWD9" s="39"/>
      <c r="EWE9" s="39"/>
      <c r="EWF9" s="39"/>
      <c r="EWG9" s="39"/>
      <c r="EWH9" s="39"/>
      <c r="EWI9" s="39"/>
      <c r="EWJ9" s="39"/>
      <c r="EWK9" s="39"/>
      <c r="EWL9" s="39"/>
      <c r="EWM9" s="39"/>
      <c r="EWN9" s="39"/>
      <c r="EWO9" s="39"/>
      <c r="EWP9" s="39"/>
      <c r="EWQ9" s="39"/>
      <c r="EWR9" s="39"/>
      <c r="EWS9" s="39"/>
      <c r="EWT9" s="39"/>
      <c r="EWU9" s="39"/>
      <c r="EWV9" s="39"/>
      <c r="EWW9" s="39"/>
      <c r="EWX9" s="39"/>
      <c r="EWY9" s="39"/>
      <c r="EWZ9" s="39"/>
      <c r="EXA9" s="39"/>
      <c r="EXB9" s="39"/>
      <c r="EXC9" s="39"/>
      <c r="EXD9" s="39"/>
      <c r="EXE9" s="39"/>
      <c r="EXF9" s="39"/>
      <c r="EXG9" s="39"/>
      <c r="EXH9" s="39"/>
      <c r="EXI9" s="39"/>
      <c r="EXJ9" s="39"/>
      <c r="EXK9" s="39"/>
      <c r="EXL9" s="39"/>
      <c r="EXM9" s="39"/>
      <c r="EXN9" s="39"/>
      <c r="EXO9" s="39"/>
      <c r="EXP9" s="39"/>
      <c r="EXQ9" s="39"/>
      <c r="EXR9" s="39"/>
      <c r="EXS9" s="39"/>
      <c r="EXT9" s="39"/>
      <c r="EXU9" s="39"/>
      <c r="EXV9" s="39"/>
      <c r="EXW9" s="39"/>
      <c r="EXX9" s="39"/>
      <c r="EXY9" s="39"/>
      <c r="EXZ9" s="39"/>
      <c r="EYA9" s="39"/>
      <c r="EYB9" s="39"/>
      <c r="EYC9" s="39"/>
      <c r="EYD9" s="39"/>
      <c r="EYE9" s="39"/>
      <c r="EYF9" s="39"/>
      <c r="EYG9" s="39"/>
      <c r="EYH9" s="39"/>
      <c r="EYI9" s="39"/>
      <c r="EYJ9" s="39"/>
      <c r="EYK9" s="39"/>
      <c r="EYL9" s="39"/>
      <c r="EYM9" s="39"/>
      <c r="EYN9" s="39"/>
      <c r="EYO9" s="39"/>
      <c r="EYP9" s="39"/>
      <c r="EYQ9" s="39"/>
      <c r="EYR9" s="39"/>
      <c r="EYS9" s="39"/>
      <c r="EYT9" s="39"/>
      <c r="EYU9" s="39"/>
      <c r="EYV9" s="39"/>
      <c r="EYW9" s="39"/>
      <c r="EYX9" s="39"/>
      <c r="EYY9" s="39"/>
      <c r="EYZ9" s="39"/>
      <c r="EZA9" s="39"/>
      <c r="EZB9" s="39"/>
      <c r="EZC9" s="39"/>
      <c r="EZD9" s="39"/>
      <c r="EZE9" s="39"/>
      <c r="EZF9" s="39"/>
      <c r="EZG9" s="39"/>
      <c r="EZH9" s="39"/>
      <c r="EZI9" s="39"/>
      <c r="EZJ9" s="39"/>
      <c r="EZK9" s="39"/>
      <c r="EZL9" s="39"/>
      <c r="EZM9" s="39"/>
      <c r="EZN9" s="39"/>
      <c r="EZO9" s="39"/>
      <c r="EZP9" s="39"/>
      <c r="EZQ9" s="39"/>
      <c r="EZR9" s="39"/>
      <c r="EZS9" s="39"/>
      <c r="EZT9" s="39"/>
      <c r="EZU9" s="39"/>
      <c r="EZV9" s="39"/>
      <c r="EZW9" s="39"/>
      <c r="EZX9" s="39"/>
      <c r="EZY9" s="39"/>
      <c r="EZZ9" s="39"/>
      <c r="FAA9" s="39"/>
      <c r="FAB9" s="39"/>
      <c r="FAC9" s="39"/>
      <c r="FAD9" s="39"/>
      <c r="FAE9" s="39"/>
      <c r="FAF9" s="39"/>
      <c r="FAG9" s="39"/>
      <c r="FAH9" s="39"/>
      <c r="FAI9" s="39"/>
      <c r="FAJ9" s="39"/>
      <c r="FAK9" s="39"/>
      <c r="FAL9" s="39"/>
      <c r="FAM9" s="39"/>
      <c r="FAN9" s="39"/>
      <c r="FAO9" s="39"/>
      <c r="FAP9" s="39"/>
      <c r="FAQ9" s="39"/>
      <c r="FAR9" s="39"/>
      <c r="FAS9" s="39"/>
      <c r="FAT9" s="39"/>
      <c r="FAU9" s="39"/>
      <c r="FAV9" s="39"/>
      <c r="FAW9" s="39"/>
      <c r="FAX9" s="39"/>
      <c r="FAY9" s="39"/>
      <c r="FAZ9" s="39"/>
      <c r="FBA9" s="39"/>
      <c r="FBB9" s="39"/>
      <c r="FBC9" s="39"/>
      <c r="FBD9" s="39"/>
      <c r="FBE9" s="39"/>
      <c r="FBF9" s="39"/>
      <c r="FBG9" s="39"/>
      <c r="FBH9" s="39"/>
      <c r="FBI9" s="39"/>
      <c r="FBJ9" s="39"/>
      <c r="FBK9" s="39"/>
      <c r="FBL9" s="39"/>
      <c r="FBM9" s="39"/>
      <c r="FBN9" s="39"/>
      <c r="FBO9" s="39"/>
      <c r="FBP9" s="39"/>
      <c r="FBQ9" s="39"/>
      <c r="FBR9" s="39"/>
      <c r="FBS9" s="39"/>
      <c r="FBT9" s="39"/>
      <c r="FBU9" s="39"/>
      <c r="FBV9" s="39"/>
      <c r="FBW9" s="39"/>
      <c r="FBX9" s="39"/>
      <c r="FBY9" s="39"/>
      <c r="FBZ9" s="39"/>
      <c r="FCA9" s="39"/>
      <c r="FCB9" s="39"/>
      <c r="FCC9" s="39"/>
      <c r="FCD9" s="39"/>
      <c r="FCE9" s="39"/>
      <c r="FCF9" s="39"/>
      <c r="FCG9" s="39"/>
      <c r="FCH9" s="39"/>
      <c r="FCI9" s="39"/>
      <c r="FCJ9" s="39"/>
      <c r="FCK9" s="39"/>
      <c r="FCL9" s="39"/>
      <c r="FCM9" s="39"/>
      <c r="FCN9" s="39"/>
      <c r="FCO9" s="39"/>
      <c r="FCP9" s="39"/>
      <c r="FCQ9" s="39"/>
      <c r="FCR9" s="39"/>
      <c r="FCS9" s="39"/>
      <c r="FCT9" s="39"/>
      <c r="FCU9" s="39"/>
      <c r="FCV9" s="39"/>
      <c r="FCW9" s="39"/>
      <c r="FCX9" s="39"/>
      <c r="FCY9" s="39"/>
      <c r="FCZ9" s="39"/>
      <c r="FDA9" s="39"/>
      <c r="FDB9" s="39"/>
      <c r="FDC9" s="39"/>
      <c r="FDD9" s="39"/>
      <c r="FDE9" s="39"/>
      <c r="FDF9" s="39"/>
      <c r="FDG9" s="39"/>
      <c r="FDH9" s="39"/>
      <c r="FDI9" s="39"/>
      <c r="FDJ9" s="39"/>
      <c r="FDK9" s="39"/>
      <c r="FDL9" s="39"/>
      <c r="FDM9" s="39"/>
      <c r="FDN9" s="39"/>
      <c r="FDO9" s="39"/>
      <c r="FDP9" s="39"/>
      <c r="FDQ9" s="39"/>
      <c r="FDR9" s="39"/>
      <c r="FDS9" s="39"/>
      <c r="FDT9" s="39"/>
      <c r="FDU9" s="39"/>
      <c r="FDV9" s="39"/>
      <c r="FDW9" s="39"/>
      <c r="FDX9" s="39"/>
      <c r="FDY9" s="39"/>
      <c r="FDZ9" s="39"/>
      <c r="FEA9" s="39"/>
      <c r="FEB9" s="39"/>
      <c r="FEC9" s="39"/>
      <c r="FED9" s="39"/>
      <c r="FEE9" s="39"/>
      <c r="FEF9" s="39"/>
      <c r="FEG9" s="39"/>
      <c r="FEH9" s="39"/>
      <c r="FEI9" s="39"/>
      <c r="FEJ9" s="39"/>
      <c r="FEK9" s="39"/>
      <c r="FEL9" s="39"/>
      <c r="FEM9" s="39"/>
      <c r="FEN9" s="39"/>
      <c r="FEO9" s="39"/>
      <c r="FEP9" s="39"/>
      <c r="FEQ9" s="39"/>
      <c r="FER9" s="39"/>
      <c r="FES9" s="39"/>
      <c r="FET9" s="39"/>
      <c r="FEU9" s="39"/>
      <c r="FEV9" s="39"/>
      <c r="FEW9" s="39"/>
      <c r="FEX9" s="39"/>
      <c r="FEY9" s="39"/>
      <c r="FEZ9" s="39"/>
      <c r="FFA9" s="39"/>
      <c r="FFB9" s="39"/>
      <c r="FFC9" s="39"/>
      <c r="FFD9" s="39"/>
      <c r="FFE9" s="39"/>
      <c r="FFF9" s="39"/>
      <c r="FFG9" s="39"/>
      <c r="FFH9" s="39"/>
      <c r="FFI9" s="39"/>
      <c r="FFJ9" s="39"/>
      <c r="FFK9" s="39"/>
      <c r="FFL9" s="39"/>
      <c r="FFM9" s="39"/>
      <c r="FFN9" s="39"/>
      <c r="FFO9" s="39"/>
      <c r="FFP9" s="39"/>
      <c r="FFQ9" s="39"/>
      <c r="FFR9" s="39"/>
      <c r="FFS9" s="39"/>
      <c r="FFT9" s="39"/>
      <c r="FFU9" s="39"/>
      <c r="FFV9" s="39"/>
      <c r="FFW9" s="39"/>
      <c r="FFX9" s="39"/>
      <c r="FFY9" s="39"/>
      <c r="FFZ9" s="39"/>
      <c r="FGA9" s="39"/>
      <c r="FGB9" s="39"/>
      <c r="FGC9" s="39"/>
      <c r="FGD9" s="39"/>
      <c r="FGE9" s="39"/>
      <c r="FGF9" s="39"/>
      <c r="FGG9" s="39"/>
      <c r="FGH9" s="39"/>
      <c r="FGI9" s="39"/>
      <c r="FGJ9" s="39"/>
      <c r="FGK9" s="39"/>
      <c r="FGL9" s="39"/>
      <c r="FGM9" s="39"/>
      <c r="FGN9" s="39"/>
      <c r="FGO9" s="39"/>
      <c r="FGP9" s="39"/>
      <c r="FGQ9" s="39"/>
      <c r="FGR9" s="39"/>
      <c r="FGS9" s="39"/>
      <c r="FGT9" s="39"/>
      <c r="FGU9" s="39"/>
      <c r="FGV9" s="39"/>
      <c r="FGW9" s="39"/>
      <c r="FGX9" s="39"/>
      <c r="FGY9" s="39"/>
      <c r="FGZ9" s="39"/>
      <c r="FHA9" s="39"/>
      <c r="FHB9" s="39"/>
      <c r="FHC9" s="39"/>
      <c r="FHD9" s="39"/>
      <c r="FHE9" s="39"/>
      <c r="FHF9" s="39"/>
      <c r="FHG9" s="39"/>
      <c r="FHH9" s="39"/>
      <c r="FHI9" s="39"/>
      <c r="FHJ9" s="39"/>
      <c r="FHK9" s="39"/>
      <c r="FHL9" s="39"/>
      <c r="FHM9" s="39"/>
      <c r="FHN9" s="39"/>
      <c r="FHO9" s="39"/>
      <c r="FHP9" s="39"/>
      <c r="FHQ9" s="39"/>
      <c r="FHR9" s="39"/>
      <c r="FHS9" s="39"/>
      <c r="FHT9" s="39"/>
      <c r="FHU9" s="39"/>
      <c r="FHV9" s="39"/>
      <c r="FHW9" s="39"/>
      <c r="FHX9" s="39"/>
      <c r="FHY9" s="39"/>
      <c r="FHZ9" s="39"/>
      <c r="FIA9" s="39"/>
      <c r="FIB9" s="39"/>
      <c r="FIC9" s="39"/>
      <c r="FID9" s="39"/>
      <c r="FIE9" s="39"/>
      <c r="FIF9" s="39"/>
      <c r="FIG9" s="39"/>
      <c r="FIH9" s="39"/>
      <c r="FII9" s="39"/>
      <c r="FIJ9" s="39"/>
      <c r="FIK9" s="39"/>
      <c r="FIL9" s="39"/>
      <c r="FIM9" s="39"/>
      <c r="FIN9" s="39"/>
      <c r="FIO9" s="39"/>
      <c r="FIP9" s="39"/>
      <c r="FIQ9" s="39"/>
      <c r="FIR9" s="39"/>
      <c r="FIS9" s="39"/>
      <c r="FIT9" s="39"/>
      <c r="FIU9" s="39"/>
      <c r="FIV9" s="39"/>
      <c r="FIW9" s="39"/>
      <c r="FIX9" s="39"/>
      <c r="FIY9" s="39"/>
      <c r="FIZ9" s="39"/>
      <c r="FJA9" s="39"/>
      <c r="FJB9" s="39"/>
      <c r="FJC9" s="39"/>
      <c r="FJD9" s="39"/>
      <c r="FJE9" s="39"/>
      <c r="FJF9" s="39"/>
      <c r="FJG9" s="39"/>
      <c r="FJH9" s="39"/>
      <c r="FJI9" s="39"/>
      <c r="FJJ9" s="39"/>
      <c r="FJK9" s="39"/>
      <c r="FJL9" s="39"/>
      <c r="FJM9" s="39"/>
      <c r="FJN9" s="39"/>
      <c r="FJO9" s="39"/>
      <c r="FJP9" s="39"/>
      <c r="FJQ9" s="39"/>
      <c r="FJR9" s="39"/>
      <c r="FJS9" s="39"/>
      <c r="FJT9" s="39"/>
      <c r="FJU9" s="39"/>
      <c r="FJV9" s="39"/>
      <c r="FJW9" s="39"/>
      <c r="FJX9" s="39"/>
      <c r="FJY9" s="39"/>
      <c r="FJZ9" s="39"/>
      <c r="FKA9" s="39"/>
      <c r="FKB9" s="39"/>
      <c r="FKC9" s="39"/>
      <c r="FKD9" s="39"/>
      <c r="FKE9" s="39"/>
      <c r="FKF9" s="39"/>
      <c r="FKG9" s="39"/>
      <c r="FKH9" s="39"/>
      <c r="FKI9" s="39"/>
      <c r="FKJ9" s="39"/>
      <c r="FKK9" s="39"/>
      <c r="FKL9" s="39"/>
      <c r="FKM9" s="39"/>
      <c r="FKN9" s="39"/>
      <c r="FKO9" s="39"/>
      <c r="FKP9" s="39"/>
      <c r="FKQ9" s="39"/>
      <c r="FKR9" s="39"/>
      <c r="FKS9" s="39"/>
      <c r="FKT9" s="39"/>
      <c r="FKU9" s="39"/>
      <c r="FKV9" s="39"/>
      <c r="FKW9" s="39"/>
      <c r="FKX9" s="39"/>
      <c r="FKY9" s="39"/>
      <c r="FKZ9" s="39"/>
      <c r="FLA9" s="39"/>
      <c r="FLB9" s="39"/>
      <c r="FLC9" s="39"/>
      <c r="FLD9" s="39"/>
      <c r="FLE9" s="39"/>
      <c r="FLF9" s="39"/>
      <c r="FLG9" s="39"/>
      <c r="FLH9" s="39"/>
      <c r="FLI9" s="39"/>
      <c r="FLJ9" s="39"/>
      <c r="FLK9" s="39"/>
      <c r="FLL9" s="39"/>
      <c r="FLM9" s="39"/>
      <c r="FLN9" s="39"/>
      <c r="FLO9" s="39"/>
      <c r="FLP9" s="39"/>
      <c r="FLQ9" s="39"/>
      <c r="FLR9" s="39"/>
      <c r="FLS9" s="39"/>
      <c r="FLT9" s="39"/>
      <c r="FLU9" s="39"/>
      <c r="FLV9" s="39"/>
      <c r="FLW9" s="39"/>
      <c r="FLX9" s="39"/>
      <c r="FLY9" s="39"/>
      <c r="FLZ9" s="39"/>
      <c r="FMA9" s="39"/>
      <c r="FMB9" s="39"/>
      <c r="FMC9" s="39"/>
      <c r="FMD9" s="39"/>
      <c r="FME9" s="39"/>
      <c r="FMF9" s="39"/>
      <c r="FMG9" s="39"/>
      <c r="FMH9" s="39"/>
      <c r="FMI9" s="39"/>
      <c r="FMJ9" s="39"/>
      <c r="FMK9" s="39"/>
      <c r="FML9" s="39"/>
      <c r="FMM9" s="39"/>
      <c r="FMN9" s="39"/>
      <c r="FMO9" s="39"/>
      <c r="FMP9" s="39"/>
      <c r="FMQ9" s="39"/>
      <c r="FMR9" s="39"/>
      <c r="FMS9" s="39"/>
      <c r="FMT9" s="39"/>
      <c r="FMU9" s="39"/>
      <c r="FMV9" s="39"/>
      <c r="FMW9" s="39"/>
      <c r="FMX9" s="39"/>
      <c r="FMY9" s="39"/>
      <c r="FMZ9" s="39"/>
      <c r="FNA9" s="39"/>
      <c r="FNB9" s="39"/>
      <c r="FNC9" s="39"/>
      <c r="FND9" s="39"/>
      <c r="FNE9" s="39"/>
      <c r="FNF9" s="39"/>
      <c r="FNG9" s="39"/>
      <c r="FNH9" s="39"/>
      <c r="FNI9" s="39"/>
      <c r="FNJ9" s="39"/>
      <c r="FNK9" s="39"/>
      <c r="FNL9" s="39"/>
      <c r="FNM9" s="39"/>
      <c r="FNN9" s="39"/>
      <c r="FNO9" s="39"/>
      <c r="FNP9" s="39"/>
      <c r="FNQ9" s="39"/>
      <c r="FNR9" s="39"/>
      <c r="FNS9" s="39"/>
      <c r="FNT9" s="39"/>
      <c r="FNU9" s="39"/>
      <c r="FNV9" s="39"/>
      <c r="FNW9" s="39"/>
      <c r="FNX9" s="39"/>
      <c r="FNY9" s="39"/>
      <c r="FNZ9" s="39"/>
      <c r="FOA9" s="39"/>
      <c r="FOB9" s="39"/>
      <c r="FOC9" s="39"/>
      <c r="FOD9" s="39"/>
      <c r="FOE9" s="39"/>
      <c r="FOF9" s="39"/>
      <c r="FOG9" s="39"/>
      <c r="FOH9" s="39"/>
      <c r="FOI9" s="39"/>
      <c r="FOJ9" s="39"/>
      <c r="FOK9" s="39"/>
      <c r="FOL9" s="39"/>
      <c r="FOM9" s="39"/>
      <c r="FON9" s="39"/>
      <c r="FOO9" s="39"/>
      <c r="FOP9" s="39"/>
      <c r="FOQ9" s="39"/>
      <c r="FOR9" s="39"/>
      <c r="FOS9" s="39"/>
      <c r="FOT9" s="39"/>
      <c r="FOU9" s="39"/>
      <c r="FOV9" s="39"/>
      <c r="FOW9" s="39"/>
      <c r="FOX9" s="39"/>
      <c r="FOY9" s="39"/>
      <c r="FOZ9" s="39"/>
      <c r="FPA9" s="39"/>
      <c r="FPB9" s="39"/>
      <c r="FPC9" s="39"/>
      <c r="FPD9" s="39"/>
      <c r="FPE9" s="39"/>
      <c r="FPF9" s="39"/>
      <c r="FPG9" s="39"/>
      <c r="FPH9" s="39"/>
      <c r="FPI9" s="39"/>
      <c r="FPJ9" s="39"/>
      <c r="FPK9" s="39"/>
      <c r="FPL9" s="39"/>
      <c r="FPM9" s="39"/>
      <c r="FPN9" s="39"/>
      <c r="FPO9" s="39"/>
      <c r="FPP9" s="39"/>
      <c r="FPQ9" s="39"/>
      <c r="FPR9" s="39"/>
      <c r="FPS9" s="39"/>
      <c r="FPT9" s="39"/>
      <c r="FPU9" s="39"/>
      <c r="FPV9" s="39"/>
      <c r="FPW9" s="39"/>
      <c r="FPX9" s="39"/>
      <c r="FPY9" s="39"/>
      <c r="FPZ9" s="39"/>
      <c r="FQA9" s="39"/>
      <c r="FQB9" s="39"/>
      <c r="FQC9" s="39"/>
      <c r="FQD9" s="39"/>
      <c r="FQE9" s="39"/>
      <c r="FQF9" s="39"/>
      <c r="FQG9" s="39"/>
      <c r="FQH9" s="39"/>
      <c r="FQI9" s="39"/>
      <c r="FQJ9" s="39"/>
      <c r="FQK9" s="39"/>
      <c r="FQL9" s="39"/>
      <c r="FQM9" s="39"/>
      <c r="FQN9" s="39"/>
      <c r="FQO9" s="39"/>
      <c r="FQP9" s="39"/>
      <c r="FQQ9" s="39"/>
      <c r="FQR9" s="39"/>
      <c r="FQS9" s="39"/>
      <c r="FQT9" s="39"/>
      <c r="FQU9" s="39"/>
      <c r="FQV9" s="39"/>
      <c r="FQW9" s="39"/>
      <c r="FQX9" s="39"/>
      <c r="FQY9" s="39"/>
      <c r="FQZ9" s="39"/>
      <c r="FRA9" s="39"/>
      <c r="FRB9" s="39"/>
      <c r="FRC9" s="39"/>
      <c r="FRD9" s="39"/>
      <c r="FRE9" s="39"/>
      <c r="FRF9" s="39"/>
      <c r="FRG9" s="39"/>
      <c r="FRH9" s="39"/>
      <c r="FRI9" s="39"/>
      <c r="FRJ9" s="39"/>
      <c r="FRK9" s="39"/>
      <c r="FRL9" s="39"/>
      <c r="FRM9" s="39"/>
      <c r="FRN9" s="39"/>
      <c r="FRO9" s="39"/>
      <c r="FRP9" s="39"/>
      <c r="FRQ9" s="39"/>
      <c r="FRR9" s="39"/>
      <c r="FRS9" s="39"/>
      <c r="FRT9" s="39"/>
      <c r="FRU9" s="39"/>
      <c r="FRV9" s="39"/>
      <c r="FRW9" s="39"/>
      <c r="FRX9" s="39"/>
      <c r="FRY9" s="39"/>
      <c r="FRZ9" s="39"/>
      <c r="FSA9" s="39"/>
      <c r="FSB9" s="39"/>
      <c r="FSC9" s="39"/>
      <c r="FSD9" s="39"/>
      <c r="FSE9" s="39"/>
      <c r="FSF9" s="39"/>
      <c r="FSG9" s="39"/>
      <c r="FSH9" s="39"/>
      <c r="FSI9" s="39"/>
      <c r="FSJ9" s="39"/>
      <c r="FSK9" s="39"/>
      <c r="FSL9" s="39"/>
      <c r="FSM9" s="39"/>
      <c r="FSN9" s="39"/>
      <c r="FSO9" s="39"/>
      <c r="FSP9" s="39"/>
      <c r="FSQ9" s="39"/>
      <c r="FSR9" s="39"/>
      <c r="FSS9" s="39"/>
      <c r="FST9" s="39"/>
      <c r="FSU9" s="39"/>
      <c r="FSV9" s="39"/>
      <c r="FSW9" s="39"/>
      <c r="FSX9" s="39"/>
      <c r="FSY9" s="39"/>
      <c r="FSZ9" s="39"/>
      <c r="FTA9" s="39"/>
      <c r="FTB9" s="39"/>
      <c r="FTC9" s="39"/>
      <c r="FTD9" s="39"/>
      <c r="FTE9" s="39"/>
      <c r="FTF9" s="39"/>
      <c r="FTG9" s="39"/>
      <c r="FTH9" s="39"/>
      <c r="FTI9" s="39"/>
      <c r="FTJ9" s="39"/>
      <c r="FTK9" s="39"/>
      <c r="FTL9" s="39"/>
      <c r="FTM9" s="39"/>
      <c r="FTN9" s="39"/>
      <c r="FTO9" s="39"/>
      <c r="FTP9" s="39"/>
      <c r="FTQ9" s="39"/>
      <c r="FTR9" s="39"/>
      <c r="FTS9" s="39"/>
      <c r="FTT9" s="39"/>
      <c r="FTU9" s="39"/>
      <c r="FTV9" s="39"/>
      <c r="FTW9" s="39"/>
      <c r="FTX9" s="39"/>
      <c r="FTY9" s="39"/>
      <c r="FTZ9" s="39"/>
      <c r="FUA9" s="39"/>
      <c r="FUB9" s="39"/>
      <c r="FUC9" s="39"/>
      <c r="FUD9" s="39"/>
      <c r="FUE9" s="39"/>
      <c r="FUF9" s="39"/>
      <c r="FUG9" s="39"/>
      <c r="FUH9" s="39"/>
      <c r="FUI9" s="39"/>
      <c r="FUJ9" s="39"/>
      <c r="FUK9" s="39"/>
      <c r="FUL9" s="39"/>
      <c r="FUM9" s="39"/>
      <c r="FUN9" s="39"/>
      <c r="FUO9" s="39"/>
      <c r="FUP9" s="39"/>
      <c r="FUQ9" s="39"/>
      <c r="FUR9" s="39"/>
      <c r="FUS9" s="39"/>
      <c r="FUT9" s="39"/>
      <c r="FUU9" s="39"/>
      <c r="FUV9" s="39"/>
      <c r="FUW9" s="39"/>
      <c r="FUX9" s="39"/>
      <c r="FUY9" s="39"/>
      <c r="FUZ9" s="39"/>
      <c r="FVA9" s="39"/>
      <c r="FVB9" s="39"/>
      <c r="FVC9" s="39"/>
      <c r="FVD9" s="39"/>
      <c r="FVE9" s="39"/>
      <c r="FVF9" s="39"/>
      <c r="FVG9" s="39"/>
      <c r="FVH9" s="39"/>
      <c r="FVI9" s="39"/>
      <c r="FVJ9" s="39"/>
      <c r="FVK9" s="39"/>
      <c r="FVL9" s="39"/>
      <c r="FVM9" s="39"/>
      <c r="FVN9" s="39"/>
      <c r="FVO9" s="39"/>
      <c r="FVP9" s="39"/>
      <c r="FVQ9" s="39"/>
      <c r="FVR9" s="39"/>
      <c r="FVS9" s="39"/>
      <c r="FVT9" s="39"/>
      <c r="FVU9" s="39"/>
      <c r="FVV9" s="39"/>
      <c r="FVW9" s="39"/>
      <c r="FVX9" s="39"/>
      <c r="FVY9" s="39"/>
      <c r="FVZ9" s="39"/>
      <c r="FWA9" s="39"/>
      <c r="FWB9" s="39"/>
      <c r="FWC9" s="39"/>
      <c r="FWD9" s="39"/>
      <c r="FWE9" s="39"/>
      <c r="FWF9" s="39"/>
      <c r="FWG9" s="39"/>
      <c r="FWH9" s="39"/>
      <c r="FWI9" s="39"/>
      <c r="FWJ9" s="39"/>
      <c r="FWK9" s="39"/>
      <c r="FWL9" s="39"/>
      <c r="FWM9" s="39"/>
      <c r="FWN9" s="39"/>
      <c r="FWO9" s="39"/>
      <c r="FWP9" s="39"/>
      <c r="FWQ9" s="39"/>
      <c r="FWR9" s="39"/>
      <c r="FWS9" s="39"/>
      <c r="FWT9" s="39"/>
      <c r="FWU9" s="39"/>
      <c r="FWV9" s="39"/>
      <c r="FWW9" s="39"/>
      <c r="FWX9" s="39"/>
      <c r="FWY9" s="39"/>
      <c r="FWZ9" s="39"/>
      <c r="FXA9" s="39"/>
      <c r="FXB9" s="39"/>
      <c r="FXC9" s="39"/>
      <c r="FXD9" s="39"/>
      <c r="FXE9" s="39"/>
      <c r="FXF9" s="39"/>
      <c r="FXG9" s="39"/>
      <c r="FXH9" s="39"/>
      <c r="FXI9" s="39"/>
      <c r="FXJ9" s="39"/>
      <c r="FXK9" s="39"/>
      <c r="FXL9" s="39"/>
      <c r="FXM9" s="39"/>
      <c r="FXN9" s="39"/>
      <c r="FXO9" s="39"/>
      <c r="FXP9" s="39"/>
      <c r="FXQ9" s="39"/>
      <c r="FXR9" s="39"/>
      <c r="FXS9" s="39"/>
      <c r="FXT9" s="39"/>
      <c r="FXU9" s="39"/>
      <c r="FXV9" s="39"/>
      <c r="FXW9" s="39"/>
      <c r="FXX9" s="39"/>
      <c r="FXY9" s="39"/>
      <c r="FXZ9" s="39"/>
      <c r="FYA9" s="39"/>
      <c r="FYB9" s="39"/>
      <c r="FYC9" s="39"/>
      <c r="FYD9" s="39"/>
      <c r="FYE9" s="39"/>
      <c r="FYF9" s="39"/>
      <c r="FYG9" s="39"/>
      <c r="FYH9" s="39"/>
      <c r="FYI9" s="39"/>
      <c r="FYJ9" s="39"/>
      <c r="FYK9" s="39"/>
      <c r="FYL9" s="39"/>
      <c r="FYM9" s="39"/>
      <c r="FYN9" s="39"/>
      <c r="FYO9" s="39"/>
      <c r="FYP9" s="39"/>
      <c r="FYQ9" s="39"/>
      <c r="FYR9" s="39"/>
      <c r="FYS9" s="39"/>
      <c r="FYT9" s="39"/>
      <c r="FYU9" s="39"/>
      <c r="FYV9" s="39"/>
      <c r="FYW9" s="39"/>
      <c r="FYX9" s="39"/>
      <c r="FYY9" s="39"/>
      <c r="FYZ9" s="39"/>
      <c r="FZA9" s="39"/>
      <c r="FZB9" s="39"/>
      <c r="FZC9" s="39"/>
      <c r="FZD9" s="39"/>
      <c r="FZE9" s="39"/>
      <c r="FZF9" s="39"/>
      <c r="FZG9" s="39"/>
      <c r="FZH9" s="39"/>
      <c r="FZI9" s="39"/>
      <c r="FZJ9" s="39"/>
      <c r="FZK9" s="39"/>
      <c r="FZL9" s="39"/>
      <c r="FZM9" s="39"/>
      <c r="FZN9" s="39"/>
      <c r="FZO9" s="39"/>
      <c r="FZP9" s="39"/>
      <c r="FZQ9" s="39"/>
      <c r="FZR9" s="39"/>
      <c r="FZS9" s="39"/>
      <c r="FZT9" s="39"/>
      <c r="FZU9" s="39"/>
      <c r="FZV9" s="39"/>
      <c r="FZW9" s="39"/>
      <c r="FZX9" s="39"/>
      <c r="FZY9" s="39"/>
      <c r="FZZ9" s="39"/>
      <c r="GAA9" s="39"/>
      <c r="GAB9" s="39"/>
      <c r="GAC9" s="39"/>
      <c r="GAD9" s="39"/>
      <c r="GAE9" s="39"/>
      <c r="GAF9" s="39"/>
      <c r="GAG9" s="39"/>
      <c r="GAH9" s="39"/>
      <c r="GAI9" s="39"/>
      <c r="GAJ9" s="39"/>
      <c r="GAK9" s="39"/>
      <c r="GAL9" s="39"/>
      <c r="GAM9" s="39"/>
      <c r="GAN9" s="39"/>
      <c r="GAO9" s="39"/>
      <c r="GAP9" s="39"/>
      <c r="GAQ9" s="39"/>
      <c r="GAR9" s="39"/>
      <c r="GAS9" s="39"/>
      <c r="GAT9" s="39"/>
      <c r="GAU9" s="39"/>
      <c r="GAV9" s="39"/>
      <c r="GAW9" s="39"/>
      <c r="GAX9" s="39"/>
      <c r="GAY9" s="39"/>
      <c r="GAZ9" s="39"/>
      <c r="GBA9" s="39"/>
      <c r="GBB9" s="39"/>
      <c r="GBC9" s="39"/>
      <c r="GBD9" s="39"/>
      <c r="GBE9" s="39"/>
      <c r="GBF9" s="39"/>
      <c r="GBG9" s="39"/>
      <c r="GBH9" s="39"/>
      <c r="GBI9" s="39"/>
      <c r="GBJ9" s="39"/>
      <c r="GBK9" s="39"/>
      <c r="GBL9" s="39"/>
      <c r="GBM9" s="39"/>
      <c r="GBN9" s="39"/>
      <c r="GBO9" s="39"/>
      <c r="GBP9" s="39"/>
      <c r="GBQ9" s="39"/>
      <c r="GBR9" s="39"/>
      <c r="GBS9" s="39"/>
      <c r="GBT9" s="39"/>
      <c r="GBU9" s="39"/>
      <c r="GBV9" s="39"/>
      <c r="GBW9" s="39"/>
      <c r="GBX9" s="39"/>
      <c r="GBY9" s="39"/>
      <c r="GBZ9" s="39"/>
      <c r="GCA9" s="39"/>
      <c r="GCB9" s="39"/>
      <c r="GCC9" s="39"/>
      <c r="GCD9" s="39"/>
      <c r="GCE9" s="39"/>
      <c r="GCF9" s="39"/>
      <c r="GCG9" s="39"/>
      <c r="GCH9" s="39"/>
      <c r="GCI9" s="39"/>
      <c r="GCJ9" s="39"/>
      <c r="GCK9" s="39"/>
      <c r="GCL9" s="39"/>
      <c r="GCM9" s="39"/>
      <c r="GCN9" s="39"/>
      <c r="GCO9" s="39"/>
      <c r="GCP9" s="39"/>
      <c r="GCQ9" s="39"/>
      <c r="GCR9" s="39"/>
      <c r="GCS9" s="39"/>
      <c r="GCT9" s="39"/>
      <c r="GCU9" s="39"/>
      <c r="GCV9" s="39"/>
      <c r="GCW9" s="39"/>
      <c r="GCX9" s="39"/>
      <c r="GCY9" s="39"/>
      <c r="GCZ9" s="39"/>
      <c r="GDA9" s="39"/>
      <c r="GDB9" s="39"/>
      <c r="GDC9" s="39"/>
      <c r="GDD9" s="39"/>
      <c r="GDE9" s="39"/>
      <c r="GDF9" s="39"/>
      <c r="GDG9" s="39"/>
      <c r="GDH9" s="39"/>
      <c r="GDI9" s="39"/>
      <c r="GDJ9" s="39"/>
      <c r="GDK9" s="39"/>
      <c r="GDL9" s="39"/>
      <c r="GDM9" s="39"/>
      <c r="GDN9" s="39"/>
      <c r="GDO9" s="39"/>
      <c r="GDP9" s="39"/>
      <c r="GDQ9" s="39"/>
      <c r="GDR9" s="39"/>
      <c r="GDS9" s="39"/>
      <c r="GDT9" s="39"/>
      <c r="GDU9" s="39"/>
      <c r="GDV9" s="39"/>
      <c r="GDW9" s="39"/>
      <c r="GDX9" s="39"/>
      <c r="GDY9" s="39"/>
      <c r="GDZ9" s="39"/>
      <c r="GEA9" s="39"/>
      <c r="GEB9" s="39"/>
      <c r="GEC9" s="39"/>
      <c r="GED9" s="39"/>
      <c r="GEE9" s="39"/>
      <c r="GEF9" s="39"/>
      <c r="GEG9" s="39"/>
      <c r="GEH9" s="39"/>
      <c r="GEI9" s="39"/>
      <c r="GEJ9" s="39"/>
      <c r="GEK9" s="39"/>
      <c r="GEL9" s="39"/>
      <c r="GEM9" s="39"/>
      <c r="GEN9" s="39"/>
      <c r="GEO9" s="39"/>
      <c r="GEP9" s="39"/>
      <c r="GEQ9" s="39"/>
      <c r="GER9" s="39"/>
      <c r="GES9" s="39"/>
      <c r="GET9" s="39"/>
      <c r="GEU9" s="39"/>
      <c r="GEV9" s="39"/>
      <c r="GEW9" s="39"/>
      <c r="GEX9" s="39"/>
      <c r="GEY9" s="39"/>
      <c r="GEZ9" s="39"/>
      <c r="GFA9" s="39"/>
      <c r="GFB9" s="39"/>
      <c r="GFC9" s="39"/>
      <c r="GFD9" s="39"/>
      <c r="GFE9" s="39"/>
      <c r="GFF9" s="39"/>
      <c r="GFG9" s="39"/>
      <c r="GFH9" s="39"/>
      <c r="GFI9" s="39"/>
      <c r="GFJ9" s="39"/>
      <c r="GFK9" s="39"/>
      <c r="GFL9" s="39"/>
      <c r="GFM9" s="39"/>
      <c r="GFN9" s="39"/>
      <c r="GFO9" s="39"/>
      <c r="GFP9" s="39"/>
      <c r="GFQ9" s="39"/>
      <c r="GFR9" s="39"/>
      <c r="GFS9" s="39"/>
      <c r="GFT9" s="39"/>
      <c r="GFU9" s="39"/>
      <c r="GFV9" s="39"/>
      <c r="GFW9" s="39"/>
      <c r="GFX9" s="39"/>
      <c r="GFY9" s="39"/>
      <c r="GFZ9" s="39"/>
      <c r="GGA9" s="39"/>
      <c r="GGB9" s="39"/>
      <c r="GGC9" s="39"/>
      <c r="GGD9" s="39"/>
      <c r="GGE9" s="39"/>
      <c r="GGF9" s="39"/>
      <c r="GGG9" s="39"/>
      <c r="GGH9" s="39"/>
      <c r="GGI9" s="39"/>
      <c r="GGJ9" s="39"/>
      <c r="GGK9" s="39"/>
      <c r="GGL9" s="39"/>
      <c r="GGM9" s="39"/>
      <c r="GGN9" s="39"/>
      <c r="GGO9" s="39"/>
      <c r="GGP9" s="39"/>
      <c r="GGQ9" s="39"/>
      <c r="GGR9" s="39"/>
      <c r="GGS9" s="39"/>
      <c r="GGT9" s="39"/>
      <c r="GGU9" s="39"/>
      <c r="GGV9" s="39"/>
      <c r="GGW9" s="39"/>
      <c r="GGX9" s="39"/>
      <c r="GGY9" s="39"/>
      <c r="GGZ9" s="39"/>
      <c r="GHA9" s="39"/>
      <c r="GHB9" s="39"/>
      <c r="GHC9" s="39"/>
      <c r="GHD9" s="39"/>
      <c r="GHE9" s="39"/>
      <c r="GHF9" s="39"/>
      <c r="GHG9" s="39"/>
      <c r="GHH9" s="39"/>
      <c r="GHI9" s="39"/>
      <c r="GHJ9" s="39"/>
      <c r="GHK9" s="39"/>
      <c r="GHL9" s="39"/>
      <c r="GHM9" s="39"/>
      <c r="GHN9" s="39"/>
      <c r="GHO9" s="39"/>
      <c r="GHP9" s="39"/>
      <c r="GHQ9" s="39"/>
      <c r="GHR9" s="39"/>
      <c r="GHS9" s="39"/>
      <c r="GHT9" s="39"/>
      <c r="GHU9" s="39"/>
      <c r="GHV9" s="39"/>
      <c r="GHW9" s="39"/>
      <c r="GHX9" s="39"/>
      <c r="GHY9" s="39"/>
      <c r="GHZ9" s="39"/>
      <c r="GIA9" s="39"/>
      <c r="GIB9" s="39"/>
      <c r="GIC9" s="39"/>
      <c r="GID9" s="39"/>
      <c r="GIE9" s="39"/>
      <c r="GIF9" s="39"/>
      <c r="GIG9" s="39"/>
      <c r="GIH9" s="39"/>
      <c r="GII9" s="39"/>
      <c r="GIJ9" s="39"/>
      <c r="GIK9" s="39"/>
      <c r="GIL9" s="39"/>
      <c r="GIM9" s="39"/>
      <c r="GIN9" s="39"/>
      <c r="GIO9" s="39"/>
      <c r="GIP9" s="39"/>
      <c r="GIQ9" s="39"/>
      <c r="GIR9" s="39"/>
      <c r="GIS9" s="39"/>
      <c r="GIT9" s="39"/>
      <c r="GIU9" s="39"/>
      <c r="GIV9" s="39"/>
      <c r="GIW9" s="39"/>
      <c r="GIX9" s="39"/>
      <c r="GIY9" s="39"/>
      <c r="GIZ9" s="39"/>
      <c r="GJA9" s="39"/>
      <c r="GJB9" s="39"/>
      <c r="GJC9" s="39"/>
      <c r="GJD9" s="39"/>
      <c r="GJE9" s="39"/>
      <c r="GJF9" s="39"/>
      <c r="GJG9" s="39"/>
      <c r="GJH9" s="39"/>
      <c r="GJI9" s="39"/>
      <c r="GJJ9" s="39"/>
      <c r="GJK9" s="39"/>
      <c r="GJL9" s="39"/>
      <c r="GJM9" s="39"/>
      <c r="GJN9" s="39"/>
      <c r="GJO9" s="39"/>
      <c r="GJP9" s="39"/>
      <c r="GJQ9" s="39"/>
      <c r="GJR9" s="39"/>
      <c r="GJS9" s="39"/>
      <c r="GJT9" s="39"/>
      <c r="GJU9" s="39"/>
      <c r="GJV9" s="39"/>
      <c r="GJW9" s="39"/>
      <c r="GJX9" s="39"/>
      <c r="GJY9" s="39"/>
      <c r="GJZ9" s="39"/>
      <c r="GKA9" s="39"/>
      <c r="GKB9" s="39"/>
      <c r="GKC9" s="39"/>
      <c r="GKD9" s="39"/>
      <c r="GKE9" s="39"/>
      <c r="GKF9" s="39"/>
      <c r="GKG9" s="39"/>
      <c r="GKH9" s="39"/>
      <c r="GKI9" s="39"/>
      <c r="GKJ9" s="39"/>
      <c r="GKK9" s="39"/>
      <c r="GKL9" s="39"/>
      <c r="GKM9" s="39"/>
      <c r="GKN9" s="39"/>
      <c r="GKO9" s="39"/>
      <c r="GKP9" s="39"/>
      <c r="GKQ9" s="39"/>
      <c r="GKR9" s="39"/>
      <c r="GKS9" s="39"/>
      <c r="GKT9" s="39"/>
      <c r="GKU9" s="39"/>
      <c r="GKV9" s="39"/>
      <c r="GKW9" s="39"/>
      <c r="GKX9" s="39"/>
      <c r="GKY9" s="39"/>
      <c r="GKZ9" s="39"/>
      <c r="GLA9" s="39"/>
      <c r="GLB9" s="39"/>
      <c r="GLC9" s="39"/>
      <c r="GLD9" s="39"/>
      <c r="GLE9" s="39"/>
      <c r="GLF9" s="39"/>
      <c r="GLG9" s="39"/>
      <c r="GLH9" s="39"/>
      <c r="GLI9" s="39"/>
      <c r="GLJ9" s="39"/>
      <c r="GLK9" s="39"/>
      <c r="GLL9" s="39"/>
      <c r="GLM9" s="39"/>
      <c r="GLN9" s="39"/>
      <c r="GLO9" s="39"/>
      <c r="GLP9" s="39"/>
      <c r="GLQ9" s="39"/>
      <c r="GLR9" s="39"/>
      <c r="GLS9" s="39"/>
      <c r="GLT9" s="39"/>
      <c r="GLU9" s="39"/>
      <c r="GLV9" s="39"/>
      <c r="GLW9" s="39"/>
      <c r="GLX9" s="39"/>
      <c r="GLY9" s="39"/>
      <c r="GLZ9" s="39"/>
      <c r="GMA9" s="39"/>
      <c r="GMB9" s="39"/>
      <c r="GMC9" s="39"/>
      <c r="GMD9" s="39"/>
      <c r="GME9" s="39"/>
      <c r="GMF9" s="39"/>
      <c r="GMG9" s="39"/>
      <c r="GMH9" s="39"/>
      <c r="GMI9" s="39"/>
      <c r="GMJ9" s="39"/>
      <c r="GMK9" s="39"/>
      <c r="GML9" s="39"/>
      <c r="GMM9" s="39"/>
      <c r="GMN9" s="39"/>
      <c r="GMO9" s="39"/>
      <c r="GMP9" s="39"/>
      <c r="GMQ9" s="39"/>
      <c r="GMR9" s="39"/>
      <c r="GMS9" s="39"/>
      <c r="GMT9" s="39"/>
      <c r="GMU9" s="39"/>
      <c r="GMV9" s="39"/>
      <c r="GMW9" s="39"/>
      <c r="GMX9" s="39"/>
      <c r="GMY9" s="39"/>
      <c r="GMZ9" s="39"/>
      <c r="GNA9" s="39"/>
      <c r="GNB9" s="39"/>
      <c r="GNC9" s="39"/>
      <c r="GND9" s="39"/>
      <c r="GNE9" s="39"/>
      <c r="GNF9" s="39"/>
      <c r="GNG9" s="39"/>
      <c r="GNH9" s="39"/>
      <c r="GNI9" s="39"/>
      <c r="GNJ9" s="39"/>
      <c r="GNK9" s="39"/>
      <c r="GNL9" s="39"/>
      <c r="GNM9" s="39"/>
      <c r="GNN9" s="39"/>
      <c r="GNO9" s="39"/>
      <c r="GNP9" s="39"/>
      <c r="GNQ9" s="39"/>
      <c r="GNR9" s="39"/>
      <c r="GNS9" s="39"/>
      <c r="GNT9" s="39"/>
      <c r="GNU9" s="39"/>
      <c r="GNV9" s="39"/>
      <c r="GNW9" s="39"/>
      <c r="GNX9" s="39"/>
      <c r="GNY9" s="39"/>
      <c r="GNZ9" s="39"/>
      <c r="GOA9" s="39"/>
      <c r="GOB9" s="39"/>
      <c r="GOC9" s="39"/>
      <c r="GOD9" s="39"/>
      <c r="GOE9" s="39"/>
      <c r="GOF9" s="39"/>
      <c r="GOG9" s="39"/>
      <c r="GOH9" s="39"/>
      <c r="GOI9" s="39"/>
      <c r="GOJ9" s="39"/>
      <c r="GOK9" s="39"/>
      <c r="GOL9" s="39"/>
      <c r="GOM9" s="39"/>
      <c r="GON9" s="39"/>
      <c r="GOO9" s="39"/>
      <c r="GOP9" s="39"/>
      <c r="GOQ9" s="39"/>
      <c r="GOR9" s="39"/>
      <c r="GOS9" s="39"/>
      <c r="GOT9" s="39"/>
      <c r="GOU9" s="39"/>
      <c r="GOV9" s="39"/>
      <c r="GOW9" s="39"/>
      <c r="GOX9" s="39"/>
      <c r="GOY9" s="39"/>
      <c r="GOZ9" s="39"/>
      <c r="GPA9" s="39"/>
      <c r="GPB9" s="39"/>
      <c r="GPC9" s="39"/>
      <c r="GPD9" s="39"/>
      <c r="GPE9" s="39"/>
      <c r="GPF9" s="39"/>
      <c r="GPG9" s="39"/>
      <c r="GPH9" s="39"/>
      <c r="GPI9" s="39"/>
      <c r="GPJ9" s="39"/>
      <c r="GPK9" s="39"/>
      <c r="GPL9" s="39"/>
      <c r="GPM9" s="39"/>
      <c r="GPN9" s="39"/>
      <c r="GPO9" s="39"/>
      <c r="GPP9" s="39"/>
      <c r="GPQ9" s="39"/>
      <c r="GPR9" s="39"/>
      <c r="GPS9" s="39"/>
      <c r="GPT9" s="39"/>
      <c r="GPU9" s="39"/>
      <c r="GPV9" s="39"/>
      <c r="GPW9" s="39"/>
      <c r="GPX9" s="39"/>
      <c r="GPY9" s="39"/>
      <c r="GPZ9" s="39"/>
      <c r="GQA9" s="39"/>
      <c r="GQB9" s="39"/>
      <c r="GQC9" s="39"/>
      <c r="GQD9" s="39"/>
      <c r="GQE9" s="39"/>
      <c r="GQF9" s="39"/>
      <c r="GQG9" s="39"/>
      <c r="GQH9" s="39"/>
      <c r="GQI9" s="39"/>
      <c r="GQJ9" s="39"/>
      <c r="GQK9" s="39"/>
      <c r="GQL9" s="39"/>
      <c r="GQM9" s="39"/>
      <c r="GQN9" s="39"/>
      <c r="GQO9" s="39"/>
      <c r="GQP9" s="39"/>
      <c r="GQQ9" s="39"/>
      <c r="GQR9" s="39"/>
      <c r="GQS9" s="39"/>
      <c r="GQT9" s="39"/>
      <c r="GQU9" s="39"/>
      <c r="GQV9" s="39"/>
      <c r="GQW9" s="39"/>
      <c r="GQX9" s="39"/>
      <c r="GQY9" s="39"/>
      <c r="GQZ9" s="39"/>
      <c r="GRA9" s="39"/>
      <c r="GRB9" s="39"/>
      <c r="GRC9" s="39"/>
      <c r="GRD9" s="39"/>
      <c r="GRE9" s="39"/>
      <c r="GRF9" s="39"/>
      <c r="GRG9" s="39"/>
      <c r="GRH9" s="39"/>
      <c r="GRI9" s="39"/>
      <c r="GRJ9" s="39"/>
      <c r="GRK9" s="39"/>
      <c r="GRL9" s="39"/>
      <c r="GRM9" s="39"/>
      <c r="GRN9" s="39"/>
      <c r="GRO9" s="39"/>
      <c r="GRP9" s="39"/>
      <c r="GRQ9" s="39"/>
      <c r="GRR9" s="39"/>
      <c r="GRS9" s="39"/>
      <c r="GRT9" s="39"/>
      <c r="GRU9" s="39"/>
      <c r="GRV9" s="39"/>
      <c r="GRW9" s="39"/>
      <c r="GRX9" s="39"/>
      <c r="GRY9" s="39"/>
      <c r="GRZ9" s="39"/>
      <c r="GSA9" s="39"/>
      <c r="GSB9" s="39"/>
      <c r="GSC9" s="39"/>
      <c r="GSD9" s="39"/>
      <c r="GSE9" s="39"/>
      <c r="GSF9" s="39"/>
      <c r="GSG9" s="39"/>
      <c r="GSH9" s="39"/>
      <c r="GSI9" s="39"/>
      <c r="GSJ9" s="39"/>
      <c r="GSK9" s="39"/>
      <c r="GSL9" s="39"/>
      <c r="GSM9" s="39"/>
      <c r="GSN9" s="39"/>
      <c r="GSO9" s="39"/>
      <c r="GSP9" s="39"/>
      <c r="GSQ9" s="39"/>
      <c r="GSR9" s="39"/>
      <c r="GSS9" s="39"/>
      <c r="GST9" s="39"/>
      <c r="GSU9" s="39"/>
      <c r="GSV9" s="39"/>
      <c r="GSW9" s="39"/>
      <c r="GSX9" s="39"/>
      <c r="GSY9" s="39"/>
      <c r="GSZ9" s="39"/>
      <c r="GTA9" s="39"/>
      <c r="GTB9" s="39"/>
      <c r="GTC9" s="39"/>
      <c r="GTD9" s="39"/>
      <c r="GTE9" s="39"/>
      <c r="GTF9" s="39"/>
      <c r="GTG9" s="39"/>
      <c r="GTH9" s="39"/>
      <c r="GTI9" s="39"/>
      <c r="GTJ9" s="39"/>
      <c r="GTK9" s="39"/>
      <c r="GTL9" s="39"/>
      <c r="GTM9" s="39"/>
      <c r="GTN9" s="39"/>
      <c r="GTO9" s="39"/>
      <c r="GTP9" s="39"/>
      <c r="GTQ9" s="39"/>
      <c r="GTR9" s="39"/>
      <c r="GTS9" s="39"/>
      <c r="GTT9" s="39"/>
      <c r="GTU9" s="39"/>
      <c r="GTV9" s="39"/>
      <c r="GTW9" s="39"/>
      <c r="GTX9" s="39"/>
      <c r="GTY9" s="39"/>
      <c r="GTZ9" s="39"/>
      <c r="GUA9" s="39"/>
      <c r="GUB9" s="39"/>
      <c r="GUC9" s="39"/>
      <c r="GUD9" s="39"/>
      <c r="GUE9" s="39"/>
      <c r="GUF9" s="39"/>
      <c r="GUG9" s="39"/>
      <c r="GUH9" s="39"/>
      <c r="GUI9" s="39"/>
      <c r="GUJ9" s="39"/>
      <c r="GUK9" s="39"/>
      <c r="GUL9" s="39"/>
      <c r="GUM9" s="39"/>
      <c r="GUN9" s="39"/>
      <c r="GUO9" s="39"/>
      <c r="GUP9" s="39"/>
      <c r="GUQ9" s="39"/>
      <c r="GUR9" s="39"/>
      <c r="GUS9" s="39"/>
      <c r="GUT9" s="39"/>
      <c r="GUU9" s="39"/>
      <c r="GUV9" s="39"/>
      <c r="GUW9" s="39"/>
      <c r="GUX9" s="39"/>
      <c r="GUY9" s="39"/>
      <c r="GUZ9" s="39"/>
      <c r="GVA9" s="39"/>
      <c r="GVB9" s="39"/>
      <c r="GVC9" s="39"/>
      <c r="GVD9" s="39"/>
      <c r="GVE9" s="39"/>
      <c r="GVF9" s="39"/>
      <c r="GVG9" s="39"/>
      <c r="GVH9" s="39"/>
      <c r="GVI9" s="39"/>
      <c r="GVJ9" s="39"/>
      <c r="GVK9" s="39"/>
      <c r="GVL9" s="39"/>
      <c r="GVM9" s="39"/>
      <c r="GVN9" s="39"/>
      <c r="GVO9" s="39"/>
      <c r="GVP9" s="39"/>
      <c r="GVQ9" s="39"/>
      <c r="GVR9" s="39"/>
      <c r="GVS9" s="39"/>
      <c r="GVT9" s="39"/>
      <c r="GVU9" s="39"/>
      <c r="GVV9" s="39"/>
      <c r="GVW9" s="39"/>
      <c r="GVX9" s="39"/>
      <c r="GVY9" s="39"/>
      <c r="GVZ9" s="39"/>
      <c r="GWA9" s="39"/>
      <c r="GWB9" s="39"/>
      <c r="GWC9" s="39"/>
      <c r="GWD9" s="39"/>
      <c r="GWE9" s="39"/>
      <c r="GWF9" s="39"/>
      <c r="GWG9" s="39"/>
      <c r="GWH9" s="39"/>
      <c r="GWI9" s="39"/>
      <c r="GWJ9" s="39"/>
      <c r="GWK9" s="39"/>
      <c r="GWL9" s="39"/>
      <c r="GWM9" s="39"/>
      <c r="GWN9" s="39"/>
      <c r="GWO9" s="39"/>
      <c r="GWP9" s="39"/>
      <c r="GWQ9" s="39"/>
      <c r="GWR9" s="39"/>
      <c r="GWS9" s="39"/>
      <c r="GWT9" s="39"/>
      <c r="GWU9" s="39"/>
      <c r="GWV9" s="39"/>
      <c r="GWW9" s="39"/>
      <c r="GWX9" s="39"/>
      <c r="GWY9" s="39"/>
      <c r="GWZ9" s="39"/>
      <c r="GXA9" s="39"/>
      <c r="GXB9" s="39"/>
      <c r="GXC9" s="39"/>
      <c r="GXD9" s="39"/>
      <c r="GXE9" s="39"/>
      <c r="GXF9" s="39"/>
      <c r="GXG9" s="39"/>
      <c r="GXH9" s="39"/>
      <c r="GXI9" s="39"/>
      <c r="GXJ9" s="39"/>
      <c r="GXK9" s="39"/>
      <c r="GXL9" s="39"/>
      <c r="GXM9" s="39"/>
      <c r="GXN9" s="39"/>
      <c r="GXO9" s="39"/>
      <c r="GXP9" s="39"/>
      <c r="GXQ9" s="39"/>
      <c r="GXR9" s="39"/>
      <c r="GXS9" s="39"/>
      <c r="GXT9" s="39"/>
      <c r="GXU9" s="39"/>
      <c r="GXV9" s="39"/>
      <c r="GXW9" s="39"/>
      <c r="GXX9" s="39"/>
      <c r="GXY9" s="39"/>
      <c r="GXZ9" s="39"/>
      <c r="GYA9" s="39"/>
      <c r="GYB9" s="39"/>
      <c r="GYC9" s="39"/>
      <c r="GYD9" s="39"/>
      <c r="GYE9" s="39"/>
      <c r="GYF9" s="39"/>
      <c r="GYG9" s="39"/>
      <c r="GYH9" s="39"/>
      <c r="GYI9" s="39"/>
      <c r="GYJ9" s="39"/>
      <c r="GYK9" s="39"/>
      <c r="GYL9" s="39"/>
      <c r="GYM9" s="39"/>
      <c r="GYN9" s="39"/>
      <c r="GYO9" s="39"/>
      <c r="GYP9" s="39"/>
      <c r="GYQ9" s="39"/>
      <c r="GYR9" s="39"/>
      <c r="GYS9" s="39"/>
      <c r="GYT9" s="39"/>
      <c r="GYU9" s="39"/>
      <c r="GYV9" s="39"/>
      <c r="GYW9" s="39"/>
      <c r="GYX9" s="39"/>
      <c r="GYY9" s="39"/>
      <c r="GYZ9" s="39"/>
      <c r="GZA9" s="39"/>
      <c r="GZB9" s="39"/>
      <c r="GZC9" s="39"/>
      <c r="GZD9" s="39"/>
      <c r="GZE9" s="39"/>
      <c r="GZF9" s="39"/>
      <c r="GZG9" s="39"/>
      <c r="GZH9" s="39"/>
      <c r="GZI9" s="39"/>
      <c r="GZJ9" s="39"/>
      <c r="GZK9" s="39"/>
      <c r="GZL9" s="39"/>
      <c r="GZM9" s="39"/>
      <c r="GZN9" s="39"/>
      <c r="GZO9" s="39"/>
      <c r="GZP9" s="39"/>
      <c r="GZQ9" s="39"/>
      <c r="GZR9" s="39"/>
      <c r="GZS9" s="39"/>
      <c r="GZT9" s="39"/>
      <c r="GZU9" s="39"/>
      <c r="GZV9" s="39"/>
      <c r="GZW9" s="39"/>
      <c r="GZX9" s="39"/>
      <c r="GZY9" s="39"/>
      <c r="GZZ9" s="39"/>
      <c r="HAA9" s="39"/>
      <c r="HAB9" s="39"/>
      <c r="HAC9" s="39"/>
      <c r="HAD9" s="39"/>
      <c r="HAE9" s="39"/>
      <c r="HAF9" s="39"/>
      <c r="HAG9" s="39"/>
      <c r="HAH9" s="39"/>
      <c r="HAI9" s="39"/>
      <c r="HAJ9" s="39"/>
      <c r="HAK9" s="39"/>
      <c r="HAL9" s="39"/>
      <c r="HAM9" s="39"/>
      <c r="HAN9" s="39"/>
      <c r="HAO9" s="39"/>
      <c r="HAP9" s="39"/>
      <c r="HAQ9" s="39"/>
      <c r="HAR9" s="39"/>
      <c r="HAS9" s="39"/>
      <c r="HAT9" s="39"/>
      <c r="HAU9" s="39"/>
      <c r="HAV9" s="39"/>
      <c r="HAW9" s="39"/>
      <c r="HAX9" s="39"/>
      <c r="HAY9" s="39"/>
      <c r="HAZ9" s="39"/>
      <c r="HBA9" s="39"/>
      <c r="HBB9" s="39"/>
      <c r="HBC9" s="39"/>
      <c r="HBD9" s="39"/>
      <c r="HBE9" s="39"/>
      <c r="HBF9" s="39"/>
      <c r="HBG9" s="39"/>
      <c r="HBH9" s="39"/>
      <c r="HBI9" s="39"/>
      <c r="HBJ9" s="39"/>
      <c r="HBK9" s="39"/>
      <c r="HBL9" s="39"/>
      <c r="HBM9" s="39"/>
      <c r="HBN9" s="39"/>
      <c r="HBO9" s="39"/>
      <c r="HBP9" s="39"/>
      <c r="HBQ9" s="39"/>
      <c r="HBR9" s="39"/>
      <c r="HBS9" s="39"/>
      <c r="HBT9" s="39"/>
      <c r="HBU9" s="39"/>
      <c r="HBV9" s="39"/>
      <c r="HBW9" s="39"/>
      <c r="HBX9" s="39"/>
      <c r="HBY9" s="39"/>
      <c r="HBZ9" s="39"/>
      <c r="HCA9" s="39"/>
      <c r="HCB9" s="39"/>
      <c r="HCC9" s="39"/>
      <c r="HCD9" s="39"/>
      <c r="HCE9" s="39"/>
      <c r="HCF9" s="39"/>
      <c r="HCG9" s="39"/>
      <c r="HCH9" s="39"/>
      <c r="HCI9" s="39"/>
      <c r="HCJ9" s="39"/>
      <c r="HCK9" s="39"/>
      <c r="HCL9" s="39"/>
      <c r="HCM9" s="39"/>
      <c r="HCN9" s="39"/>
      <c r="HCO9" s="39"/>
      <c r="HCP9" s="39"/>
      <c r="HCQ9" s="39"/>
      <c r="HCR9" s="39"/>
      <c r="HCS9" s="39"/>
      <c r="HCT9" s="39"/>
      <c r="HCU9" s="39"/>
      <c r="HCV9" s="39"/>
      <c r="HCW9" s="39"/>
      <c r="HCX9" s="39"/>
      <c r="HCY9" s="39"/>
      <c r="HCZ9" s="39"/>
      <c r="HDA9" s="39"/>
      <c r="HDB9" s="39"/>
      <c r="HDC9" s="39"/>
      <c r="HDD9" s="39"/>
      <c r="HDE9" s="39"/>
      <c r="HDF9" s="39"/>
      <c r="HDG9" s="39"/>
      <c r="HDH9" s="39"/>
      <c r="HDI9" s="39"/>
      <c r="HDJ9" s="39"/>
      <c r="HDK9" s="39"/>
      <c r="HDL9" s="39"/>
      <c r="HDM9" s="39"/>
      <c r="HDN9" s="39"/>
      <c r="HDO9" s="39"/>
      <c r="HDP9" s="39"/>
      <c r="HDQ9" s="39"/>
      <c r="HDR9" s="39"/>
      <c r="HDS9" s="39"/>
      <c r="HDT9" s="39"/>
      <c r="HDU9" s="39"/>
      <c r="HDV9" s="39"/>
      <c r="HDW9" s="39"/>
      <c r="HDX9" s="39"/>
      <c r="HDY9" s="39"/>
      <c r="HDZ9" s="39"/>
      <c r="HEA9" s="39"/>
      <c r="HEB9" s="39"/>
      <c r="HEC9" s="39"/>
      <c r="HED9" s="39"/>
      <c r="HEE9" s="39"/>
      <c r="HEF9" s="39"/>
      <c r="HEG9" s="39"/>
      <c r="HEH9" s="39"/>
      <c r="HEI9" s="39"/>
      <c r="HEJ9" s="39"/>
      <c r="HEK9" s="39"/>
      <c r="HEL9" s="39"/>
      <c r="HEM9" s="39"/>
      <c r="HEN9" s="39"/>
      <c r="HEO9" s="39"/>
      <c r="HEP9" s="39"/>
      <c r="HEQ9" s="39"/>
      <c r="HER9" s="39"/>
      <c r="HES9" s="39"/>
      <c r="HET9" s="39"/>
      <c r="HEU9" s="39"/>
      <c r="HEV9" s="39"/>
      <c r="HEW9" s="39"/>
      <c r="HEX9" s="39"/>
      <c r="HEY9" s="39"/>
      <c r="HEZ9" s="39"/>
      <c r="HFA9" s="39"/>
      <c r="HFB9" s="39"/>
      <c r="HFC9" s="39"/>
      <c r="HFD9" s="39"/>
      <c r="HFE9" s="39"/>
      <c r="HFF9" s="39"/>
      <c r="HFG9" s="39"/>
      <c r="HFH9" s="39"/>
      <c r="HFI9" s="39"/>
      <c r="HFJ9" s="39"/>
      <c r="HFK9" s="39"/>
      <c r="HFL9" s="39"/>
      <c r="HFM9" s="39"/>
      <c r="HFN9" s="39"/>
      <c r="HFO9" s="39"/>
      <c r="HFP9" s="39"/>
      <c r="HFQ9" s="39"/>
      <c r="HFR9" s="39"/>
      <c r="HFS9" s="39"/>
      <c r="HFT9" s="39"/>
      <c r="HFU9" s="39"/>
      <c r="HFV9" s="39"/>
      <c r="HFW9" s="39"/>
      <c r="HFX9" s="39"/>
      <c r="HFY9" s="39"/>
      <c r="HFZ9" s="39"/>
      <c r="HGA9" s="39"/>
      <c r="HGB9" s="39"/>
      <c r="HGC9" s="39"/>
      <c r="HGD9" s="39"/>
      <c r="HGE9" s="39"/>
      <c r="HGF9" s="39"/>
      <c r="HGG9" s="39"/>
      <c r="HGH9" s="39"/>
      <c r="HGI9" s="39"/>
      <c r="HGJ9" s="39"/>
      <c r="HGK9" s="39"/>
      <c r="HGL9" s="39"/>
      <c r="HGM9" s="39"/>
      <c r="HGN9" s="39"/>
      <c r="HGO9" s="39"/>
      <c r="HGP9" s="39"/>
      <c r="HGQ9" s="39"/>
      <c r="HGR9" s="39"/>
      <c r="HGS9" s="39"/>
      <c r="HGT9" s="39"/>
      <c r="HGU9" s="39"/>
      <c r="HGV9" s="39"/>
      <c r="HGW9" s="39"/>
      <c r="HGX9" s="39"/>
      <c r="HGY9" s="39"/>
      <c r="HGZ9" s="39"/>
      <c r="HHA9" s="39"/>
      <c r="HHB9" s="39"/>
      <c r="HHC9" s="39"/>
      <c r="HHD9" s="39"/>
      <c r="HHE9" s="39"/>
      <c r="HHF9" s="39"/>
      <c r="HHG9" s="39"/>
      <c r="HHH9" s="39"/>
      <c r="HHI9" s="39"/>
      <c r="HHJ9" s="39"/>
      <c r="HHK9" s="39"/>
      <c r="HHL9" s="39"/>
      <c r="HHM9" s="39"/>
      <c r="HHN9" s="39"/>
      <c r="HHO9" s="39"/>
      <c r="HHP9" s="39"/>
      <c r="HHQ9" s="39"/>
      <c r="HHR9" s="39"/>
      <c r="HHS9" s="39"/>
      <c r="HHT9" s="39"/>
      <c r="HHU9" s="39"/>
      <c r="HHV9" s="39"/>
      <c r="HHW9" s="39"/>
      <c r="HHX9" s="39"/>
      <c r="HHY9" s="39"/>
      <c r="HHZ9" s="39"/>
      <c r="HIA9" s="39"/>
      <c r="HIB9" s="39"/>
      <c r="HIC9" s="39"/>
      <c r="HID9" s="39"/>
      <c r="HIE9" s="39"/>
      <c r="HIF9" s="39"/>
      <c r="HIG9" s="39"/>
      <c r="HIH9" s="39"/>
      <c r="HII9" s="39"/>
      <c r="HIJ9" s="39"/>
      <c r="HIK9" s="39"/>
      <c r="HIL9" s="39"/>
      <c r="HIM9" s="39"/>
      <c r="HIN9" s="39"/>
      <c r="HIO9" s="39"/>
      <c r="HIP9" s="39"/>
      <c r="HIQ9" s="39"/>
      <c r="HIR9" s="39"/>
      <c r="HIS9" s="39"/>
      <c r="HIT9" s="39"/>
      <c r="HIU9" s="39"/>
      <c r="HIV9" s="39"/>
      <c r="HIW9" s="39"/>
      <c r="HIX9" s="39"/>
      <c r="HIY9" s="39"/>
      <c r="HIZ9" s="39"/>
      <c r="HJA9" s="39"/>
      <c r="HJB9" s="39"/>
      <c r="HJC9" s="39"/>
      <c r="HJD9" s="39"/>
      <c r="HJE9" s="39"/>
      <c r="HJF9" s="39"/>
      <c r="HJG9" s="39"/>
      <c r="HJH9" s="39"/>
      <c r="HJI9" s="39"/>
      <c r="HJJ9" s="39"/>
      <c r="HJK9" s="39"/>
      <c r="HJL9" s="39"/>
      <c r="HJM9" s="39"/>
      <c r="HJN9" s="39"/>
      <c r="HJO9" s="39"/>
      <c r="HJP9" s="39"/>
      <c r="HJQ9" s="39"/>
      <c r="HJR9" s="39"/>
      <c r="HJS9" s="39"/>
      <c r="HJT9" s="39"/>
      <c r="HJU9" s="39"/>
      <c r="HJV9" s="39"/>
      <c r="HJW9" s="39"/>
      <c r="HJX9" s="39"/>
      <c r="HJY9" s="39"/>
      <c r="HJZ9" s="39"/>
      <c r="HKA9" s="39"/>
      <c r="HKB9" s="39"/>
      <c r="HKC9" s="39"/>
      <c r="HKD9" s="39"/>
      <c r="HKE9" s="39"/>
      <c r="HKF9" s="39"/>
      <c r="HKG9" s="39"/>
      <c r="HKH9" s="39"/>
      <c r="HKI9" s="39"/>
      <c r="HKJ9" s="39"/>
      <c r="HKK9" s="39"/>
      <c r="HKL9" s="39"/>
      <c r="HKM9" s="39"/>
      <c r="HKN9" s="39"/>
      <c r="HKO9" s="39"/>
      <c r="HKP9" s="39"/>
      <c r="HKQ9" s="39"/>
      <c r="HKR9" s="39"/>
      <c r="HKS9" s="39"/>
      <c r="HKT9" s="39"/>
      <c r="HKU9" s="39"/>
      <c r="HKV9" s="39"/>
      <c r="HKW9" s="39"/>
      <c r="HKX9" s="39"/>
      <c r="HKY9" s="39"/>
      <c r="HKZ9" s="39"/>
      <c r="HLA9" s="39"/>
      <c r="HLB9" s="39"/>
      <c r="HLC9" s="39"/>
      <c r="HLD9" s="39"/>
      <c r="HLE9" s="39"/>
      <c r="HLF9" s="39"/>
      <c r="HLG9" s="39"/>
      <c r="HLH9" s="39"/>
      <c r="HLI9" s="39"/>
      <c r="HLJ9" s="39"/>
      <c r="HLK9" s="39"/>
      <c r="HLL9" s="39"/>
      <c r="HLM9" s="39"/>
      <c r="HLN9" s="39"/>
      <c r="HLO9" s="39"/>
      <c r="HLP9" s="39"/>
      <c r="HLQ9" s="39"/>
      <c r="HLR9" s="39"/>
      <c r="HLS9" s="39"/>
      <c r="HLT9" s="39"/>
      <c r="HLU9" s="39"/>
      <c r="HLV9" s="39"/>
      <c r="HLW9" s="39"/>
      <c r="HLX9" s="39"/>
      <c r="HLY9" s="39"/>
      <c r="HLZ9" s="39"/>
      <c r="HMA9" s="39"/>
      <c r="HMB9" s="39"/>
      <c r="HMC9" s="39"/>
      <c r="HMD9" s="39"/>
      <c r="HME9" s="39"/>
      <c r="HMF9" s="39"/>
      <c r="HMG9" s="39"/>
      <c r="HMH9" s="39"/>
      <c r="HMI9" s="39"/>
      <c r="HMJ9" s="39"/>
      <c r="HMK9" s="39"/>
      <c r="HML9" s="39"/>
      <c r="HMM9" s="39"/>
      <c r="HMN9" s="39"/>
      <c r="HMO9" s="39"/>
      <c r="HMP9" s="39"/>
      <c r="HMQ9" s="39"/>
      <c r="HMR9" s="39"/>
      <c r="HMS9" s="39"/>
      <c r="HMT9" s="39"/>
      <c r="HMU9" s="39"/>
      <c r="HMV9" s="39"/>
      <c r="HMW9" s="39"/>
      <c r="HMX9" s="39"/>
      <c r="HMY9" s="39"/>
      <c r="HMZ9" s="39"/>
      <c r="HNA9" s="39"/>
      <c r="HNB9" s="39"/>
      <c r="HNC9" s="39"/>
      <c r="HND9" s="39"/>
      <c r="HNE9" s="39"/>
      <c r="HNF9" s="39"/>
      <c r="HNG9" s="39"/>
      <c r="HNH9" s="39"/>
      <c r="HNI9" s="39"/>
      <c r="HNJ9" s="39"/>
      <c r="HNK9" s="39"/>
      <c r="HNL9" s="39"/>
      <c r="HNM9" s="39"/>
      <c r="HNN9" s="39"/>
      <c r="HNO9" s="39"/>
      <c r="HNP9" s="39"/>
      <c r="HNQ9" s="39"/>
      <c r="HNR9" s="39"/>
      <c r="HNS9" s="39"/>
      <c r="HNT9" s="39"/>
      <c r="HNU9" s="39"/>
      <c r="HNV9" s="39"/>
      <c r="HNW9" s="39"/>
      <c r="HNX9" s="39"/>
      <c r="HNY9" s="39"/>
      <c r="HNZ9" s="39"/>
      <c r="HOA9" s="39"/>
      <c r="HOB9" s="39"/>
      <c r="HOC9" s="39"/>
      <c r="HOD9" s="39"/>
      <c r="HOE9" s="39"/>
      <c r="HOF9" s="39"/>
      <c r="HOG9" s="39"/>
      <c r="HOH9" s="39"/>
      <c r="HOI9" s="39"/>
      <c r="HOJ9" s="39"/>
      <c r="HOK9" s="39"/>
      <c r="HOL9" s="39"/>
      <c r="HOM9" s="39"/>
      <c r="HON9" s="39"/>
      <c r="HOO9" s="39"/>
      <c r="HOP9" s="39"/>
      <c r="HOQ9" s="39"/>
      <c r="HOR9" s="39"/>
      <c r="HOS9" s="39"/>
      <c r="HOT9" s="39"/>
      <c r="HOU9" s="39"/>
      <c r="HOV9" s="39"/>
      <c r="HOW9" s="39"/>
      <c r="HOX9" s="39"/>
      <c r="HOY9" s="39"/>
      <c r="HOZ9" s="39"/>
      <c r="HPA9" s="39"/>
      <c r="HPB9" s="39"/>
      <c r="HPC9" s="39"/>
      <c r="HPD9" s="39"/>
      <c r="HPE9" s="39"/>
      <c r="HPF9" s="39"/>
      <c r="HPG9" s="39"/>
      <c r="HPH9" s="39"/>
      <c r="HPI9" s="39"/>
      <c r="HPJ9" s="39"/>
      <c r="HPK9" s="39"/>
      <c r="HPL9" s="39"/>
      <c r="HPM9" s="39"/>
      <c r="HPN9" s="39"/>
      <c r="HPO9" s="39"/>
      <c r="HPP9" s="39"/>
      <c r="HPQ9" s="39"/>
      <c r="HPR9" s="39"/>
      <c r="HPS9" s="39"/>
      <c r="HPT9" s="39"/>
      <c r="HPU9" s="39"/>
      <c r="HPV9" s="39"/>
      <c r="HPW9" s="39"/>
      <c r="HPX9" s="39"/>
      <c r="HPY9" s="39"/>
      <c r="HPZ9" s="39"/>
      <c r="HQA9" s="39"/>
      <c r="HQB9" s="39"/>
      <c r="HQC9" s="39"/>
      <c r="HQD9" s="39"/>
      <c r="HQE9" s="39"/>
      <c r="HQF9" s="39"/>
      <c r="HQG9" s="39"/>
      <c r="HQH9" s="39"/>
      <c r="HQI9" s="39"/>
      <c r="HQJ9" s="39"/>
      <c r="HQK9" s="39"/>
      <c r="HQL9" s="39"/>
      <c r="HQM9" s="39"/>
      <c r="HQN9" s="39"/>
      <c r="HQO9" s="39"/>
      <c r="HQP9" s="39"/>
      <c r="HQQ9" s="39"/>
      <c r="HQR9" s="39"/>
      <c r="HQS9" s="39"/>
      <c r="HQT9" s="39"/>
      <c r="HQU9" s="39"/>
      <c r="HQV9" s="39"/>
      <c r="HQW9" s="39"/>
      <c r="HQX9" s="39"/>
      <c r="HQY9" s="39"/>
      <c r="HQZ9" s="39"/>
      <c r="HRA9" s="39"/>
      <c r="HRB9" s="39"/>
      <c r="HRC9" s="39"/>
      <c r="HRD9" s="39"/>
      <c r="HRE9" s="39"/>
      <c r="HRF9" s="39"/>
      <c r="HRG9" s="39"/>
      <c r="HRH9" s="39"/>
      <c r="HRI9" s="39"/>
      <c r="HRJ9" s="39"/>
      <c r="HRK9" s="39"/>
      <c r="HRL9" s="39"/>
      <c r="HRM9" s="39"/>
      <c r="HRN9" s="39"/>
      <c r="HRO9" s="39"/>
      <c r="HRP9" s="39"/>
      <c r="HRQ9" s="39"/>
      <c r="HRR9" s="39"/>
      <c r="HRS9" s="39"/>
      <c r="HRT9" s="39"/>
      <c r="HRU9" s="39"/>
      <c r="HRV9" s="39"/>
      <c r="HRW9" s="39"/>
      <c r="HRX9" s="39"/>
      <c r="HRY9" s="39"/>
      <c r="HRZ9" s="39"/>
      <c r="HSA9" s="39"/>
      <c r="HSB9" s="39"/>
      <c r="HSC9" s="39"/>
      <c r="HSD9" s="39"/>
      <c r="HSE9" s="39"/>
      <c r="HSF9" s="39"/>
      <c r="HSG9" s="39"/>
      <c r="HSH9" s="39"/>
      <c r="HSI9" s="39"/>
      <c r="HSJ9" s="39"/>
      <c r="HSK9" s="39"/>
      <c r="HSL9" s="39"/>
      <c r="HSM9" s="39"/>
      <c r="HSN9" s="39"/>
      <c r="HSO9" s="39"/>
      <c r="HSP9" s="39"/>
      <c r="HSQ9" s="39"/>
      <c r="HSR9" s="39"/>
      <c r="HSS9" s="39"/>
      <c r="HST9" s="39"/>
      <c r="HSU9" s="39"/>
      <c r="HSV9" s="39"/>
      <c r="HSW9" s="39"/>
      <c r="HSX9" s="39"/>
      <c r="HSY9" s="39"/>
      <c r="HSZ9" s="39"/>
      <c r="HTA9" s="39"/>
      <c r="HTB9" s="39"/>
      <c r="HTC9" s="39"/>
      <c r="HTD9" s="39"/>
      <c r="HTE9" s="39"/>
      <c r="HTF9" s="39"/>
      <c r="HTG9" s="39"/>
      <c r="HTH9" s="39"/>
      <c r="HTI9" s="39"/>
      <c r="HTJ9" s="39"/>
      <c r="HTK9" s="39"/>
      <c r="HTL9" s="39"/>
      <c r="HTM9" s="39"/>
      <c r="HTN9" s="39"/>
      <c r="HTO9" s="39"/>
      <c r="HTP9" s="39"/>
      <c r="HTQ9" s="39"/>
      <c r="HTR9" s="39"/>
      <c r="HTS9" s="39"/>
      <c r="HTT9" s="39"/>
      <c r="HTU9" s="39"/>
      <c r="HTV9" s="39"/>
      <c r="HTW9" s="39"/>
      <c r="HTX9" s="39"/>
      <c r="HTY9" s="39"/>
      <c r="HTZ9" s="39"/>
      <c r="HUA9" s="39"/>
      <c r="HUB9" s="39"/>
      <c r="HUC9" s="39"/>
      <c r="HUD9" s="39"/>
      <c r="HUE9" s="39"/>
      <c r="HUF9" s="39"/>
      <c r="HUG9" s="39"/>
      <c r="HUH9" s="39"/>
      <c r="HUI9" s="39"/>
      <c r="HUJ9" s="39"/>
      <c r="HUK9" s="39"/>
      <c r="HUL9" s="39"/>
      <c r="HUM9" s="39"/>
      <c r="HUN9" s="39"/>
      <c r="HUO9" s="39"/>
      <c r="HUP9" s="39"/>
      <c r="HUQ9" s="39"/>
      <c r="HUR9" s="39"/>
      <c r="HUS9" s="39"/>
      <c r="HUT9" s="39"/>
      <c r="HUU9" s="39"/>
      <c r="HUV9" s="39"/>
      <c r="HUW9" s="39"/>
      <c r="HUX9" s="39"/>
      <c r="HUY9" s="39"/>
      <c r="HUZ9" s="39"/>
      <c r="HVA9" s="39"/>
      <c r="HVB9" s="39"/>
      <c r="HVC9" s="39"/>
      <c r="HVD9" s="39"/>
      <c r="HVE9" s="39"/>
      <c r="HVF9" s="39"/>
      <c r="HVG9" s="39"/>
      <c r="HVH9" s="39"/>
      <c r="HVI9" s="39"/>
      <c r="HVJ9" s="39"/>
      <c r="HVK9" s="39"/>
      <c r="HVL9" s="39"/>
      <c r="HVM9" s="39"/>
      <c r="HVN9" s="39"/>
      <c r="HVO9" s="39"/>
      <c r="HVP9" s="39"/>
      <c r="HVQ9" s="39"/>
      <c r="HVR9" s="39"/>
      <c r="HVS9" s="39"/>
      <c r="HVT9" s="39"/>
      <c r="HVU9" s="39"/>
      <c r="HVV9" s="39"/>
      <c r="HVW9" s="39"/>
      <c r="HVX9" s="39"/>
      <c r="HVY9" s="39"/>
      <c r="HVZ9" s="39"/>
      <c r="HWA9" s="39"/>
      <c r="HWB9" s="39"/>
      <c r="HWC9" s="39"/>
      <c r="HWD9" s="39"/>
      <c r="HWE9" s="39"/>
      <c r="HWF9" s="39"/>
      <c r="HWG9" s="39"/>
      <c r="HWH9" s="39"/>
      <c r="HWI9" s="39"/>
      <c r="HWJ9" s="39"/>
      <c r="HWK9" s="39"/>
      <c r="HWL9" s="39"/>
      <c r="HWM9" s="39"/>
      <c r="HWN9" s="39"/>
      <c r="HWO9" s="39"/>
      <c r="HWP9" s="39"/>
      <c r="HWQ9" s="39"/>
      <c r="HWR9" s="39"/>
      <c r="HWS9" s="39"/>
      <c r="HWT9" s="39"/>
      <c r="HWU9" s="39"/>
      <c r="HWV9" s="39"/>
      <c r="HWW9" s="39"/>
      <c r="HWX9" s="39"/>
      <c r="HWY9" s="39"/>
      <c r="HWZ9" s="39"/>
      <c r="HXA9" s="39"/>
      <c r="HXB9" s="39"/>
      <c r="HXC9" s="39"/>
      <c r="HXD9" s="39"/>
      <c r="HXE9" s="39"/>
      <c r="HXF9" s="39"/>
      <c r="HXG9" s="39"/>
      <c r="HXH9" s="39"/>
      <c r="HXI9" s="39"/>
      <c r="HXJ9" s="39"/>
      <c r="HXK9" s="39"/>
      <c r="HXL9" s="39"/>
      <c r="HXM9" s="39"/>
      <c r="HXN9" s="39"/>
      <c r="HXO9" s="39"/>
      <c r="HXP9" s="39"/>
      <c r="HXQ9" s="39"/>
      <c r="HXR9" s="39"/>
      <c r="HXS9" s="39"/>
      <c r="HXT9" s="39"/>
      <c r="HXU9" s="39"/>
      <c r="HXV9" s="39"/>
      <c r="HXW9" s="39"/>
      <c r="HXX9" s="39"/>
      <c r="HXY9" s="39"/>
      <c r="HXZ9" s="39"/>
      <c r="HYA9" s="39"/>
      <c r="HYB9" s="39"/>
      <c r="HYC9" s="39"/>
      <c r="HYD9" s="39"/>
      <c r="HYE9" s="39"/>
      <c r="HYF9" s="39"/>
      <c r="HYG9" s="39"/>
      <c r="HYH9" s="39"/>
      <c r="HYI9" s="39"/>
      <c r="HYJ9" s="39"/>
      <c r="HYK9" s="39"/>
      <c r="HYL9" s="39"/>
      <c r="HYM9" s="39"/>
      <c r="HYN9" s="39"/>
      <c r="HYO9" s="39"/>
      <c r="HYP9" s="39"/>
      <c r="HYQ9" s="39"/>
      <c r="HYR9" s="39"/>
      <c r="HYS9" s="39"/>
      <c r="HYT9" s="39"/>
      <c r="HYU9" s="39"/>
      <c r="HYV9" s="39"/>
      <c r="HYW9" s="39"/>
      <c r="HYX9" s="39"/>
      <c r="HYY9" s="39"/>
      <c r="HYZ9" s="39"/>
      <c r="HZA9" s="39"/>
      <c r="HZB9" s="39"/>
      <c r="HZC9" s="39"/>
      <c r="HZD9" s="39"/>
      <c r="HZE9" s="39"/>
      <c r="HZF9" s="39"/>
      <c r="HZG9" s="39"/>
      <c r="HZH9" s="39"/>
      <c r="HZI9" s="39"/>
      <c r="HZJ9" s="39"/>
      <c r="HZK9" s="39"/>
      <c r="HZL9" s="39"/>
      <c r="HZM9" s="39"/>
      <c r="HZN9" s="39"/>
      <c r="HZO9" s="39"/>
      <c r="HZP9" s="39"/>
      <c r="HZQ9" s="39"/>
      <c r="HZR9" s="39"/>
      <c r="HZS9" s="39"/>
      <c r="HZT9" s="39"/>
      <c r="HZU9" s="39"/>
      <c r="HZV9" s="39"/>
      <c r="HZW9" s="39"/>
      <c r="HZX9" s="39"/>
      <c r="HZY9" s="39"/>
      <c r="HZZ9" s="39"/>
      <c r="IAA9" s="39"/>
      <c r="IAB9" s="39"/>
      <c r="IAC9" s="39"/>
      <c r="IAD9" s="39"/>
      <c r="IAE9" s="39"/>
      <c r="IAF9" s="39"/>
      <c r="IAG9" s="39"/>
      <c r="IAH9" s="39"/>
      <c r="IAI9" s="39"/>
      <c r="IAJ9" s="39"/>
      <c r="IAK9" s="39"/>
      <c r="IAL9" s="39"/>
      <c r="IAM9" s="39"/>
      <c r="IAN9" s="39"/>
      <c r="IAO9" s="39"/>
      <c r="IAP9" s="39"/>
      <c r="IAQ9" s="39"/>
      <c r="IAR9" s="39"/>
      <c r="IAS9" s="39"/>
      <c r="IAT9" s="39"/>
      <c r="IAU9" s="39"/>
      <c r="IAV9" s="39"/>
      <c r="IAW9" s="39"/>
      <c r="IAX9" s="39"/>
      <c r="IAY9" s="39"/>
      <c r="IAZ9" s="39"/>
      <c r="IBA9" s="39"/>
      <c r="IBB9" s="39"/>
      <c r="IBC9" s="39"/>
      <c r="IBD9" s="39"/>
      <c r="IBE9" s="39"/>
      <c r="IBF9" s="39"/>
      <c r="IBG9" s="39"/>
      <c r="IBH9" s="39"/>
      <c r="IBI9" s="39"/>
      <c r="IBJ9" s="39"/>
      <c r="IBK9" s="39"/>
      <c r="IBL9" s="39"/>
      <c r="IBM9" s="39"/>
      <c r="IBN9" s="39"/>
      <c r="IBO9" s="39"/>
      <c r="IBP9" s="39"/>
      <c r="IBQ9" s="39"/>
      <c r="IBR9" s="39"/>
      <c r="IBS9" s="39"/>
      <c r="IBT9" s="39"/>
      <c r="IBU9" s="39"/>
      <c r="IBV9" s="39"/>
      <c r="IBW9" s="39"/>
      <c r="IBX9" s="39"/>
      <c r="IBY9" s="39"/>
      <c r="IBZ9" s="39"/>
      <c r="ICA9" s="39"/>
      <c r="ICB9" s="39"/>
      <c r="ICC9" s="39"/>
      <c r="ICD9" s="39"/>
      <c r="ICE9" s="39"/>
      <c r="ICF9" s="39"/>
      <c r="ICG9" s="39"/>
      <c r="ICH9" s="39"/>
      <c r="ICI9" s="39"/>
      <c r="ICJ9" s="39"/>
      <c r="ICK9" s="39"/>
      <c r="ICL9" s="39"/>
      <c r="ICM9" s="39"/>
      <c r="ICN9" s="39"/>
      <c r="ICO9" s="39"/>
      <c r="ICP9" s="39"/>
      <c r="ICQ9" s="39"/>
      <c r="ICR9" s="39"/>
      <c r="ICS9" s="39"/>
      <c r="ICT9" s="39"/>
      <c r="ICU9" s="39"/>
      <c r="ICV9" s="39"/>
      <c r="ICW9" s="39"/>
      <c r="ICX9" s="39"/>
      <c r="ICY9" s="39"/>
      <c r="ICZ9" s="39"/>
      <c r="IDA9" s="39"/>
      <c r="IDB9" s="39"/>
      <c r="IDC9" s="39"/>
      <c r="IDD9" s="39"/>
      <c r="IDE9" s="39"/>
      <c r="IDF9" s="39"/>
      <c r="IDG9" s="39"/>
      <c r="IDH9" s="39"/>
      <c r="IDI9" s="39"/>
      <c r="IDJ9" s="39"/>
      <c r="IDK9" s="39"/>
      <c r="IDL9" s="39"/>
      <c r="IDM9" s="39"/>
      <c r="IDN9" s="39"/>
      <c r="IDO9" s="39"/>
      <c r="IDP9" s="39"/>
      <c r="IDQ9" s="39"/>
      <c r="IDR9" s="39"/>
      <c r="IDS9" s="39"/>
      <c r="IDT9" s="39"/>
      <c r="IDU9" s="39"/>
      <c r="IDV9" s="39"/>
      <c r="IDW9" s="39"/>
      <c r="IDX9" s="39"/>
      <c r="IDY9" s="39"/>
      <c r="IDZ9" s="39"/>
      <c r="IEA9" s="39"/>
      <c r="IEB9" s="39"/>
      <c r="IEC9" s="39"/>
      <c r="IED9" s="39"/>
      <c r="IEE9" s="39"/>
      <c r="IEF9" s="39"/>
      <c r="IEG9" s="39"/>
      <c r="IEH9" s="39"/>
      <c r="IEI9" s="39"/>
      <c r="IEJ9" s="39"/>
      <c r="IEK9" s="39"/>
      <c r="IEL9" s="39"/>
      <c r="IEM9" s="39"/>
      <c r="IEN9" s="39"/>
      <c r="IEO9" s="39"/>
      <c r="IEP9" s="39"/>
      <c r="IEQ9" s="39"/>
      <c r="IER9" s="39"/>
      <c r="IES9" s="39"/>
      <c r="IET9" s="39"/>
      <c r="IEU9" s="39"/>
      <c r="IEV9" s="39"/>
      <c r="IEW9" s="39"/>
      <c r="IEX9" s="39"/>
      <c r="IEY9" s="39"/>
      <c r="IEZ9" s="39"/>
      <c r="IFA9" s="39"/>
      <c r="IFB9" s="39"/>
      <c r="IFC9" s="39"/>
      <c r="IFD9" s="39"/>
      <c r="IFE9" s="39"/>
      <c r="IFF9" s="39"/>
      <c r="IFG9" s="39"/>
      <c r="IFH9" s="39"/>
      <c r="IFI9" s="39"/>
      <c r="IFJ9" s="39"/>
      <c r="IFK9" s="39"/>
      <c r="IFL9" s="39"/>
      <c r="IFM9" s="39"/>
      <c r="IFN9" s="39"/>
      <c r="IFO9" s="39"/>
      <c r="IFP9" s="39"/>
      <c r="IFQ9" s="39"/>
      <c r="IFR9" s="39"/>
      <c r="IFS9" s="39"/>
      <c r="IFT9" s="39"/>
      <c r="IFU9" s="39"/>
      <c r="IFV9" s="39"/>
      <c r="IFW9" s="39"/>
      <c r="IFX9" s="39"/>
      <c r="IFY9" s="39"/>
      <c r="IFZ9" s="39"/>
      <c r="IGA9" s="39"/>
      <c r="IGB9" s="39"/>
      <c r="IGC9" s="39"/>
      <c r="IGD9" s="39"/>
      <c r="IGE9" s="39"/>
      <c r="IGF9" s="39"/>
      <c r="IGG9" s="39"/>
      <c r="IGH9" s="39"/>
      <c r="IGI9" s="39"/>
      <c r="IGJ9" s="39"/>
      <c r="IGK9" s="39"/>
      <c r="IGL9" s="39"/>
      <c r="IGM9" s="39"/>
      <c r="IGN9" s="39"/>
      <c r="IGO9" s="39"/>
      <c r="IGP9" s="39"/>
      <c r="IGQ9" s="39"/>
      <c r="IGR9" s="39"/>
      <c r="IGS9" s="39"/>
      <c r="IGT9" s="39"/>
      <c r="IGU9" s="39"/>
      <c r="IGV9" s="39"/>
      <c r="IGW9" s="39"/>
      <c r="IGX9" s="39"/>
      <c r="IGY9" s="39"/>
      <c r="IGZ9" s="39"/>
      <c r="IHA9" s="39"/>
      <c r="IHB9" s="39"/>
      <c r="IHC9" s="39"/>
      <c r="IHD9" s="39"/>
      <c r="IHE9" s="39"/>
      <c r="IHF9" s="39"/>
      <c r="IHG9" s="39"/>
      <c r="IHH9" s="39"/>
      <c r="IHI9" s="39"/>
      <c r="IHJ9" s="39"/>
      <c r="IHK9" s="39"/>
      <c r="IHL9" s="39"/>
      <c r="IHM9" s="39"/>
      <c r="IHN9" s="39"/>
      <c r="IHO9" s="39"/>
      <c r="IHP9" s="39"/>
      <c r="IHQ9" s="39"/>
      <c r="IHR9" s="39"/>
      <c r="IHS9" s="39"/>
      <c r="IHT9" s="39"/>
      <c r="IHU9" s="39"/>
      <c r="IHV9" s="39"/>
      <c r="IHW9" s="39"/>
      <c r="IHX9" s="39"/>
      <c r="IHY9" s="39"/>
      <c r="IHZ9" s="39"/>
      <c r="IIA9" s="39"/>
      <c r="IIB9" s="39"/>
      <c r="IIC9" s="39"/>
      <c r="IID9" s="39"/>
      <c r="IIE9" s="39"/>
      <c r="IIF9" s="39"/>
      <c r="IIG9" s="39"/>
      <c r="IIH9" s="39"/>
      <c r="III9" s="39"/>
      <c r="IIJ9" s="39"/>
      <c r="IIK9" s="39"/>
      <c r="IIL9" s="39"/>
      <c r="IIM9" s="39"/>
      <c r="IIN9" s="39"/>
      <c r="IIO9" s="39"/>
      <c r="IIP9" s="39"/>
      <c r="IIQ9" s="39"/>
      <c r="IIR9" s="39"/>
      <c r="IIS9" s="39"/>
      <c r="IIT9" s="39"/>
      <c r="IIU9" s="39"/>
      <c r="IIV9" s="39"/>
      <c r="IIW9" s="39"/>
      <c r="IIX9" s="39"/>
      <c r="IIY9" s="39"/>
      <c r="IIZ9" s="39"/>
      <c r="IJA9" s="39"/>
      <c r="IJB9" s="39"/>
      <c r="IJC9" s="39"/>
      <c r="IJD9" s="39"/>
      <c r="IJE9" s="39"/>
      <c r="IJF9" s="39"/>
      <c r="IJG9" s="39"/>
      <c r="IJH9" s="39"/>
      <c r="IJI9" s="39"/>
      <c r="IJJ9" s="39"/>
      <c r="IJK9" s="39"/>
      <c r="IJL9" s="39"/>
      <c r="IJM9" s="39"/>
      <c r="IJN9" s="39"/>
      <c r="IJO9" s="39"/>
      <c r="IJP9" s="39"/>
      <c r="IJQ9" s="39"/>
      <c r="IJR9" s="39"/>
      <c r="IJS9" s="39"/>
      <c r="IJT9" s="39"/>
      <c r="IJU9" s="39"/>
      <c r="IJV9" s="39"/>
      <c r="IJW9" s="39"/>
      <c r="IJX9" s="39"/>
      <c r="IJY9" s="39"/>
      <c r="IJZ9" s="39"/>
      <c r="IKA9" s="39"/>
      <c r="IKB9" s="39"/>
      <c r="IKC9" s="39"/>
      <c r="IKD9" s="39"/>
      <c r="IKE9" s="39"/>
      <c r="IKF9" s="39"/>
      <c r="IKG9" s="39"/>
      <c r="IKH9" s="39"/>
      <c r="IKI9" s="39"/>
      <c r="IKJ9" s="39"/>
      <c r="IKK9" s="39"/>
      <c r="IKL9" s="39"/>
      <c r="IKM9" s="39"/>
      <c r="IKN9" s="39"/>
      <c r="IKO9" s="39"/>
      <c r="IKP9" s="39"/>
      <c r="IKQ9" s="39"/>
      <c r="IKR9" s="39"/>
      <c r="IKS9" s="39"/>
      <c r="IKT9" s="39"/>
      <c r="IKU9" s="39"/>
      <c r="IKV9" s="39"/>
      <c r="IKW9" s="39"/>
      <c r="IKX9" s="39"/>
      <c r="IKY9" s="39"/>
      <c r="IKZ9" s="39"/>
      <c r="ILA9" s="39"/>
      <c r="ILB9" s="39"/>
      <c r="ILC9" s="39"/>
      <c r="ILD9" s="39"/>
      <c r="ILE9" s="39"/>
      <c r="ILF9" s="39"/>
      <c r="ILG9" s="39"/>
      <c r="ILH9" s="39"/>
      <c r="ILI9" s="39"/>
      <c r="ILJ9" s="39"/>
      <c r="ILK9" s="39"/>
      <c r="ILL9" s="39"/>
      <c r="ILM9" s="39"/>
      <c r="ILN9" s="39"/>
      <c r="ILO9" s="39"/>
      <c r="ILP9" s="39"/>
      <c r="ILQ9" s="39"/>
      <c r="ILR9" s="39"/>
      <c r="ILS9" s="39"/>
      <c r="ILT9" s="39"/>
      <c r="ILU9" s="39"/>
      <c r="ILV9" s="39"/>
      <c r="ILW9" s="39"/>
      <c r="ILX9" s="39"/>
      <c r="ILY9" s="39"/>
      <c r="ILZ9" s="39"/>
      <c r="IMA9" s="39"/>
      <c r="IMB9" s="39"/>
      <c r="IMC9" s="39"/>
      <c r="IMD9" s="39"/>
      <c r="IME9" s="39"/>
      <c r="IMF9" s="39"/>
      <c r="IMG9" s="39"/>
      <c r="IMH9" s="39"/>
      <c r="IMI9" s="39"/>
      <c r="IMJ9" s="39"/>
      <c r="IMK9" s="39"/>
      <c r="IML9" s="39"/>
      <c r="IMM9" s="39"/>
      <c r="IMN9" s="39"/>
      <c r="IMO9" s="39"/>
      <c r="IMP9" s="39"/>
      <c r="IMQ9" s="39"/>
      <c r="IMR9" s="39"/>
      <c r="IMS9" s="39"/>
      <c r="IMT9" s="39"/>
      <c r="IMU9" s="39"/>
      <c r="IMV9" s="39"/>
      <c r="IMW9" s="39"/>
      <c r="IMX9" s="39"/>
      <c r="IMY9" s="39"/>
      <c r="IMZ9" s="39"/>
      <c r="INA9" s="39"/>
      <c r="INB9" s="39"/>
      <c r="INC9" s="39"/>
      <c r="IND9" s="39"/>
      <c r="INE9" s="39"/>
      <c r="INF9" s="39"/>
      <c r="ING9" s="39"/>
      <c r="INH9" s="39"/>
      <c r="INI9" s="39"/>
      <c r="INJ9" s="39"/>
      <c r="INK9" s="39"/>
      <c r="INL9" s="39"/>
      <c r="INM9" s="39"/>
      <c r="INN9" s="39"/>
      <c r="INO9" s="39"/>
      <c r="INP9" s="39"/>
      <c r="INQ9" s="39"/>
      <c r="INR9" s="39"/>
      <c r="INS9" s="39"/>
      <c r="INT9" s="39"/>
      <c r="INU9" s="39"/>
      <c r="INV9" s="39"/>
      <c r="INW9" s="39"/>
      <c r="INX9" s="39"/>
      <c r="INY9" s="39"/>
      <c r="INZ9" s="39"/>
      <c r="IOA9" s="39"/>
      <c r="IOB9" s="39"/>
      <c r="IOC9" s="39"/>
      <c r="IOD9" s="39"/>
      <c r="IOE9" s="39"/>
      <c r="IOF9" s="39"/>
      <c r="IOG9" s="39"/>
      <c r="IOH9" s="39"/>
      <c r="IOI9" s="39"/>
      <c r="IOJ9" s="39"/>
      <c r="IOK9" s="39"/>
      <c r="IOL9" s="39"/>
      <c r="IOM9" s="39"/>
      <c r="ION9" s="39"/>
      <c r="IOO9" s="39"/>
      <c r="IOP9" s="39"/>
      <c r="IOQ9" s="39"/>
      <c r="IOR9" s="39"/>
      <c r="IOS9" s="39"/>
      <c r="IOT9" s="39"/>
      <c r="IOU9" s="39"/>
      <c r="IOV9" s="39"/>
      <c r="IOW9" s="39"/>
      <c r="IOX9" s="39"/>
      <c r="IOY9" s="39"/>
      <c r="IOZ9" s="39"/>
      <c r="IPA9" s="39"/>
      <c r="IPB9" s="39"/>
      <c r="IPC9" s="39"/>
      <c r="IPD9" s="39"/>
      <c r="IPE9" s="39"/>
      <c r="IPF9" s="39"/>
      <c r="IPG9" s="39"/>
      <c r="IPH9" s="39"/>
      <c r="IPI9" s="39"/>
      <c r="IPJ9" s="39"/>
      <c r="IPK9" s="39"/>
      <c r="IPL9" s="39"/>
      <c r="IPM9" s="39"/>
      <c r="IPN9" s="39"/>
      <c r="IPO9" s="39"/>
      <c r="IPP9" s="39"/>
      <c r="IPQ9" s="39"/>
      <c r="IPR9" s="39"/>
      <c r="IPS9" s="39"/>
      <c r="IPT9" s="39"/>
      <c r="IPU9" s="39"/>
      <c r="IPV9" s="39"/>
      <c r="IPW9" s="39"/>
      <c r="IPX9" s="39"/>
      <c r="IPY9" s="39"/>
      <c r="IPZ9" s="39"/>
      <c r="IQA9" s="39"/>
      <c r="IQB9" s="39"/>
      <c r="IQC9" s="39"/>
      <c r="IQD9" s="39"/>
      <c r="IQE9" s="39"/>
      <c r="IQF9" s="39"/>
      <c r="IQG9" s="39"/>
      <c r="IQH9" s="39"/>
      <c r="IQI9" s="39"/>
      <c r="IQJ9" s="39"/>
      <c r="IQK9" s="39"/>
      <c r="IQL9" s="39"/>
      <c r="IQM9" s="39"/>
      <c r="IQN9" s="39"/>
      <c r="IQO9" s="39"/>
      <c r="IQP9" s="39"/>
      <c r="IQQ9" s="39"/>
      <c r="IQR9" s="39"/>
      <c r="IQS9" s="39"/>
      <c r="IQT9" s="39"/>
      <c r="IQU9" s="39"/>
      <c r="IQV9" s="39"/>
      <c r="IQW9" s="39"/>
      <c r="IQX9" s="39"/>
      <c r="IQY9" s="39"/>
      <c r="IQZ9" s="39"/>
      <c r="IRA9" s="39"/>
      <c r="IRB9" s="39"/>
      <c r="IRC9" s="39"/>
      <c r="IRD9" s="39"/>
      <c r="IRE9" s="39"/>
      <c r="IRF9" s="39"/>
      <c r="IRG9" s="39"/>
      <c r="IRH9" s="39"/>
      <c r="IRI9" s="39"/>
      <c r="IRJ9" s="39"/>
      <c r="IRK9" s="39"/>
      <c r="IRL9" s="39"/>
      <c r="IRM9" s="39"/>
      <c r="IRN9" s="39"/>
      <c r="IRO9" s="39"/>
      <c r="IRP9" s="39"/>
      <c r="IRQ9" s="39"/>
      <c r="IRR9" s="39"/>
      <c r="IRS9" s="39"/>
      <c r="IRT9" s="39"/>
      <c r="IRU9" s="39"/>
      <c r="IRV9" s="39"/>
      <c r="IRW9" s="39"/>
      <c r="IRX9" s="39"/>
      <c r="IRY9" s="39"/>
      <c r="IRZ9" s="39"/>
      <c r="ISA9" s="39"/>
      <c r="ISB9" s="39"/>
      <c r="ISC9" s="39"/>
      <c r="ISD9" s="39"/>
      <c r="ISE9" s="39"/>
      <c r="ISF9" s="39"/>
      <c r="ISG9" s="39"/>
      <c r="ISH9" s="39"/>
      <c r="ISI9" s="39"/>
      <c r="ISJ9" s="39"/>
      <c r="ISK9" s="39"/>
      <c r="ISL9" s="39"/>
      <c r="ISM9" s="39"/>
      <c r="ISN9" s="39"/>
      <c r="ISO9" s="39"/>
      <c r="ISP9" s="39"/>
      <c r="ISQ9" s="39"/>
      <c r="ISR9" s="39"/>
      <c r="ISS9" s="39"/>
      <c r="IST9" s="39"/>
      <c r="ISU9" s="39"/>
      <c r="ISV9" s="39"/>
      <c r="ISW9" s="39"/>
      <c r="ISX9" s="39"/>
      <c r="ISY9" s="39"/>
      <c r="ISZ9" s="39"/>
      <c r="ITA9" s="39"/>
      <c r="ITB9" s="39"/>
      <c r="ITC9" s="39"/>
      <c r="ITD9" s="39"/>
      <c r="ITE9" s="39"/>
      <c r="ITF9" s="39"/>
      <c r="ITG9" s="39"/>
      <c r="ITH9" s="39"/>
      <c r="ITI9" s="39"/>
      <c r="ITJ9" s="39"/>
      <c r="ITK9" s="39"/>
      <c r="ITL9" s="39"/>
      <c r="ITM9" s="39"/>
      <c r="ITN9" s="39"/>
      <c r="ITO9" s="39"/>
      <c r="ITP9" s="39"/>
      <c r="ITQ9" s="39"/>
      <c r="ITR9" s="39"/>
      <c r="ITS9" s="39"/>
      <c r="ITT9" s="39"/>
      <c r="ITU9" s="39"/>
      <c r="ITV9" s="39"/>
      <c r="ITW9" s="39"/>
      <c r="ITX9" s="39"/>
      <c r="ITY9" s="39"/>
      <c r="ITZ9" s="39"/>
      <c r="IUA9" s="39"/>
      <c r="IUB9" s="39"/>
      <c r="IUC9" s="39"/>
      <c r="IUD9" s="39"/>
      <c r="IUE9" s="39"/>
      <c r="IUF9" s="39"/>
      <c r="IUG9" s="39"/>
      <c r="IUH9" s="39"/>
      <c r="IUI9" s="39"/>
      <c r="IUJ9" s="39"/>
      <c r="IUK9" s="39"/>
      <c r="IUL9" s="39"/>
      <c r="IUM9" s="39"/>
      <c r="IUN9" s="39"/>
      <c r="IUO9" s="39"/>
      <c r="IUP9" s="39"/>
      <c r="IUQ9" s="39"/>
      <c r="IUR9" s="39"/>
      <c r="IUS9" s="39"/>
      <c r="IUT9" s="39"/>
      <c r="IUU9" s="39"/>
      <c r="IUV9" s="39"/>
      <c r="IUW9" s="39"/>
      <c r="IUX9" s="39"/>
      <c r="IUY9" s="39"/>
      <c r="IUZ9" s="39"/>
      <c r="IVA9" s="39"/>
      <c r="IVB9" s="39"/>
      <c r="IVC9" s="39"/>
      <c r="IVD9" s="39"/>
      <c r="IVE9" s="39"/>
      <c r="IVF9" s="39"/>
      <c r="IVG9" s="39"/>
      <c r="IVH9" s="39"/>
      <c r="IVI9" s="39"/>
      <c r="IVJ9" s="39"/>
      <c r="IVK9" s="39"/>
      <c r="IVL9" s="39"/>
      <c r="IVM9" s="39"/>
      <c r="IVN9" s="39"/>
      <c r="IVO9" s="39"/>
      <c r="IVP9" s="39"/>
      <c r="IVQ9" s="39"/>
      <c r="IVR9" s="39"/>
      <c r="IVS9" s="39"/>
      <c r="IVT9" s="39"/>
      <c r="IVU9" s="39"/>
      <c r="IVV9" s="39"/>
      <c r="IVW9" s="39"/>
      <c r="IVX9" s="39"/>
      <c r="IVY9" s="39"/>
      <c r="IVZ9" s="39"/>
      <c r="IWA9" s="39"/>
      <c r="IWB9" s="39"/>
      <c r="IWC9" s="39"/>
      <c r="IWD9" s="39"/>
      <c r="IWE9" s="39"/>
      <c r="IWF9" s="39"/>
      <c r="IWG9" s="39"/>
      <c r="IWH9" s="39"/>
      <c r="IWI9" s="39"/>
      <c r="IWJ9" s="39"/>
      <c r="IWK9" s="39"/>
      <c r="IWL9" s="39"/>
      <c r="IWM9" s="39"/>
      <c r="IWN9" s="39"/>
      <c r="IWO9" s="39"/>
      <c r="IWP9" s="39"/>
      <c r="IWQ9" s="39"/>
      <c r="IWR9" s="39"/>
      <c r="IWS9" s="39"/>
      <c r="IWT9" s="39"/>
      <c r="IWU9" s="39"/>
      <c r="IWV9" s="39"/>
      <c r="IWW9" s="39"/>
      <c r="IWX9" s="39"/>
      <c r="IWY9" s="39"/>
      <c r="IWZ9" s="39"/>
      <c r="IXA9" s="39"/>
      <c r="IXB9" s="39"/>
      <c r="IXC9" s="39"/>
      <c r="IXD9" s="39"/>
      <c r="IXE9" s="39"/>
      <c r="IXF9" s="39"/>
      <c r="IXG9" s="39"/>
      <c r="IXH9" s="39"/>
      <c r="IXI9" s="39"/>
      <c r="IXJ9" s="39"/>
      <c r="IXK9" s="39"/>
      <c r="IXL9" s="39"/>
      <c r="IXM9" s="39"/>
      <c r="IXN9" s="39"/>
      <c r="IXO9" s="39"/>
      <c r="IXP9" s="39"/>
      <c r="IXQ9" s="39"/>
      <c r="IXR9" s="39"/>
      <c r="IXS9" s="39"/>
      <c r="IXT9" s="39"/>
      <c r="IXU9" s="39"/>
      <c r="IXV9" s="39"/>
      <c r="IXW9" s="39"/>
      <c r="IXX9" s="39"/>
      <c r="IXY9" s="39"/>
      <c r="IXZ9" s="39"/>
      <c r="IYA9" s="39"/>
      <c r="IYB9" s="39"/>
      <c r="IYC9" s="39"/>
      <c r="IYD9" s="39"/>
      <c r="IYE9" s="39"/>
      <c r="IYF9" s="39"/>
      <c r="IYG9" s="39"/>
      <c r="IYH9" s="39"/>
      <c r="IYI9" s="39"/>
      <c r="IYJ9" s="39"/>
      <c r="IYK9" s="39"/>
      <c r="IYL9" s="39"/>
      <c r="IYM9" s="39"/>
      <c r="IYN9" s="39"/>
      <c r="IYO9" s="39"/>
      <c r="IYP9" s="39"/>
      <c r="IYQ9" s="39"/>
      <c r="IYR9" s="39"/>
      <c r="IYS9" s="39"/>
      <c r="IYT9" s="39"/>
      <c r="IYU9" s="39"/>
      <c r="IYV9" s="39"/>
      <c r="IYW9" s="39"/>
      <c r="IYX9" s="39"/>
      <c r="IYY9" s="39"/>
      <c r="IYZ9" s="39"/>
      <c r="IZA9" s="39"/>
      <c r="IZB9" s="39"/>
      <c r="IZC9" s="39"/>
      <c r="IZD9" s="39"/>
      <c r="IZE9" s="39"/>
      <c r="IZF9" s="39"/>
      <c r="IZG9" s="39"/>
      <c r="IZH9" s="39"/>
      <c r="IZI9" s="39"/>
      <c r="IZJ9" s="39"/>
      <c r="IZK9" s="39"/>
      <c r="IZL9" s="39"/>
      <c r="IZM9" s="39"/>
      <c r="IZN9" s="39"/>
      <c r="IZO9" s="39"/>
      <c r="IZP9" s="39"/>
      <c r="IZQ9" s="39"/>
      <c r="IZR9" s="39"/>
      <c r="IZS9" s="39"/>
      <c r="IZT9" s="39"/>
      <c r="IZU9" s="39"/>
      <c r="IZV9" s="39"/>
      <c r="IZW9" s="39"/>
      <c r="IZX9" s="39"/>
      <c r="IZY9" s="39"/>
      <c r="IZZ9" s="39"/>
      <c r="JAA9" s="39"/>
      <c r="JAB9" s="39"/>
      <c r="JAC9" s="39"/>
      <c r="JAD9" s="39"/>
      <c r="JAE9" s="39"/>
      <c r="JAF9" s="39"/>
      <c r="JAG9" s="39"/>
      <c r="JAH9" s="39"/>
      <c r="JAI9" s="39"/>
      <c r="JAJ9" s="39"/>
      <c r="JAK9" s="39"/>
      <c r="JAL9" s="39"/>
      <c r="JAM9" s="39"/>
      <c r="JAN9" s="39"/>
      <c r="JAO9" s="39"/>
      <c r="JAP9" s="39"/>
      <c r="JAQ9" s="39"/>
      <c r="JAR9" s="39"/>
      <c r="JAS9" s="39"/>
      <c r="JAT9" s="39"/>
      <c r="JAU9" s="39"/>
      <c r="JAV9" s="39"/>
      <c r="JAW9" s="39"/>
      <c r="JAX9" s="39"/>
      <c r="JAY9" s="39"/>
      <c r="JAZ9" s="39"/>
      <c r="JBA9" s="39"/>
      <c r="JBB9" s="39"/>
      <c r="JBC9" s="39"/>
      <c r="JBD9" s="39"/>
      <c r="JBE9" s="39"/>
      <c r="JBF9" s="39"/>
      <c r="JBG9" s="39"/>
      <c r="JBH9" s="39"/>
      <c r="JBI9" s="39"/>
      <c r="JBJ9" s="39"/>
      <c r="JBK9" s="39"/>
      <c r="JBL9" s="39"/>
      <c r="JBM9" s="39"/>
      <c r="JBN9" s="39"/>
      <c r="JBO9" s="39"/>
      <c r="JBP9" s="39"/>
      <c r="JBQ9" s="39"/>
      <c r="JBR9" s="39"/>
      <c r="JBS9" s="39"/>
      <c r="JBT9" s="39"/>
      <c r="JBU9" s="39"/>
      <c r="JBV9" s="39"/>
      <c r="JBW9" s="39"/>
      <c r="JBX9" s="39"/>
      <c r="JBY9" s="39"/>
      <c r="JBZ9" s="39"/>
      <c r="JCA9" s="39"/>
      <c r="JCB9" s="39"/>
      <c r="JCC9" s="39"/>
      <c r="JCD9" s="39"/>
      <c r="JCE9" s="39"/>
      <c r="JCF9" s="39"/>
      <c r="JCG9" s="39"/>
      <c r="JCH9" s="39"/>
      <c r="JCI9" s="39"/>
      <c r="JCJ9" s="39"/>
      <c r="JCK9" s="39"/>
      <c r="JCL9" s="39"/>
      <c r="JCM9" s="39"/>
      <c r="JCN9" s="39"/>
      <c r="JCO9" s="39"/>
      <c r="JCP9" s="39"/>
      <c r="JCQ9" s="39"/>
      <c r="JCR9" s="39"/>
      <c r="JCS9" s="39"/>
      <c r="JCT9" s="39"/>
      <c r="JCU9" s="39"/>
      <c r="JCV9" s="39"/>
      <c r="JCW9" s="39"/>
      <c r="JCX9" s="39"/>
      <c r="JCY9" s="39"/>
      <c r="JCZ9" s="39"/>
      <c r="JDA9" s="39"/>
      <c r="JDB9" s="39"/>
      <c r="JDC9" s="39"/>
      <c r="JDD9" s="39"/>
      <c r="JDE9" s="39"/>
      <c r="JDF9" s="39"/>
      <c r="JDG9" s="39"/>
      <c r="JDH9" s="39"/>
      <c r="JDI9" s="39"/>
      <c r="JDJ9" s="39"/>
      <c r="JDK9" s="39"/>
      <c r="JDL9" s="39"/>
      <c r="JDM9" s="39"/>
      <c r="JDN9" s="39"/>
      <c r="JDO9" s="39"/>
      <c r="JDP9" s="39"/>
      <c r="JDQ9" s="39"/>
      <c r="JDR9" s="39"/>
      <c r="JDS9" s="39"/>
      <c r="JDT9" s="39"/>
      <c r="JDU9" s="39"/>
      <c r="JDV9" s="39"/>
      <c r="JDW9" s="39"/>
      <c r="JDX9" s="39"/>
      <c r="JDY9" s="39"/>
      <c r="JDZ9" s="39"/>
      <c r="JEA9" s="39"/>
      <c r="JEB9" s="39"/>
      <c r="JEC9" s="39"/>
      <c r="JED9" s="39"/>
      <c r="JEE9" s="39"/>
      <c r="JEF9" s="39"/>
      <c r="JEG9" s="39"/>
      <c r="JEH9" s="39"/>
      <c r="JEI9" s="39"/>
      <c r="JEJ9" s="39"/>
      <c r="JEK9" s="39"/>
      <c r="JEL9" s="39"/>
      <c r="JEM9" s="39"/>
      <c r="JEN9" s="39"/>
      <c r="JEO9" s="39"/>
      <c r="JEP9" s="39"/>
      <c r="JEQ9" s="39"/>
      <c r="JER9" s="39"/>
      <c r="JES9" s="39"/>
      <c r="JET9" s="39"/>
      <c r="JEU9" s="39"/>
      <c r="JEV9" s="39"/>
      <c r="JEW9" s="39"/>
      <c r="JEX9" s="39"/>
      <c r="JEY9" s="39"/>
      <c r="JEZ9" s="39"/>
      <c r="JFA9" s="39"/>
      <c r="JFB9" s="39"/>
      <c r="JFC9" s="39"/>
      <c r="JFD9" s="39"/>
      <c r="JFE9" s="39"/>
      <c r="JFF9" s="39"/>
      <c r="JFG9" s="39"/>
      <c r="JFH9" s="39"/>
      <c r="JFI9" s="39"/>
      <c r="JFJ9" s="39"/>
      <c r="JFK9" s="39"/>
      <c r="JFL9" s="39"/>
      <c r="JFM9" s="39"/>
      <c r="JFN9" s="39"/>
      <c r="JFO9" s="39"/>
      <c r="JFP9" s="39"/>
      <c r="JFQ9" s="39"/>
      <c r="JFR9" s="39"/>
      <c r="JFS9" s="39"/>
      <c r="JFT9" s="39"/>
      <c r="JFU9" s="39"/>
      <c r="JFV9" s="39"/>
      <c r="JFW9" s="39"/>
      <c r="JFX9" s="39"/>
      <c r="JFY9" s="39"/>
      <c r="JFZ9" s="39"/>
      <c r="JGA9" s="39"/>
      <c r="JGB9" s="39"/>
      <c r="JGC9" s="39"/>
      <c r="JGD9" s="39"/>
      <c r="JGE9" s="39"/>
      <c r="JGF9" s="39"/>
      <c r="JGG9" s="39"/>
      <c r="JGH9" s="39"/>
      <c r="JGI9" s="39"/>
      <c r="JGJ9" s="39"/>
      <c r="JGK9" s="39"/>
      <c r="JGL9" s="39"/>
      <c r="JGM9" s="39"/>
      <c r="JGN9" s="39"/>
      <c r="JGO9" s="39"/>
      <c r="JGP9" s="39"/>
      <c r="JGQ9" s="39"/>
      <c r="JGR9" s="39"/>
      <c r="JGS9" s="39"/>
      <c r="JGT9" s="39"/>
      <c r="JGU9" s="39"/>
      <c r="JGV9" s="39"/>
      <c r="JGW9" s="39"/>
      <c r="JGX9" s="39"/>
      <c r="JGY9" s="39"/>
      <c r="JGZ9" s="39"/>
      <c r="JHA9" s="39"/>
      <c r="JHB9" s="39"/>
      <c r="JHC9" s="39"/>
      <c r="JHD9" s="39"/>
      <c r="JHE9" s="39"/>
      <c r="JHF9" s="39"/>
      <c r="JHG9" s="39"/>
      <c r="JHH9" s="39"/>
      <c r="JHI9" s="39"/>
      <c r="JHJ9" s="39"/>
      <c r="JHK9" s="39"/>
      <c r="JHL9" s="39"/>
      <c r="JHM9" s="39"/>
      <c r="JHN9" s="39"/>
      <c r="JHO9" s="39"/>
      <c r="JHP9" s="39"/>
      <c r="JHQ9" s="39"/>
      <c r="JHR9" s="39"/>
      <c r="JHS9" s="39"/>
      <c r="JHT9" s="39"/>
      <c r="JHU9" s="39"/>
      <c r="JHV9" s="39"/>
      <c r="JHW9" s="39"/>
      <c r="JHX9" s="39"/>
      <c r="JHY9" s="39"/>
      <c r="JHZ9" s="39"/>
      <c r="JIA9" s="39"/>
      <c r="JIB9" s="39"/>
      <c r="JIC9" s="39"/>
      <c r="JID9" s="39"/>
      <c r="JIE9" s="39"/>
      <c r="JIF9" s="39"/>
      <c r="JIG9" s="39"/>
      <c r="JIH9" s="39"/>
      <c r="JII9" s="39"/>
      <c r="JIJ9" s="39"/>
      <c r="JIK9" s="39"/>
      <c r="JIL9" s="39"/>
      <c r="JIM9" s="39"/>
      <c r="JIN9" s="39"/>
      <c r="JIO9" s="39"/>
      <c r="JIP9" s="39"/>
      <c r="JIQ9" s="39"/>
      <c r="JIR9" s="39"/>
      <c r="JIS9" s="39"/>
      <c r="JIT9" s="39"/>
      <c r="JIU9" s="39"/>
      <c r="JIV9" s="39"/>
      <c r="JIW9" s="39"/>
      <c r="JIX9" s="39"/>
      <c r="JIY9" s="39"/>
      <c r="JIZ9" s="39"/>
      <c r="JJA9" s="39"/>
      <c r="JJB9" s="39"/>
      <c r="JJC9" s="39"/>
      <c r="JJD9" s="39"/>
      <c r="JJE9" s="39"/>
      <c r="JJF9" s="39"/>
      <c r="JJG9" s="39"/>
      <c r="JJH9" s="39"/>
      <c r="JJI9" s="39"/>
      <c r="JJJ9" s="39"/>
      <c r="JJK9" s="39"/>
      <c r="JJL9" s="39"/>
      <c r="JJM9" s="39"/>
      <c r="JJN9" s="39"/>
      <c r="JJO9" s="39"/>
      <c r="JJP9" s="39"/>
      <c r="JJQ9" s="39"/>
      <c r="JJR9" s="39"/>
      <c r="JJS9" s="39"/>
      <c r="JJT9" s="39"/>
      <c r="JJU9" s="39"/>
      <c r="JJV9" s="39"/>
      <c r="JJW9" s="39"/>
      <c r="JJX9" s="39"/>
      <c r="JJY9" s="39"/>
      <c r="JJZ9" s="39"/>
      <c r="JKA9" s="39"/>
      <c r="JKB9" s="39"/>
      <c r="JKC9" s="39"/>
      <c r="JKD9" s="39"/>
      <c r="JKE9" s="39"/>
      <c r="JKF9" s="39"/>
      <c r="JKG9" s="39"/>
      <c r="JKH9" s="39"/>
      <c r="JKI9" s="39"/>
      <c r="JKJ9" s="39"/>
      <c r="JKK9" s="39"/>
      <c r="JKL9" s="39"/>
      <c r="JKM9" s="39"/>
      <c r="JKN9" s="39"/>
      <c r="JKO9" s="39"/>
      <c r="JKP9" s="39"/>
      <c r="JKQ9" s="39"/>
      <c r="JKR9" s="39"/>
      <c r="JKS9" s="39"/>
      <c r="JKT9" s="39"/>
      <c r="JKU9" s="39"/>
      <c r="JKV9" s="39"/>
      <c r="JKW9" s="39"/>
      <c r="JKX9" s="39"/>
      <c r="JKY9" s="39"/>
      <c r="JKZ9" s="39"/>
      <c r="JLA9" s="39"/>
      <c r="JLB9" s="39"/>
      <c r="JLC9" s="39"/>
      <c r="JLD9" s="39"/>
      <c r="JLE9" s="39"/>
      <c r="JLF9" s="39"/>
      <c r="JLG9" s="39"/>
      <c r="JLH9" s="39"/>
      <c r="JLI9" s="39"/>
      <c r="JLJ9" s="39"/>
      <c r="JLK9" s="39"/>
      <c r="JLL9" s="39"/>
      <c r="JLM9" s="39"/>
      <c r="JLN9" s="39"/>
      <c r="JLO9" s="39"/>
      <c r="JLP9" s="39"/>
      <c r="JLQ9" s="39"/>
      <c r="JLR9" s="39"/>
      <c r="JLS9" s="39"/>
      <c r="JLT9" s="39"/>
      <c r="JLU9" s="39"/>
      <c r="JLV9" s="39"/>
      <c r="JLW9" s="39"/>
      <c r="JLX9" s="39"/>
      <c r="JLY9" s="39"/>
      <c r="JLZ9" s="39"/>
      <c r="JMA9" s="39"/>
      <c r="JMB9" s="39"/>
      <c r="JMC9" s="39"/>
      <c r="JMD9" s="39"/>
      <c r="JME9" s="39"/>
      <c r="JMF9" s="39"/>
      <c r="JMG9" s="39"/>
      <c r="JMH9" s="39"/>
      <c r="JMI9" s="39"/>
      <c r="JMJ9" s="39"/>
      <c r="JMK9" s="39"/>
      <c r="JML9" s="39"/>
      <c r="JMM9" s="39"/>
      <c r="JMN9" s="39"/>
      <c r="JMO9" s="39"/>
      <c r="JMP9" s="39"/>
      <c r="JMQ9" s="39"/>
      <c r="JMR9" s="39"/>
      <c r="JMS9" s="39"/>
      <c r="JMT9" s="39"/>
      <c r="JMU9" s="39"/>
      <c r="JMV9" s="39"/>
      <c r="JMW9" s="39"/>
      <c r="JMX9" s="39"/>
      <c r="JMY9" s="39"/>
      <c r="JMZ9" s="39"/>
      <c r="JNA9" s="39"/>
      <c r="JNB9" s="39"/>
      <c r="JNC9" s="39"/>
      <c r="JND9" s="39"/>
      <c r="JNE9" s="39"/>
      <c r="JNF9" s="39"/>
      <c r="JNG9" s="39"/>
      <c r="JNH9" s="39"/>
      <c r="JNI9" s="39"/>
      <c r="JNJ9" s="39"/>
      <c r="JNK9" s="39"/>
      <c r="JNL9" s="39"/>
      <c r="JNM9" s="39"/>
      <c r="JNN9" s="39"/>
      <c r="JNO9" s="39"/>
      <c r="JNP9" s="39"/>
      <c r="JNQ9" s="39"/>
      <c r="JNR9" s="39"/>
      <c r="JNS9" s="39"/>
      <c r="JNT9" s="39"/>
      <c r="JNU9" s="39"/>
      <c r="JNV9" s="39"/>
      <c r="JNW9" s="39"/>
      <c r="JNX9" s="39"/>
      <c r="JNY9" s="39"/>
      <c r="JNZ9" s="39"/>
      <c r="JOA9" s="39"/>
      <c r="JOB9" s="39"/>
      <c r="JOC9" s="39"/>
      <c r="JOD9" s="39"/>
      <c r="JOE9" s="39"/>
      <c r="JOF9" s="39"/>
      <c r="JOG9" s="39"/>
      <c r="JOH9" s="39"/>
      <c r="JOI9" s="39"/>
      <c r="JOJ9" s="39"/>
      <c r="JOK9" s="39"/>
      <c r="JOL9" s="39"/>
      <c r="JOM9" s="39"/>
      <c r="JON9" s="39"/>
      <c r="JOO9" s="39"/>
      <c r="JOP9" s="39"/>
      <c r="JOQ9" s="39"/>
      <c r="JOR9" s="39"/>
      <c r="JOS9" s="39"/>
      <c r="JOT9" s="39"/>
      <c r="JOU9" s="39"/>
      <c r="JOV9" s="39"/>
      <c r="JOW9" s="39"/>
      <c r="JOX9" s="39"/>
      <c r="JOY9" s="39"/>
      <c r="JOZ9" s="39"/>
      <c r="JPA9" s="39"/>
      <c r="JPB9" s="39"/>
      <c r="JPC9" s="39"/>
      <c r="JPD9" s="39"/>
      <c r="JPE9" s="39"/>
      <c r="JPF9" s="39"/>
      <c r="JPG9" s="39"/>
      <c r="JPH9" s="39"/>
      <c r="JPI9" s="39"/>
      <c r="JPJ9" s="39"/>
      <c r="JPK9" s="39"/>
      <c r="JPL9" s="39"/>
      <c r="JPM9" s="39"/>
      <c r="JPN9" s="39"/>
      <c r="JPO9" s="39"/>
      <c r="JPP9" s="39"/>
      <c r="JPQ9" s="39"/>
      <c r="JPR9" s="39"/>
      <c r="JPS9" s="39"/>
      <c r="JPT9" s="39"/>
      <c r="JPU9" s="39"/>
      <c r="JPV9" s="39"/>
      <c r="JPW9" s="39"/>
      <c r="JPX9" s="39"/>
      <c r="JPY9" s="39"/>
      <c r="JPZ9" s="39"/>
      <c r="JQA9" s="39"/>
      <c r="JQB9" s="39"/>
      <c r="JQC9" s="39"/>
      <c r="JQD9" s="39"/>
      <c r="JQE9" s="39"/>
      <c r="JQF9" s="39"/>
      <c r="JQG9" s="39"/>
      <c r="JQH9" s="39"/>
      <c r="JQI9" s="39"/>
      <c r="JQJ9" s="39"/>
      <c r="JQK9" s="39"/>
      <c r="JQL9" s="39"/>
      <c r="JQM9" s="39"/>
      <c r="JQN9" s="39"/>
      <c r="JQO9" s="39"/>
      <c r="JQP9" s="39"/>
      <c r="JQQ9" s="39"/>
      <c r="JQR9" s="39"/>
      <c r="JQS9" s="39"/>
      <c r="JQT9" s="39"/>
      <c r="JQU9" s="39"/>
      <c r="JQV9" s="39"/>
      <c r="JQW9" s="39"/>
      <c r="JQX9" s="39"/>
      <c r="JQY9" s="39"/>
      <c r="JQZ9" s="39"/>
      <c r="JRA9" s="39"/>
      <c r="JRB9" s="39"/>
      <c r="JRC9" s="39"/>
      <c r="JRD9" s="39"/>
      <c r="JRE9" s="39"/>
      <c r="JRF9" s="39"/>
      <c r="JRG9" s="39"/>
      <c r="JRH9" s="39"/>
      <c r="JRI9" s="39"/>
      <c r="JRJ9" s="39"/>
      <c r="JRK9" s="39"/>
      <c r="JRL9" s="39"/>
      <c r="JRM9" s="39"/>
      <c r="JRN9" s="39"/>
      <c r="JRO9" s="39"/>
      <c r="JRP9" s="39"/>
      <c r="JRQ9" s="39"/>
      <c r="JRR9" s="39"/>
      <c r="JRS9" s="39"/>
      <c r="JRT9" s="39"/>
      <c r="JRU9" s="39"/>
      <c r="JRV9" s="39"/>
      <c r="JRW9" s="39"/>
      <c r="JRX9" s="39"/>
      <c r="JRY9" s="39"/>
      <c r="JRZ9" s="39"/>
      <c r="JSA9" s="39"/>
      <c r="JSB9" s="39"/>
      <c r="JSC9" s="39"/>
      <c r="JSD9" s="39"/>
      <c r="JSE9" s="39"/>
      <c r="JSF9" s="39"/>
      <c r="JSG9" s="39"/>
      <c r="JSH9" s="39"/>
      <c r="JSI9" s="39"/>
      <c r="JSJ9" s="39"/>
      <c r="JSK9" s="39"/>
      <c r="JSL9" s="39"/>
      <c r="JSM9" s="39"/>
      <c r="JSN9" s="39"/>
      <c r="JSO9" s="39"/>
      <c r="JSP9" s="39"/>
      <c r="JSQ9" s="39"/>
      <c r="JSR9" s="39"/>
      <c r="JSS9" s="39"/>
      <c r="JST9" s="39"/>
      <c r="JSU9" s="39"/>
      <c r="JSV9" s="39"/>
      <c r="JSW9" s="39"/>
      <c r="JSX9" s="39"/>
      <c r="JSY9" s="39"/>
      <c r="JSZ9" s="39"/>
      <c r="JTA9" s="39"/>
      <c r="JTB9" s="39"/>
      <c r="JTC9" s="39"/>
      <c r="JTD9" s="39"/>
      <c r="JTE9" s="39"/>
      <c r="JTF9" s="39"/>
      <c r="JTG9" s="39"/>
      <c r="JTH9" s="39"/>
      <c r="JTI9" s="39"/>
      <c r="JTJ9" s="39"/>
      <c r="JTK9" s="39"/>
      <c r="JTL9" s="39"/>
      <c r="JTM9" s="39"/>
      <c r="JTN9" s="39"/>
      <c r="JTO9" s="39"/>
      <c r="JTP9" s="39"/>
      <c r="JTQ9" s="39"/>
      <c r="JTR9" s="39"/>
      <c r="JTS9" s="39"/>
      <c r="JTT9" s="39"/>
      <c r="JTU9" s="39"/>
      <c r="JTV9" s="39"/>
      <c r="JTW9" s="39"/>
      <c r="JTX9" s="39"/>
      <c r="JTY9" s="39"/>
      <c r="JTZ9" s="39"/>
      <c r="JUA9" s="39"/>
      <c r="JUB9" s="39"/>
      <c r="JUC9" s="39"/>
      <c r="JUD9" s="39"/>
      <c r="JUE9" s="39"/>
      <c r="JUF9" s="39"/>
      <c r="JUG9" s="39"/>
      <c r="JUH9" s="39"/>
      <c r="JUI9" s="39"/>
      <c r="JUJ9" s="39"/>
      <c r="JUK9" s="39"/>
      <c r="JUL9" s="39"/>
      <c r="JUM9" s="39"/>
      <c r="JUN9" s="39"/>
      <c r="JUO9" s="39"/>
      <c r="JUP9" s="39"/>
      <c r="JUQ9" s="39"/>
      <c r="JUR9" s="39"/>
      <c r="JUS9" s="39"/>
      <c r="JUT9" s="39"/>
      <c r="JUU9" s="39"/>
      <c r="JUV9" s="39"/>
      <c r="JUW9" s="39"/>
      <c r="JUX9" s="39"/>
      <c r="JUY9" s="39"/>
      <c r="JUZ9" s="39"/>
      <c r="JVA9" s="39"/>
      <c r="JVB9" s="39"/>
      <c r="JVC9" s="39"/>
      <c r="JVD9" s="39"/>
      <c r="JVE9" s="39"/>
      <c r="JVF9" s="39"/>
      <c r="JVG9" s="39"/>
      <c r="JVH9" s="39"/>
      <c r="JVI9" s="39"/>
      <c r="JVJ9" s="39"/>
      <c r="JVK9" s="39"/>
      <c r="JVL9" s="39"/>
      <c r="JVM9" s="39"/>
      <c r="JVN9" s="39"/>
      <c r="JVO9" s="39"/>
      <c r="JVP9" s="39"/>
      <c r="JVQ9" s="39"/>
      <c r="JVR9" s="39"/>
      <c r="JVS9" s="39"/>
      <c r="JVT9" s="39"/>
      <c r="JVU9" s="39"/>
      <c r="JVV9" s="39"/>
      <c r="JVW9" s="39"/>
      <c r="JVX9" s="39"/>
      <c r="JVY9" s="39"/>
      <c r="JVZ9" s="39"/>
      <c r="JWA9" s="39"/>
      <c r="JWB9" s="39"/>
      <c r="JWC9" s="39"/>
      <c r="JWD9" s="39"/>
      <c r="JWE9" s="39"/>
      <c r="JWF9" s="39"/>
      <c r="JWG9" s="39"/>
      <c r="JWH9" s="39"/>
      <c r="JWI9" s="39"/>
      <c r="JWJ9" s="39"/>
      <c r="JWK9" s="39"/>
      <c r="JWL9" s="39"/>
      <c r="JWM9" s="39"/>
      <c r="JWN9" s="39"/>
      <c r="JWO9" s="39"/>
      <c r="JWP9" s="39"/>
      <c r="JWQ9" s="39"/>
      <c r="JWR9" s="39"/>
      <c r="JWS9" s="39"/>
      <c r="JWT9" s="39"/>
      <c r="JWU9" s="39"/>
      <c r="JWV9" s="39"/>
      <c r="JWW9" s="39"/>
      <c r="JWX9" s="39"/>
      <c r="JWY9" s="39"/>
      <c r="JWZ9" s="39"/>
      <c r="JXA9" s="39"/>
      <c r="JXB9" s="39"/>
      <c r="JXC9" s="39"/>
      <c r="JXD9" s="39"/>
      <c r="JXE9" s="39"/>
      <c r="JXF9" s="39"/>
      <c r="JXG9" s="39"/>
      <c r="JXH9" s="39"/>
      <c r="JXI9" s="39"/>
      <c r="JXJ9" s="39"/>
      <c r="JXK9" s="39"/>
      <c r="JXL9" s="39"/>
      <c r="JXM9" s="39"/>
      <c r="JXN9" s="39"/>
      <c r="JXO9" s="39"/>
      <c r="JXP9" s="39"/>
      <c r="JXQ9" s="39"/>
      <c r="JXR9" s="39"/>
      <c r="JXS9" s="39"/>
      <c r="JXT9" s="39"/>
      <c r="JXU9" s="39"/>
      <c r="JXV9" s="39"/>
      <c r="JXW9" s="39"/>
      <c r="JXX9" s="39"/>
      <c r="JXY9" s="39"/>
      <c r="JXZ9" s="39"/>
      <c r="JYA9" s="39"/>
      <c r="JYB9" s="39"/>
      <c r="JYC9" s="39"/>
      <c r="JYD9" s="39"/>
      <c r="JYE9" s="39"/>
      <c r="JYF9" s="39"/>
      <c r="JYG9" s="39"/>
      <c r="JYH9" s="39"/>
      <c r="JYI9" s="39"/>
      <c r="JYJ9" s="39"/>
      <c r="JYK9" s="39"/>
      <c r="JYL9" s="39"/>
      <c r="JYM9" s="39"/>
      <c r="JYN9" s="39"/>
      <c r="JYO9" s="39"/>
      <c r="JYP9" s="39"/>
      <c r="JYQ9" s="39"/>
      <c r="JYR9" s="39"/>
      <c r="JYS9" s="39"/>
      <c r="JYT9" s="39"/>
      <c r="JYU9" s="39"/>
      <c r="JYV9" s="39"/>
      <c r="JYW9" s="39"/>
      <c r="JYX9" s="39"/>
      <c r="JYY9" s="39"/>
      <c r="JYZ9" s="39"/>
      <c r="JZA9" s="39"/>
      <c r="JZB9" s="39"/>
      <c r="JZC9" s="39"/>
      <c r="JZD9" s="39"/>
      <c r="JZE9" s="39"/>
      <c r="JZF9" s="39"/>
      <c r="JZG9" s="39"/>
      <c r="JZH9" s="39"/>
      <c r="JZI9" s="39"/>
      <c r="JZJ9" s="39"/>
      <c r="JZK9" s="39"/>
      <c r="JZL9" s="39"/>
      <c r="JZM9" s="39"/>
      <c r="JZN9" s="39"/>
      <c r="JZO9" s="39"/>
      <c r="JZP9" s="39"/>
      <c r="JZQ9" s="39"/>
      <c r="JZR9" s="39"/>
      <c r="JZS9" s="39"/>
      <c r="JZT9" s="39"/>
      <c r="JZU9" s="39"/>
      <c r="JZV9" s="39"/>
      <c r="JZW9" s="39"/>
      <c r="JZX9" s="39"/>
      <c r="JZY9" s="39"/>
      <c r="JZZ9" s="39"/>
      <c r="KAA9" s="39"/>
      <c r="KAB9" s="39"/>
      <c r="KAC9" s="39"/>
      <c r="KAD9" s="39"/>
      <c r="KAE9" s="39"/>
      <c r="KAF9" s="39"/>
      <c r="KAG9" s="39"/>
      <c r="KAH9" s="39"/>
      <c r="KAI9" s="39"/>
      <c r="KAJ9" s="39"/>
      <c r="KAK9" s="39"/>
      <c r="KAL9" s="39"/>
      <c r="KAM9" s="39"/>
      <c r="KAN9" s="39"/>
      <c r="KAO9" s="39"/>
      <c r="KAP9" s="39"/>
      <c r="KAQ9" s="39"/>
      <c r="KAR9" s="39"/>
      <c r="KAS9" s="39"/>
      <c r="KAT9" s="39"/>
      <c r="KAU9" s="39"/>
      <c r="KAV9" s="39"/>
      <c r="KAW9" s="39"/>
      <c r="KAX9" s="39"/>
      <c r="KAY9" s="39"/>
      <c r="KAZ9" s="39"/>
      <c r="KBA9" s="39"/>
      <c r="KBB9" s="39"/>
      <c r="KBC9" s="39"/>
      <c r="KBD9" s="39"/>
      <c r="KBE9" s="39"/>
      <c r="KBF9" s="39"/>
      <c r="KBG9" s="39"/>
      <c r="KBH9" s="39"/>
      <c r="KBI9" s="39"/>
      <c r="KBJ9" s="39"/>
      <c r="KBK9" s="39"/>
      <c r="KBL9" s="39"/>
      <c r="KBM9" s="39"/>
      <c r="KBN9" s="39"/>
      <c r="KBO9" s="39"/>
      <c r="KBP9" s="39"/>
      <c r="KBQ9" s="39"/>
      <c r="KBR9" s="39"/>
      <c r="KBS9" s="39"/>
      <c r="KBT9" s="39"/>
      <c r="KBU9" s="39"/>
      <c r="KBV9" s="39"/>
      <c r="KBW9" s="39"/>
      <c r="KBX9" s="39"/>
      <c r="KBY9" s="39"/>
      <c r="KBZ9" s="39"/>
      <c r="KCA9" s="39"/>
      <c r="KCB9" s="39"/>
      <c r="KCC9" s="39"/>
      <c r="KCD9" s="39"/>
      <c r="KCE9" s="39"/>
      <c r="KCF9" s="39"/>
      <c r="KCG9" s="39"/>
      <c r="KCH9" s="39"/>
      <c r="KCI9" s="39"/>
      <c r="KCJ9" s="39"/>
      <c r="KCK9" s="39"/>
      <c r="KCL9" s="39"/>
      <c r="KCM9" s="39"/>
      <c r="KCN9" s="39"/>
      <c r="KCO9" s="39"/>
      <c r="KCP9" s="39"/>
      <c r="KCQ9" s="39"/>
      <c r="KCR9" s="39"/>
      <c r="KCS9" s="39"/>
      <c r="KCT9" s="39"/>
      <c r="KCU9" s="39"/>
      <c r="KCV9" s="39"/>
      <c r="KCW9" s="39"/>
      <c r="KCX9" s="39"/>
      <c r="KCY9" s="39"/>
      <c r="KCZ9" s="39"/>
      <c r="KDA9" s="39"/>
      <c r="KDB9" s="39"/>
      <c r="KDC9" s="39"/>
      <c r="KDD9" s="39"/>
      <c r="KDE9" s="39"/>
      <c r="KDF9" s="39"/>
      <c r="KDG9" s="39"/>
      <c r="KDH9" s="39"/>
      <c r="KDI9" s="39"/>
      <c r="KDJ9" s="39"/>
      <c r="KDK9" s="39"/>
      <c r="KDL9" s="39"/>
      <c r="KDM9" s="39"/>
      <c r="KDN9" s="39"/>
      <c r="KDO9" s="39"/>
      <c r="KDP9" s="39"/>
      <c r="KDQ9" s="39"/>
      <c r="KDR9" s="39"/>
      <c r="KDS9" s="39"/>
      <c r="KDT9" s="39"/>
      <c r="KDU9" s="39"/>
      <c r="KDV9" s="39"/>
      <c r="KDW9" s="39"/>
      <c r="KDX9" s="39"/>
      <c r="KDY9" s="39"/>
      <c r="KDZ9" s="39"/>
      <c r="KEA9" s="39"/>
      <c r="KEB9" s="39"/>
      <c r="KEC9" s="39"/>
      <c r="KED9" s="39"/>
      <c r="KEE9" s="39"/>
      <c r="KEF9" s="39"/>
      <c r="KEG9" s="39"/>
      <c r="KEH9" s="39"/>
      <c r="KEI9" s="39"/>
      <c r="KEJ9" s="39"/>
      <c r="KEK9" s="39"/>
      <c r="KEL9" s="39"/>
      <c r="KEM9" s="39"/>
      <c r="KEN9" s="39"/>
      <c r="KEO9" s="39"/>
      <c r="KEP9" s="39"/>
      <c r="KEQ9" s="39"/>
      <c r="KER9" s="39"/>
      <c r="KES9" s="39"/>
      <c r="KET9" s="39"/>
      <c r="KEU9" s="39"/>
      <c r="KEV9" s="39"/>
      <c r="KEW9" s="39"/>
      <c r="KEX9" s="39"/>
      <c r="KEY9" s="39"/>
      <c r="KEZ9" s="39"/>
      <c r="KFA9" s="39"/>
      <c r="KFB9" s="39"/>
      <c r="KFC9" s="39"/>
      <c r="KFD9" s="39"/>
      <c r="KFE9" s="39"/>
      <c r="KFF9" s="39"/>
      <c r="KFG9" s="39"/>
      <c r="KFH9" s="39"/>
      <c r="KFI9" s="39"/>
      <c r="KFJ9" s="39"/>
      <c r="KFK9" s="39"/>
      <c r="KFL9" s="39"/>
      <c r="KFM9" s="39"/>
      <c r="KFN9" s="39"/>
      <c r="KFO9" s="39"/>
      <c r="KFP9" s="39"/>
      <c r="KFQ9" s="39"/>
      <c r="KFR9" s="39"/>
      <c r="KFS9" s="39"/>
      <c r="KFT9" s="39"/>
      <c r="KFU9" s="39"/>
      <c r="KFV9" s="39"/>
      <c r="KFW9" s="39"/>
      <c r="KFX9" s="39"/>
      <c r="KFY9" s="39"/>
      <c r="KFZ9" s="39"/>
      <c r="KGA9" s="39"/>
      <c r="KGB9" s="39"/>
      <c r="KGC9" s="39"/>
      <c r="KGD9" s="39"/>
      <c r="KGE9" s="39"/>
      <c r="KGF9" s="39"/>
      <c r="KGG9" s="39"/>
      <c r="KGH9" s="39"/>
      <c r="KGI9" s="39"/>
      <c r="KGJ9" s="39"/>
      <c r="KGK9" s="39"/>
      <c r="KGL9" s="39"/>
      <c r="KGM9" s="39"/>
      <c r="KGN9" s="39"/>
      <c r="KGO9" s="39"/>
      <c r="KGP9" s="39"/>
      <c r="KGQ9" s="39"/>
      <c r="KGR9" s="39"/>
      <c r="KGS9" s="39"/>
      <c r="KGT9" s="39"/>
      <c r="KGU9" s="39"/>
      <c r="KGV9" s="39"/>
      <c r="KGW9" s="39"/>
      <c r="KGX9" s="39"/>
      <c r="KGY9" s="39"/>
      <c r="KGZ9" s="39"/>
      <c r="KHA9" s="39"/>
      <c r="KHB9" s="39"/>
      <c r="KHC9" s="39"/>
      <c r="KHD9" s="39"/>
      <c r="KHE9" s="39"/>
      <c r="KHF9" s="39"/>
      <c r="KHG9" s="39"/>
      <c r="KHH9" s="39"/>
      <c r="KHI9" s="39"/>
      <c r="KHJ9" s="39"/>
      <c r="KHK9" s="39"/>
      <c r="KHL9" s="39"/>
      <c r="KHM9" s="39"/>
      <c r="KHN9" s="39"/>
      <c r="KHO9" s="39"/>
      <c r="KHP9" s="39"/>
      <c r="KHQ9" s="39"/>
      <c r="KHR9" s="39"/>
      <c r="KHS9" s="39"/>
      <c r="KHT9" s="39"/>
      <c r="KHU9" s="39"/>
      <c r="KHV9" s="39"/>
      <c r="KHW9" s="39"/>
      <c r="KHX9" s="39"/>
      <c r="KHY9" s="39"/>
      <c r="KHZ9" s="39"/>
      <c r="KIA9" s="39"/>
      <c r="KIB9" s="39"/>
      <c r="KIC9" s="39"/>
      <c r="KID9" s="39"/>
      <c r="KIE9" s="39"/>
      <c r="KIF9" s="39"/>
      <c r="KIG9" s="39"/>
      <c r="KIH9" s="39"/>
      <c r="KII9" s="39"/>
      <c r="KIJ9" s="39"/>
      <c r="KIK9" s="39"/>
      <c r="KIL9" s="39"/>
      <c r="KIM9" s="39"/>
      <c r="KIN9" s="39"/>
      <c r="KIO9" s="39"/>
      <c r="KIP9" s="39"/>
      <c r="KIQ9" s="39"/>
      <c r="KIR9" s="39"/>
      <c r="KIS9" s="39"/>
      <c r="KIT9" s="39"/>
      <c r="KIU9" s="39"/>
      <c r="KIV9" s="39"/>
      <c r="KIW9" s="39"/>
      <c r="KIX9" s="39"/>
      <c r="KIY9" s="39"/>
      <c r="KIZ9" s="39"/>
      <c r="KJA9" s="39"/>
      <c r="KJB9" s="39"/>
      <c r="KJC9" s="39"/>
      <c r="KJD9" s="39"/>
      <c r="KJE9" s="39"/>
      <c r="KJF9" s="39"/>
      <c r="KJG9" s="39"/>
      <c r="KJH9" s="39"/>
      <c r="KJI9" s="39"/>
      <c r="KJJ9" s="39"/>
      <c r="KJK9" s="39"/>
      <c r="KJL9" s="39"/>
      <c r="KJM9" s="39"/>
      <c r="KJN9" s="39"/>
      <c r="KJO9" s="39"/>
      <c r="KJP9" s="39"/>
      <c r="KJQ9" s="39"/>
      <c r="KJR9" s="39"/>
      <c r="KJS9" s="39"/>
      <c r="KJT9" s="39"/>
      <c r="KJU9" s="39"/>
      <c r="KJV9" s="39"/>
      <c r="KJW9" s="39"/>
      <c r="KJX9" s="39"/>
      <c r="KJY9" s="39"/>
      <c r="KJZ9" s="39"/>
      <c r="KKA9" s="39"/>
      <c r="KKB9" s="39"/>
      <c r="KKC9" s="39"/>
      <c r="KKD9" s="39"/>
      <c r="KKE9" s="39"/>
      <c r="KKF9" s="39"/>
      <c r="KKG9" s="39"/>
      <c r="KKH9" s="39"/>
      <c r="KKI9" s="39"/>
      <c r="KKJ9" s="39"/>
      <c r="KKK9" s="39"/>
      <c r="KKL9" s="39"/>
      <c r="KKM9" s="39"/>
      <c r="KKN9" s="39"/>
      <c r="KKO9" s="39"/>
      <c r="KKP9" s="39"/>
      <c r="KKQ9" s="39"/>
      <c r="KKR9" s="39"/>
      <c r="KKS9" s="39"/>
      <c r="KKT9" s="39"/>
      <c r="KKU9" s="39"/>
      <c r="KKV9" s="39"/>
      <c r="KKW9" s="39"/>
      <c r="KKX9" s="39"/>
      <c r="KKY9" s="39"/>
      <c r="KKZ9" s="39"/>
      <c r="KLA9" s="39"/>
      <c r="KLB9" s="39"/>
      <c r="KLC9" s="39"/>
      <c r="KLD9" s="39"/>
      <c r="KLE9" s="39"/>
      <c r="KLF9" s="39"/>
      <c r="KLG9" s="39"/>
      <c r="KLH9" s="39"/>
      <c r="KLI9" s="39"/>
      <c r="KLJ9" s="39"/>
      <c r="KLK9" s="39"/>
      <c r="KLL9" s="39"/>
      <c r="KLM9" s="39"/>
      <c r="KLN9" s="39"/>
      <c r="KLO9" s="39"/>
      <c r="KLP9" s="39"/>
      <c r="KLQ9" s="39"/>
      <c r="KLR9" s="39"/>
      <c r="KLS9" s="39"/>
      <c r="KLT9" s="39"/>
      <c r="KLU9" s="39"/>
      <c r="KLV9" s="39"/>
      <c r="KLW9" s="39"/>
      <c r="KLX9" s="39"/>
      <c r="KLY9" s="39"/>
      <c r="KLZ9" s="39"/>
      <c r="KMA9" s="39"/>
      <c r="KMB9" s="39"/>
      <c r="KMC9" s="39"/>
      <c r="KMD9" s="39"/>
      <c r="KME9" s="39"/>
      <c r="KMF9" s="39"/>
      <c r="KMG9" s="39"/>
      <c r="KMH9" s="39"/>
      <c r="KMI9" s="39"/>
      <c r="KMJ9" s="39"/>
      <c r="KMK9" s="39"/>
      <c r="KML9" s="39"/>
      <c r="KMM9" s="39"/>
      <c r="KMN9" s="39"/>
      <c r="KMO9" s="39"/>
      <c r="KMP9" s="39"/>
      <c r="KMQ9" s="39"/>
      <c r="KMR9" s="39"/>
      <c r="KMS9" s="39"/>
      <c r="KMT9" s="39"/>
      <c r="KMU9" s="39"/>
      <c r="KMV9" s="39"/>
      <c r="KMW9" s="39"/>
      <c r="KMX9" s="39"/>
      <c r="KMY9" s="39"/>
      <c r="KMZ9" s="39"/>
      <c r="KNA9" s="39"/>
      <c r="KNB9" s="39"/>
      <c r="KNC9" s="39"/>
      <c r="KND9" s="39"/>
      <c r="KNE9" s="39"/>
      <c r="KNF9" s="39"/>
      <c r="KNG9" s="39"/>
      <c r="KNH9" s="39"/>
      <c r="KNI9" s="39"/>
      <c r="KNJ9" s="39"/>
      <c r="KNK9" s="39"/>
      <c r="KNL9" s="39"/>
      <c r="KNM9" s="39"/>
      <c r="KNN9" s="39"/>
      <c r="KNO9" s="39"/>
      <c r="KNP9" s="39"/>
      <c r="KNQ9" s="39"/>
      <c r="KNR9" s="39"/>
      <c r="KNS9" s="39"/>
      <c r="KNT9" s="39"/>
      <c r="KNU9" s="39"/>
      <c r="KNV9" s="39"/>
      <c r="KNW9" s="39"/>
      <c r="KNX9" s="39"/>
      <c r="KNY9" s="39"/>
      <c r="KNZ9" s="39"/>
      <c r="KOA9" s="39"/>
      <c r="KOB9" s="39"/>
      <c r="KOC9" s="39"/>
      <c r="KOD9" s="39"/>
      <c r="KOE9" s="39"/>
      <c r="KOF9" s="39"/>
      <c r="KOG9" s="39"/>
      <c r="KOH9" s="39"/>
      <c r="KOI9" s="39"/>
      <c r="KOJ9" s="39"/>
      <c r="KOK9" s="39"/>
      <c r="KOL9" s="39"/>
      <c r="KOM9" s="39"/>
      <c r="KON9" s="39"/>
      <c r="KOO9" s="39"/>
      <c r="KOP9" s="39"/>
      <c r="KOQ9" s="39"/>
      <c r="KOR9" s="39"/>
      <c r="KOS9" s="39"/>
      <c r="KOT9" s="39"/>
      <c r="KOU9" s="39"/>
      <c r="KOV9" s="39"/>
      <c r="KOW9" s="39"/>
      <c r="KOX9" s="39"/>
      <c r="KOY9" s="39"/>
      <c r="KOZ9" s="39"/>
      <c r="KPA9" s="39"/>
      <c r="KPB9" s="39"/>
      <c r="KPC9" s="39"/>
      <c r="KPD9" s="39"/>
      <c r="KPE9" s="39"/>
      <c r="KPF9" s="39"/>
      <c r="KPG9" s="39"/>
      <c r="KPH9" s="39"/>
      <c r="KPI9" s="39"/>
      <c r="KPJ9" s="39"/>
      <c r="KPK9" s="39"/>
      <c r="KPL9" s="39"/>
      <c r="KPM9" s="39"/>
      <c r="KPN9" s="39"/>
      <c r="KPO9" s="39"/>
      <c r="KPP9" s="39"/>
      <c r="KPQ9" s="39"/>
      <c r="KPR9" s="39"/>
      <c r="KPS9" s="39"/>
      <c r="KPT9" s="39"/>
      <c r="KPU9" s="39"/>
      <c r="KPV9" s="39"/>
      <c r="KPW9" s="39"/>
      <c r="KPX9" s="39"/>
      <c r="KPY9" s="39"/>
      <c r="KPZ9" s="39"/>
      <c r="KQA9" s="39"/>
      <c r="KQB9" s="39"/>
      <c r="KQC9" s="39"/>
      <c r="KQD9" s="39"/>
      <c r="KQE9" s="39"/>
      <c r="KQF9" s="39"/>
      <c r="KQG9" s="39"/>
      <c r="KQH9" s="39"/>
      <c r="KQI9" s="39"/>
      <c r="KQJ9" s="39"/>
      <c r="KQK9" s="39"/>
      <c r="KQL9" s="39"/>
      <c r="KQM9" s="39"/>
      <c r="KQN9" s="39"/>
      <c r="KQO9" s="39"/>
      <c r="KQP9" s="39"/>
      <c r="KQQ9" s="39"/>
      <c r="KQR9" s="39"/>
      <c r="KQS9" s="39"/>
      <c r="KQT9" s="39"/>
      <c r="KQU9" s="39"/>
      <c r="KQV9" s="39"/>
      <c r="KQW9" s="39"/>
      <c r="KQX9" s="39"/>
      <c r="KQY9" s="39"/>
      <c r="KQZ9" s="39"/>
      <c r="KRA9" s="39"/>
      <c r="KRB9" s="39"/>
      <c r="KRC9" s="39"/>
      <c r="KRD9" s="39"/>
      <c r="KRE9" s="39"/>
      <c r="KRF9" s="39"/>
      <c r="KRG9" s="39"/>
      <c r="KRH9" s="39"/>
      <c r="KRI9" s="39"/>
      <c r="KRJ9" s="39"/>
      <c r="KRK9" s="39"/>
      <c r="KRL9" s="39"/>
      <c r="KRM9" s="39"/>
      <c r="KRN9" s="39"/>
      <c r="KRO9" s="39"/>
      <c r="KRP9" s="39"/>
      <c r="KRQ9" s="39"/>
      <c r="KRR9" s="39"/>
      <c r="KRS9" s="39"/>
      <c r="KRT9" s="39"/>
      <c r="KRU9" s="39"/>
      <c r="KRV9" s="39"/>
      <c r="KRW9" s="39"/>
      <c r="KRX9" s="39"/>
      <c r="KRY9" s="39"/>
      <c r="KRZ9" s="39"/>
      <c r="KSA9" s="39"/>
      <c r="KSB9" s="39"/>
      <c r="KSC9" s="39"/>
      <c r="KSD9" s="39"/>
      <c r="KSE9" s="39"/>
      <c r="KSF9" s="39"/>
      <c r="KSG9" s="39"/>
      <c r="KSH9" s="39"/>
      <c r="KSI9" s="39"/>
      <c r="KSJ9" s="39"/>
      <c r="KSK9" s="39"/>
      <c r="KSL9" s="39"/>
      <c r="KSM9" s="39"/>
      <c r="KSN9" s="39"/>
      <c r="KSO9" s="39"/>
      <c r="KSP9" s="39"/>
      <c r="KSQ9" s="39"/>
      <c r="KSR9" s="39"/>
      <c r="KSS9" s="39"/>
      <c r="KST9" s="39"/>
      <c r="KSU9" s="39"/>
      <c r="KSV9" s="39"/>
      <c r="KSW9" s="39"/>
      <c r="KSX9" s="39"/>
      <c r="KSY9" s="39"/>
      <c r="KSZ9" s="39"/>
      <c r="KTA9" s="39"/>
      <c r="KTB9" s="39"/>
      <c r="KTC9" s="39"/>
      <c r="KTD9" s="39"/>
      <c r="KTE9" s="39"/>
      <c r="KTF9" s="39"/>
      <c r="KTG9" s="39"/>
      <c r="KTH9" s="39"/>
      <c r="KTI9" s="39"/>
      <c r="KTJ9" s="39"/>
      <c r="KTK9" s="39"/>
      <c r="KTL9" s="39"/>
      <c r="KTM9" s="39"/>
      <c r="KTN9" s="39"/>
      <c r="KTO9" s="39"/>
      <c r="KTP9" s="39"/>
      <c r="KTQ9" s="39"/>
      <c r="KTR9" s="39"/>
      <c r="KTS9" s="39"/>
      <c r="KTT9" s="39"/>
      <c r="KTU9" s="39"/>
      <c r="KTV9" s="39"/>
      <c r="KTW9" s="39"/>
      <c r="KTX9" s="39"/>
      <c r="KTY9" s="39"/>
      <c r="KTZ9" s="39"/>
      <c r="KUA9" s="39"/>
      <c r="KUB9" s="39"/>
      <c r="KUC9" s="39"/>
      <c r="KUD9" s="39"/>
      <c r="KUE9" s="39"/>
      <c r="KUF9" s="39"/>
      <c r="KUG9" s="39"/>
      <c r="KUH9" s="39"/>
      <c r="KUI9" s="39"/>
      <c r="KUJ9" s="39"/>
      <c r="KUK9" s="39"/>
      <c r="KUL9" s="39"/>
      <c r="KUM9" s="39"/>
      <c r="KUN9" s="39"/>
      <c r="KUO9" s="39"/>
      <c r="KUP9" s="39"/>
      <c r="KUQ9" s="39"/>
      <c r="KUR9" s="39"/>
      <c r="KUS9" s="39"/>
      <c r="KUT9" s="39"/>
      <c r="KUU9" s="39"/>
      <c r="KUV9" s="39"/>
      <c r="KUW9" s="39"/>
      <c r="KUX9" s="39"/>
      <c r="KUY9" s="39"/>
      <c r="KUZ9" s="39"/>
      <c r="KVA9" s="39"/>
      <c r="KVB9" s="39"/>
      <c r="KVC9" s="39"/>
      <c r="KVD9" s="39"/>
      <c r="KVE9" s="39"/>
      <c r="KVF9" s="39"/>
      <c r="KVG9" s="39"/>
      <c r="KVH9" s="39"/>
      <c r="KVI9" s="39"/>
      <c r="KVJ9" s="39"/>
      <c r="KVK9" s="39"/>
      <c r="KVL9" s="39"/>
      <c r="KVM9" s="39"/>
      <c r="KVN9" s="39"/>
      <c r="KVO9" s="39"/>
      <c r="KVP9" s="39"/>
      <c r="KVQ9" s="39"/>
      <c r="KVR9" s="39"/>
      <c r="KVS9" s="39"/>
      <c r="KVT9" s="39"/>
      <c r="KVU9" s="39"/>
      <c r="KVV9" s="39"/>
      <c r="KVW9" s="39"/>
      <c r="KVX9" s="39"/>
      <c r="KVY9" s="39"/>
      <c r="KVZ9" s="39"/>
      <c r="KWA9" s="39"/>
      <c r="KWB9" s="39"/>
      <c r="KWC9" s="39"/>
      <c r="KWD9" s="39"/>
      <c r="KWE9" s="39"/>
      <c r="KWF9" s="39"/>
      <c r="KWG9" s="39"/>
      <c r="KWH9" s="39"/>
      <c r="KWI9" s="39"/>
      <c r="KWJ9" s="39"/>
      <c r="KWK9" s="39"/>
      <c r="KWL9" s="39"/>
      <c r="KWM9" s="39"/>
      <c r="KWN9" s="39"/>
      <c r="KWO9" s="39"/>
      <c r="KWP9" s="39"/>
      <c r="KWQ9" s="39"/>
      <c r="KWR9" s="39"/>
      <c r="KWS9" s="39"/>
      <c r="KWT9" s="39"/>
      <c r="KWU9" s="39"/>
      <c r="KWV9" s="39"/>
      <c r="KWW9" s="39"/>
      <c r="KWX9" s="39"/>
      <c r="KWY9" s="39"/>
      <c r="KWZ9" s="39"/>
      <c r="KXA9" s="39"/>
      <c r="KXB9" s="39"/>
      <c r="KXC9" s="39"/>
      <c r="KXD9" s="39"/>
      <c r="KXE9" s="39"/>
      <c r="KXF9" s="39"/>
      <c r="KXG9" s="39"/>
      <c r="KXH9" s="39"/>
      <c r="KXI9" s="39"/>
      <c r="KXJ9" s="39"/>
      <c r="KXK9" s="39"/>
      <c r="KXL9" s="39"/>
      <c r="KXM9" s="39"/>
      <c r="KXN9" s="39"/>
      <c r="KXO9" s="39"/>
      <c r="KXP9" s="39"/>
      <c r="KXQ9" s="39"/>
      <c r="KXR9" s="39"/>
      <c r="KXS9" s="39"/>
      <c r="KXT9" s="39"/>
      <c r="KXU9" s="39"/>
      <c r="KXV9" s="39"/>
      <c r="KXW9" s="39"/>
      <c r="KXX9" s="39"/>
      <c r="KXY9" s="39"/>
      <c r="KXZ9" s="39"/>
      <c r="KYA9" s="39"/>
      <c r="KYB9" s="39"/>
      <c r="KYC9" s="39"/>
      <c r="KYD9" s="39"/>
      <c r="KYE9" s="39"/>
      <c r="KYF9" s="39"/>
      <c r="KYG9" s="39"/>
      <c r="KYH9" s="39"/>
      <c r="KYI9" s="39"/>
      <c r="KYJ9" s="39"/>
      <c r="KYK9" s="39"/>
      <c r="KYL9" s="39"/>
      <c r="KYM9" s="39"/>
      <c r="KYN9" s="39"/>
      <c r="KYO9" s="39"/>
      <c r="KYP9" s="39"/>
      <c r="KYQ9" s="39"/>
      <c r="KYR9" s="39"/>
      <c r="KYS9" s="39"/>
      <c r="KYT9" s="39"/>
      <c r="KYU9" s="39"/>
      <c r="KYV9" s="39"/>
      <c r="KYW9" s="39"/>
      <c r="KYX9" s="39"/>
      <c r="KYY9" s="39"/>
      <c r="KYZ9" s="39"/>
      <c r="KZA9" s="39"/>
      <c r="KZB9" s="39"/>
      <c r="KZC9" s="39"/>
      <c r="KZD9" s="39"/>
      <c r="KZE9" s="39"/>
      <c r="KZF9" s="39"/>
      <c r="KZG9" s="39"/>
      <c r="KZH9" s="39"/>
      <c r="KZI9" s="39"/>
      <c r="KZJ9" s="39"/>
      <c r="KZK9" s="39"/>
      <c r="KZL9" s="39"/>
      <c r="KZM9" s="39"/>
      <c r="KZN9" s="39"/>
      <c r="KZO9" s="39"/>
      <c r="KZP9" s="39"/>
      <c r="KZQ9" s="39"/>
      <c r="KZR9" s="39"/>
      <c r="KZS9" s="39"/>
      <c r="KZT9" s="39"/>
      <c r="KZU9" s="39"/>
      <c r="KZV9" s="39"/>
      <c r="KZW9" s="39"/>
      <c r="KZX9" s="39"/>
      <c r="KZY9" s="39"/>
      <c r="KZZ9" s="39"/>
      <c r="LAA9" s="39"/>
      <c r="LAB9" s="39"/>
      <c r="LAC9" s="39"/>
      <c r="LAD9" s="39"/>
      <c r="LAE9" s="39"/>
      <c r="LAF9" s="39"/>
      <c r="LAG9" s="39"/>
      <c r="LAH9" s="39"/>
      <c r="LAI9" s="39"/>
      <c r="LAJ9" s="39"/>
      <c r="LAK9" s="39"/>
      <c r="LAL9" s="39"/>
      <c r="LAM9" s="39"/>
      <c r="LAN9" s="39"/>
      <c r="LAO9" s="39"/>
      <c r="LAP9" s="39"/>
      <c r="LAQ9" s="39"/>
      <c r="LAR9" s="39"/>
      <c r="LAS9" s="39"/>
      <c r="LAT9" s="39"/>
      <c r="LAU9" s="39"/>
      <c r="LAV9" s="39"/>
      <c r="LAW9" s="39"/>
      <c r="LAX9" s="39"/>
      <c r="LAY9" s="39"/>
      <c r="LAZ9" s="39"/>
      <c r="LBA9" s="39"/>
      <c r="LBB9" s="39"/>
      <c r="LBC9" s="39"/>
      <c r="LBD9" s="39"/>
      <c r="LBE9" s="39"/>
      <c r="LBF9" s="39"/>
      <c r="LBG9" s="39"/>
      <c r="LBH9" s="39"/>
      <c r="LBI9" s="39"/>
      <c r="LBJ9" s="39"/>
      <c r="LBK9" s="39"/>
      <c r="LBL9" s="39"/>
      <c r="LBM9" s="39"/>
      <c r="LBN9" s="39"/>
      <c r="LBO9" s="39"/>
      <c r="LBP9" s="39"/>
      <c r="LBQ9" s="39"/>
      <c r="LBR9" s="39"/>
      <c r="LBS9" s="39"/>
      <c r="LBT9" s="39"/>
      <c r="LBU9" s="39"/>
      <c r="LBV9" s="39"/>
      <c r="LBW9" s="39"/>
      <c r="LBX9" s="39"/>
      <c r="LBY9" s="39"/>
      <c r="LBZ9" s="39"/>
      <c r="LCA9" s="39"/>
      <c r="LCB9" s="39"/>
      <c r="LCC9" s="39"/>
      <c r="LCD9" s="39"/>
      <c r="LCE9" s="39"/>
      <c r="LCF9" s="39"/>
      <c r="LCG9" s="39"/>
      <c r="LCH9" s="39"/>
      <c r="LCI9" s="39"/>
      <c r="LCJ9" s="39"/>
      <c r="LCK9" s="39"/>
      <c r="LCL9" s="39"/>
      <c r="LCM9" s="39"/>
      <c r="LCN9" s="39"/>
      <c r="LCO9" s="39"/>
      <c r="LCP9" s="39"/>
      <c r="LCQ9" s="39"/>
      <c r="LCR9" s="39"/>
      <c r="LCS9" s="39"/>
      <c r="LCT9" s="39"/>
      <c r="LCU9" s="39"/>
      <c r="LCV9" s="39"/>
      <c r="LCW9" s="39"/>
      <c r="LCX9" s="39"/>
      <c r="LCY9" s="39"/>
      <c r="LCZ9" s="39"/>
      <c r="LDA9" s="39"/>
      <c r="LDB9" s="39"/>
      <c r="LDC9" s="39"/>
      <c r="LDD9" s="39"/>
      <c r="LDE9" s="39"/>
      <c r="LDF9" s="39"/>
      <c r="LDG9" s="39"/>
      <c r="LDH9" s="39"/>
      <c r="LDI9" s="39"/>
      <c r="LDJ9" s="39"/>
      <c r="LDK9" s="39"/>
      <c r="LDL9" s="39"/>
      <c r="LDM9" s="39"/>
      <c r="LDN9" s="39"/>
      <c r="LDO9" s="39"/>
      <c r="LDP9" s="39"/>
      <c r="LDQ9" s="39"/>
      <c r="LDR9" s="39"/>
      <c r="LDS9" s="39"/>
      <c r="LDT9" s="39"/>
      <c r="LDU9" s="39"/>
      <c r="LDV9" s="39"/>
      <c r="LDW9" s="39"/>
      <c r="LDX9" s="39"/>
      <c r="LDY9" s="39"/>
      <c r="LDZ9" s="39"/>
      <c r="LEA9" s="39"/>
      <c r="LEB9" s="39"/>
      <c r="LEC9" s="39"/>
      <c r="LED9" s="39"/>
      <c r="LEE9" s="39"/>
      <c r="LEF9" s="39"/>
      <c r="LEG9" s="39"/>
      <c r="LEH9" s="39"/>
      <c r="LEI9" s="39"/>
      <c r="LEJ9" s="39"/>
      <c r="LEK9" s="39"/>
      <c r="LEL9" s="39"/>
      <c r="LEM9" s="39"/>
      <c r="LEN9" s="39"/>
      <c r="LEO9" s="39"/>
      <c r="LEP9" s="39"/>
      <c r="LEQ9" s="39"/>
      <c r="LER9" s="39"/>
      <c r="LES9" s="39"/>
      <c r="LET9" s="39"/>
      <c r="LEU9" s="39"/>
      <c r="LEV9" s="39"/>
      <c r="LEW9" s="39"/>
      <c r="LEX9" s="39"/>
      <c r="LEY9" s="39"/>
      <c r="LEZ9" s="39"/>
      <c r="LFA9" s="39"/>
      <c r="LFB9" s="39"/>
      <c r="LFC9" s="39"/>
      <c r="LFD9" s="39"/>
      <c r="LFE9" s="39"/>
      <c r="LFF9" s="39"/>
      <c r="LFG9" s="39"/>
      <c r="LFH9" s="39"/>
      <c r="LFI9" s="39"/>
      <c r="LFJ9" s="39"/>
      <c r="LFK9" s="39"/>
      <c r="LFL9" s="39"/>
      <c r="LFM9" s="39"/>
      <c r="LFN9" s="39"/>
      <c r="LFO9" s="39"/>
      <c r="LFP9" s="39"/>
      <c r="LFQ9" s="39"/>
      <c r="LFR9" s="39"/>
      <c r="LFS9" s="39"/>
      <c r="LFT9" s="39"/>
      <c r="LFU9" s="39"/>
      <c r="LFV9" s="39"/>
      <c r="LFW9" s="39"/>
      <c r="LFX9" s="39"/>
      <c r="LFY9" s="39"/>
      <c r="LFZ9" s="39"/>
      <c r="LGA9" s="39"/>
      <c r="LGB9" s="39"/>
      <c r="LGC9" s="39"/>
      <c r="LGD9" s="39"/>
      <c r="LGE9" s="39"/>
      <c r="LGF9" s="39"/>
      <c r="LGG9" s="39"/>
      <c r="LGH9" s="39"/>
      <c r="LGI9" s="39"/>
      <c r="LGJ9" s="39"/>
      <c r="LGK9" s="39"/>
      <c r="LGL9" s="39"/>
      <c r="LGM9" s="39"/>
      <c r="LGN9" s="39"/>
      <c r="LGO9" s="39"/>
      <c r="LGP9" s="39"/>
      <c r="LGQ9" s="39"/>
      <c r="LGR9" s="39"/>
      <c r="LGS9" s="39"/>
      <c r="LGT9" s="39"/>
      <c r="LGU9" s="39"/>
      <c r="LGV9" s="39"/>
      <c r="LGW9" s="39"/>
      <c r="LGX9" s="39"/>
      <c r="LGY9" s="39"/>
      <c r="LGZ9" s="39"/>
      <c r="LHA9" s="39"/>
      <c r="LHB9" s="39"/>
      <c r="LHC9" s="39"/>
      <c r="LHD9" s="39"/>
      <c r="LHE9" s="39"/>
      <c r="LHF9" s="39"/>
      <c r="LHG9" s="39"/>
      <c r="LHH9" s="39"/>
      <c r="LHI9" s="39"/>
      <c r="LHJ9" s="39"/>
      <c r="LHK9" s="39"/>
      <c r="LHL9" s="39"/>
      <c r="LHM9" s="39"/>
      <c r="LHN9" s="39"/>
      <c r="LHO9" s="39"/>
      <c r="LHP9" s="39"/>
      <c r="LHQ9" s="39"/>
      <c r="LHR9" s="39"/>
      <c r="LHS9" s="39"/>
      <c r="LHT9" s="39"/>
      <c r="LHU9" s="39"/>
      <c r="LHV9" s="39"/>
      <c r="LHW9" s="39"/>
      <c r="LHX9" s="39"/>
      <c r="LHY9" s="39"/>
      <c r="LHZ9" s="39"/>
      <c r="LIA9" s="39"/>
      <c r="LIB9" s="39"/>
      <c r="LIC9" s="39"/>
      <c r="LID9" s="39"/>
      <c r="LIE9" s="39"/>
      <c r="LIF9" s="39"/>
      <c r="LIG9" s="39"/>
      <c r="LIH9" s="39"/>
      <c r="LII9" s="39"/>
      <c r="LIJ9" s="39"/>
      <c r="LIK9" s="39"/>
      <c r="LIL9" s="39"/>
      <c r="LIM9" s="39"/>
      <c r="LIN9" s="39"/>
      <c r="LIO9" s="39"/>
      <c r="LIP9" s="39"/>
      <c r="LIQ9" s="39"/>
      <c r="LIR9" s="39"/>
      <c r="LIS9" s="39"/>
      <c r="LIT9" s="39"/>
      <c r="LIU9" s="39"/>
      <c r="LIV9" s="39"/>
      <c r="LIW9" s="39"/>
      <c r="LIX9" s="39"/>
      <c r="LIY9" s="39"/>
      <c r="LIZ9" s="39"/>
      <c r="LJA9" s="39"/>
      <c r="LJB9" s="39"/>
      <c r="LJC9" s="39"/>
      <c r="LJD9" s="39"/>
      <c r="LJE9" s="39"/>
      <c r="LJF9" s="39"/>
      <c r="LJG9" s="39"/>
      <c r="LJH9" s="39"/>
      <c r="LJI9" s="39"/>
      <c r="LJJ9" s="39"/>
      <c r="LJK9" s="39"/>
      <c r="LJL9" s="39"/>
      <c r="LJM9" s="39"/>
      <c r="LJN9" s="39"/>
      <c r="LJO9" s="39"/>
      <c r="LJP9" s="39"/>
      <c r="LJQ9" s="39"/>
      <c r="LJR9" s="39"/>
      <c r="LJS9" s="39"/>
      <c r="LJT9" s="39"/>
      <c r="LJU9" s="39"/>
      <c r="LJV9" s="39"/>
      <c r="LJW9" s="39"/>
      <c r="LJX9" s="39"/>
      <c r="LJY9" s="39"/>
      <c r="LJZ9" s="39"/>
      <c r="LKA9" s="39"/>
      <c r="LKB9" s="39"/>
      <c r="LKC9" s="39"/>
      <c r="LKD9" s="39"/>
      <c r="LKE9" s="39"/>
      <c r="LKF9" s="39"/>
      <c r="LKG9" s="39"/>
      <c r="LKH9" s="39"/>
      <c r="LKI9" s="39"/>
      <c r="LKJ9" s="39"/>
      <c r="LKK9" s="39"/>
      <c r="LKL9" s="39"/>
      <c r="LKM9" s="39"/>
      <c r="LKN9" s="39"/>
      <c r="LKO9" s="39"/>
      <c r="LKP9" s="39"/>
      <c r="LKQ9" s="39"/>
      <c r="LKR9" s="39"/>
      <c r="LKS9" s="39"/>
      <c r="LKT9" s="39"/>
      <c r="LKU9" s="39"/>
      <c r="LKV9" s="39"/>
      <c r="LKW9" s="39"/>
      <c r="LKX9" s="39"/>
      <c r="LKY9" s="39"/>
      <c r="LKZ9" s="39"/>
      <c r="LLA9" s="39"/>
      <c r="LLB9" s="39"/>
      <c r="LLC9" s="39"/>
      <c r="LLD9" s="39"/>
      <c r="LLE9" s="39"/>
      <c r="LLF9" s="39"/>
      <c r="LLG9" s="39"/>
      <c r="LLH9" s="39"/>
      <c r="LLI9" s="39"/>
      <c r="LLJ9" s="39"/>
      <c r="LLK9" s="39"/>
      <c r="LLL9" s="39"/>
      <c r="LLM9" s="39"/>
      <c r="LLN9" s="39"/>
      <c r="LLO9" s="39"/>
      <c r="LLP9" s="39"/>
      <c r="LLQ9" s="39"/>
      <c r="LLR9" s="39"/>
      <c r="LLS9" s="39"/>
      <c r="LLT9" s="39"/>
      <c r="LLU9" s="39"/>
      <c r="LLV9" s="39"/>
      <c r="LLW9" s="39"/>
      <c r="LLX9" s="39"/>
      <c r="LLY9" s="39"/>
      <c r="LLZ9" s="39"/>
      <c r="LMA9" s="39"/>
      <c r="LMB9" s="39"/>
      <c r="LMC9" s="39"/>
      <c r="LMD9" s="39"/>
      <c r="LME9" s="39"/>
      <c r="LMF9" s="39"/>
      <c r="LMG9" s="39"/>
      <c r="LMH9" s="39"/>
      <c r="LMI9" s="39"/>
      <c r="LMJ9" s="39"/>
      <c r="LMK9" s="39"/>
      <c r="LML9" s="39"/>
      <c r="LMM9" s="39"/>
      <c r="LMN9" s="39"/>
      <c r="LMO9" s="39"/>
      <c r="LMP9" s="39"/>
      <c r="LMQ9" s="39"/>
      <c r="LMR9" s="39"/>
      <c r="LMS9" s="39"/>
      <c r="LMT9" s="39"/>
      <c r="LMU9" s="39"/>
      <c r="LMV9" s="39"/>
      <c r="LMW9" s="39"/>
      <c r="LMX9" s="39"/>
      <c r="LMY9" s="39"/>
      <c r="LMZ9" s="39"/>
      <c r="LNA9" s="39"/>
      <c r="LNB9" s="39"/>
      <c r="LNC9" s="39"/>
      <c r="LND9" s="39"/>
      <c r="LNE9" s="39"/>
      <c r="LNF9" s="39"/>
      <c r="LNG9" s="39"/>
      <c r="LNH9" s="39"/>
      <c r="LNI9" s="39"/>
      <c r="LNJ9" s="39"/>
      <c r="LNK9" s="39"/>
      <c r="LNL9" s="39"/>
      <c r="LNM9" s="39"/>
      <c r="LNN9" s="39"/>
      <c r="LNO9" s="39"/>
      <c r="LNP9" s="39"/>
      <c r="LNQ9" s="39"/>
      <c r="LNR9" s="39"/>
      <c r="LNS9" s="39"/>
      <c r="LNT9" s="39"/>
      <c r="LNU9" s="39"/>
      <c r="LNV9" s="39"/>
      <c r="LNW9" s="39"/>
      <c r="LNX9" s="39"/>
      <c r="LNY9" s="39"/>
      <c r="LNZ9" s="39"/>
      <c r="LOA9" s="39"/>
      <c r="LOB9" s="39"/>
      <c r="LOC9" s="39"/>
      <c r="LOD9" s="39"/>
      <c r="LOE9" s="39"/>
      <c r="LOF9" s="39"/>
      <c r="LOG9" s="39"/>
      <c r="LOH9" s="39"/>
      <c r="LOI9" s="39"/>
      <c r="LOJ9" s="39"/>
      <c r="LOK9" s="39"/>
      <c r="LOL9" s="39"/>
      <c r="LOM9" s="39"/>
      <c r="LON9" s="39"/>
      <c r="LOO9" s="39"/>
      <c r="LOP9" s="39"/>
      <c r="LOQ9" s="39"/>
      <c r="LOR9" s="39"/>
      <c r="LOS9" s="39"/>
      <c r="LOT9" s="39"/>
      <c r="LOU9" s="39"/>
      <c r="LOV9" s="39"/>
      <c r="LOW9" s="39"/>
      <c r="LOX9" s="39"/>
      <c r="LOY9" s="39"/>
      <c r="LOZ9" s="39"/>
      <c r="LPA9" s="39"/>
      <c r="LPB9" s="39"/>
      <c r="LPC9" s="39"/>
      <c r="LPD9" s="39"/>
      <c r="LPE9" s="39"/>
      <c r="LPF9" s="39"/>
      <c r="LPG9" s="39"/>
      <c r="LPH9" s="39"/>
      <c r="LPI9" s="39"/>
      <c r="LPJ9" s="39"/>
      <c r="LPK9" s="39"/>
      <c r="LPL9" s="39"/>
      <c r="LPM9" s="39"/>
      <c r="LPN9" s="39"/>
      <c r="LPO9" s="39"/>
      <c r="LPP9" s="39"/>
      <c r="LPQ9" s="39"/>
      <c r="LPR9" s="39"/>
      <c r="LPS9" s="39"/>
      <c r="LPT9" s="39"/>
      <c r="LPU9" s="39"/>
      <c r="LPV9" s="39"/>
      <c r="LPW9" s="39"/>
      <c r="LPX9" s="39"/>
      <c r="LPY9" s="39"/>
      <c r="LPZ9" s="39"/>
      <c r="LQA9" s="39"/>
      <c r="LQB9" s="39"/>
      <c r="LQC9" s="39"/>
      <c r="LQD9" s="39"/>
      <c r="LQE9" s="39"/>
      <c r="LQF9" s="39"/>
      <c r="LQG9" s="39"/>
      <c r="LQH9" s="39"/>
      <c r="LQI9" s="39"/>
      <c r="LQJ9" s="39"/>
      <c r="LQK9" s="39"/>
      <c r="LQL9" s="39"/>
      <c r="LQM9" s="39"/>
      <c r="LQN9" s="39"/>
      <c r="LQO9" s="39"/>
      <c r="LQP9" s="39"/>
      <c r="LQQ9" s="39"/>
      <c r="LQR9" s="39"/>
      <c r="LQS9" s="39"/>
      <c r="LQT9" s="39"/>
      <c r="LQU9" s="39"/>
      <c r="LQV9" s="39"/>
      <c r="LQW9" s="39"/>
      <c r="LQX9" s="39"/>
      <c r="LQY9" s="39"/>
      <c r="LQZ9" s="39"/>
      <c r="LRA9" s="39"/>
      <c r="LRB9" s="39"/>
      <c r="LRC9" s="39"/>
      <c r="LRD9" s="39"/>
      <c r="LRE9" s="39"/>
      <c r="LRF9" s="39"/>
      <c r="LRG9" s="39"/>
      <c r="LRH9" s="39"/>
      <c r="LRI9" s="39"/>
      <c r="LRJ9" s="39"/>
      <c r="LRK9" s="39"/>
      <c r="LRL9" s="39"/>
      <c r="LRM9" s="39"/>
      <c r="LRN9" s="39"/>
      <c r="LRO9" s="39"/>
      <c r="LRP9" s="39"/>
      <c r="LRQ9" s="39"/>
      <c r="LRR9" s="39"/>
      <c r="LRS9" s="39"/>
      <c r="LRT9" s="39"/>
      <c r="LRU9" s="39"/>
      <c r="LRV9" s="39"/>
      <c r="LRW9" s="39"/>
      <c r="LRX9" s="39"/>
      <c r="LRY9" s="39"/>
      <c r="LRZ9" s="39"/>
      <c r="LSA9" s="39"/>
      <c r="LSB9" s="39"/>
      <c r="LSC9" s="39"/>
      <c r="LSD9" s="39"/>
      <c r="LSE9" s="39"/>
      <c r="LSF9" s="39"/>
      <c r="LSG9" s="39"/>
      <c r="LSH9" s="39"/>
      <c r="LSI9" s="39"/>
      <c r="LSJ9" s="39"/>
      <c r="LSK9" s="39"/>
      <c r="LSL9" s="39"/>
      <c r="LSM9" s="39"/>
      <c r="LSN9" s="39"/>
      <c r="LSO9" s="39"/>
      <c r="LSP9" s="39"/>
      <c r="LSQ9" s="39"/>
      <c r="LSR9" s="39"/>
      <c r="LSS9" s="39"/>
      <c r="LST9" s="39"/>
      <c r="LSU9" s="39"/>
      <c r="LSV9" s="39"/>
      <c r="LSW9" s="39"/>
      <c r="LSX9" s="39"/>
      <c r="LSY9" s="39"/>
      <c r="LSZ9" s="39"/>
      <c r="LTA9" s="39"/>
      <c r="LTB9" s="39"/>
      <c r="LTC9" s="39"/>
      <c r="LTD9" s="39"/>
      <c r="LTE9" s="39"/>
      <c r="LTF9" s="39"/>
      <c r="LTG9" s="39"/>
      <c r="LTH9" s="39"/>
      <c r="LTI9" s="39"/>
      <c r="LTJ9" s="39"/>
      <c r="LTK9" s="39"/>
      <c r="LTL9" s="39"/>
      <c r="LTM9" s="39"/>
      <c r="LTN9" s="39"/>
      <c r="LTO9" s="39"/>
      <c r="LTP9" s="39"/>
      <c r="LTQ9" s="39"/>
      <c r="LTR9" s="39"/>
      <c r="LTS9" s="39"/>
      <c r="LTT9" s="39"/>
      <c r="LTU9" s="39"/>
      <c r="LTV9" s="39"/>
      <c r="LTW9" s="39"/>
      <c r="LTX9" s="39"/>
      <c r="LTY9" s="39"/>
      <c r="LTZ9" s="39"/>
      <c r="LUA9" s="39"/>
      <c r="LUB9" s="39"/>
      <c r="LUC9" s="39"/>
      <c r="LUD9" s="39"/>
      <c r="LUE9" s="39"/>
      <c r="LUF9" s="39"/>
      <c r="LUG9" s="39"/>
      <c r="LUH9" s="39"/>
      <c r="LUI9" s="39"/>
      <c r="LUJ9" s="39"/>
      <c r="LUK9" s="39"/>
      <c r="LUL9" s="39"/>
      <c r="LUM9" s="39"/>
      <c r="LUN9" s="39"/>
      <c r="LUO9" s="39"/>
      <c r="LUP9" s="39"/>
      <c r="LUQ9" s="39"/>
      <c r="LUR9" s="39"/>
      <c r="LUS9" s="39"/>
      <c r="LUT9" s="39"/>
      <c r="LUU9" s="39"/>
      <c r="LUV9" s="39"/>
      <c r="LUW9" s="39"/>
      <c r="LUX9" s="39"/>
      <c r="LUY9" s="39"/>
      <c r="LUZ9" s="39"/>
      <c r="LVA9" s="39"/>
      <c r="LVB9" s="39"/>
      <c r="LVC9" s="39"/>
      <c r="LVD9" s="39"/>
      <c r="LVE9" s="39"/>
      <c r="LVF9" s="39"/>
      <c r="LVG9" s="39"/>
      <c r="LVH9" s="39"/>
      <c r="LVI9" s="39"/>
      <c r="LVJ9" s="39"/>
      <c r="LVK9" s="39"/>
      <c r="LVL9" s="39"/>
      <c r="LVM9" s="39"/>
      <c r="LVN9" s="39"/>
      <c r="LVO9" s="39"/>
      <c r="LVP9" s="39"/>
      <c r="LVQ9" s="39"/>
      <c r="LVR9" s="39"/>
      <c r="LVS9" s="39"/>
      <c r="LVT9" s="39"/>
      <c r="LVU9" s="39"/>
      <c r="LVV9" s="39"/>
      <c r="LVW9" s="39"/>
      <c r="LVX9" s="39"/>
      <c r="LVY9" s="39"/>
      <c r="LVZ9" s="39"/>
      <c r="LWA9" s="39"/>
      <c r="LWB9" s="39"/>
      <c r="LWC9" s="39"/>
      <c r="LWD9" s="39"/>
      <c r="LWE9" s="39"/>
      <c r="LWF9" s="39"/>
      <c r="LWG9" s="39"/>
      <c r="LWH9" s="39"/>
      <c r="LWI9" s="39"/>
      <c r="LWJ9" s="39"/>
      <c r="LWK9" s="39"/>
      <c r="LWL9" s="39"/>
      <c r="LWM9" s="39"/>
      <c r="LWN9" s="39"/>
      <c r="LWO9" s="39"/>
      <c r="LWP9" s="39"/>
      <c r="LWQ9" s="39"/>
      <c r="LWR9" s="39"/>
      <c r="LWS9" s="39"/>
      <c r="LWT9" s="39"/>
      <c r="LWU9" s="39"/>
      <c r="LWV9" s="39"/>
      <c r="LWW9" s="39"/>
      <c r="LWX9" s="39"/>
      <c r="LWY9" s="39"/>
      <c r="LWZ9" s="39"/>
      <c r="LXA9" s="39"/>
      <c r="LXB9" s="39"/>
      <c r="LXC9" s="39"/>
      <c r="LXD9" s="39"/>
      <c r="LXE9" s="39"/>
      <c r="LXF9" s="39"/>
      <c r="LXG9" s="39"/>
      <c r="LXH9" s="39"/>
      <c r="LXI9" s="39"/>
      <c r="LXJ9" s="39"/>
      <c r="LXK9" s="39"/>
      <c r="LXL9" s="39"/>
      <c r="LXM9" s="39"/>
      <c r="LXN9" s="39"/>
      <c r="LXO9" s="39"/>
      <c r="LXP9" s="39"/>
      <c r="LXQ9" s="39"/>
      <c r="LXR9" s="39"/>
      <c r="LXS9" s="39"/>
      <c r="LXT9" s="39"/>
      <c r="LXU9" s="39"/>
      <c r="LXV9" s="39"/>
      <c r="LXW9" s="39"/>
      <c r="LXX9" s="39"/>
      <c r="LXY9" s="39"/>
      <c r="LXZ9" s="39"/>
      <c r="LYA9" s="39"/>
      <c r="LYB9" s="39"/>
      <c r="LYC9" s="39"/>
      <c r="LYD9" s="39"/>
      <c r="LYE9" s="39"/>
      <c r="LYF9" s="39"/>
      <c r="LYG9" s="39"/>
      <c r="LYH9" s="39"/>
      <c r="LYI9" s="39"/>
      <c r="LYJ9" s="39"/>
      <c r="LYK9" s="39"/>
      <c r="LYL9" s="39"/>
      <c r="LYM9" s="39"/>
      <c r="LYN9" s="39"/>
      <c r="LYO9" s="39"/>
      <c r="LYP9" s="39"/>
      <c r="LYQ9" s="39"/>
      <c r="LYR9" s="39"/>
      <c r="LYS9" s="39"/>
      <c r="LYT9" s="39"/>
      <c r="LYU9" s="39"/>
      <c r="LYV9" s="39"/>
      <c r="LYW9" s="39"/>
      <c r="LYX9" s="39"/>
      <c r="LYY9" s="39"/>
      <c r="LYZ9" s="39"/>
      <c r="LZA9" s="39"/>
      <c r="LZB9" s="39"/>
      <c r="LZC9" s="39"/>
      <c r="LZD9" s="39"/>
      <c r="LZE9" s="39"/>
      <c r="LZF9" s="39"/>
      <c r="LZG9" s="39"/>
      <c r="LZH9" s="39"/>
      <c r="LZI9" s="39"/>
      <c r="LZJ9" s="39"/>
      <c r="LZK9" s="39"/>
      <c r="LZL9" s="39"/>
      <c r="LZM9" s="39"/>
      <c r="LZN9" s="39"/>
      <c r="LZO9" s="39"/>
      <c r="LZP9" s="39"/>
      <c r="LZQ9" s="39"/>
      <c r="LZR9" s="39"/>
      <c r="LZS9" s="39"/>
      <c r="LZT9" s="39"/>
      <c r="LZU9" s="39"/>
      <c r="LZV9" s="39"/>
      <c r="LZW9" s="39"/>
      <c r="LZX9" s="39"/>
      <c r="LZY9" s="39"/>
      <c r="LZZ9" s="39"/>
      <c r="MAA9" s="39"/>
      <c r="MAB9" s="39"/>
      <c r="MAC9" s="39"/>
      <c r="MAD9" s="39"/>
      <c r="MAE9" s="39"/>
      <c r="MAF9" s="39"/>
      <c r="MAG9" s="39"/>
      <c r="MAH9" s="39"/>
      <c r="MAI9" s="39"/>
      <c r="MAJ9" s="39"/>
      <c r="MAK9" s="39"/>
      <c r="MAL9" s="39"/>
      <c r="MAM9" s="39"/>
      <c r="MAN9" s="39"/>
      <c r="MAO9" s="39"/>
      <c r="MAP9" s="39"/>
      <c r="MAQ9" s="39"/>
      <c r="MAR9" s="39"/>
      <c r="MAS9" s="39"/>
      <c r="MAT9" s="39"/>
      <c r="MAU9" s="39"/>
      <c r="MAV9" s="39"/>
      <c r="MAW9" s="39"/>
      <c r="MAX9" s="39"/>
      <c r="MAY9" s="39"/>
      <c r="MAZ9" s="39"/>
      <c r="MBA9" s="39"/>
      <c r="MBB9" s="39"/>
      <c r="MBC9" s="39"/>
      <c r="MBD9" s="39"/>
      <c r="MBE9" s="39"/>
      <c r="MBF9" s="39"/>
      <c r="MBG9" s="39"/>
      <c r="MBH9" s="39"/>
      <c r="MBI9" s="39"/>
      <c r="MBJ9" s="39"/>
      <c r="MBK9" s="39"/>
      <c r="MBL9" s="39"/>
      <c r="MBM9" s="39"/>
      <c r="MBN9" s="39"/>
      <c r="MBO9" s="39"/>
      <c r="MBP9" s="39"/>
      <c r="MBQ9" s="39"/>
      <c r="MBR9" s="39"/>
      <c r="MBS9" s="39"/>
      <c r="MBT9" s="39"/>
      <c r="MBU9" s="39"/>
      <c r="MBV9" s="39"/>
      <c r="MBW9" s="39"/>
      <c r="MBX9" s="39"/>
      <c r="MBY9" s="39"/>
      <c r="MBZ9" s="39"/>
      <c r="MCA9" s="39"/>
      <c r="MCB9" s="39"/>
      <c r="MCC9" s="39"/>
      <c r="MCD9" s="39"/>
      <c r="MCE9" s="39"/>
      <c r="MCF9" s="39"/>
      <c r="MCG9" s="39"/>
      <c r="MCH9" s="39"/>
      <c r="MCI9" s="39"/>
      <c r="MCJ9" s="39"/>
      <c r="MCK9" s="39"/>
      <c r="MCL9" s="39"/>
      <c r="MCM9" s="39"/>
      <c r="MCN9" s="39"/>
      <c r="MCO9" s="39"/>
      <c r="MCP9" s="39"/>
      <c r="MCQ9" s="39"/>
      <c r="MCR9" s="39"/>
      <c r="MCS9" s="39"/>
      <c r="MCT9" s="39"/>
      <c r="MCU9" s="39"/>
      <c r="MCV9" s="39"/>
      <c r="MCW9" s="39"/>
      <c r="MCX9" s="39"/>
      <c r="MCY9" s="39"/>
      <c r="MCZ9" s="39"/>
      <c r="MDA9" s="39"/>
      <c r="MDB9" s="39"/>
      <c r="MDC9" s="39"/>
      <c r="MDD9" s="39"/>
      <c r="MDE9" s="39"/>
      <c r="MDF9" s="39"/>
      <c r="MDG9" s="39"/>
      <c r="MDH9" s="39"/>
      <c r="MDI9" s="39"/>
      <c r="MDJ9" s="39"/>
      <c r="MDK9" s="39"/>
      <c r="MDL9" s="39"/>
      <c r="MDM9" s="39"/>
      <c r="MDN9" s="39"/>
      <c r="MDO9" s="39"/>
      <c r="MDP9" s="39"/>
      <c r="MDQ9" s="39"/>
      <c r="MDR9" s="39"/>
      <c r="MDS9" s="39"/>
      <c r="MDT9" s="39"/>
      <c r="MDU9" s="39"/>
      <c r="MDV9" s="39"/>
      <c r="MDW9" s="39"/>
      <c r="MDX9" s="39"/>
      <c r="MDY9" s="39"/>
      <c r="MDZ9" s="39"/>
      <c r="MEA9" s="39"/>
      <c r="MEB9" s="39"/>
      <c r="MEC9" s="39"/>
      <c r="MED9" s="39"/>
      <c r="MEE9" s="39"/>
      <c r="MEF9" s="39"/>
      <c r="MEG9" s="39"/>
      <c r="MEH9" s="39"/>
      <c r="MEI9" s="39"/>
      <c r="MEJ9" s="39"/>
      <c r="MEK9" s="39"/>
      <c r="MEL9" s="39"/>
      <c r="MEM9" s="39"/>
      <c r="MEN9" s="39"/>
      <c r="MEO9" s="39"/>
      <c r="MEP9" s="39"/>
      <c r="MEQ9" s="39"/>
      <c r="MER9" s="39"/>
      <c r="MES9" s="39"/>
      <c r="MET9" s="39"/>
      <c r="MEU9" s="39"/>
      <c r="MEV9" s="39"/>
      <c r="MEW9" s="39"/>
      <c r="MEX9" s="39"/>
      <c r="MEY9" s="39"/>
      <c r="MEZ9" s="39"/>
      <c r="MFA9" s="39"/>
      <c r="MFB9" s="39"/>
      <c r="MFC9" s="39"/>
      <c r="MFD9" s="39"/>
      <c r="MFE9" s="39"/>
      <c r="MFF9" s="39"/>
      <c r="MFG9" s="39"/>
      <c r="MFH9" s="39"/>
      <c r="MFI9" s="39"/>
      <c r="MFJ9" s="39"/>
      <c r="MFK9" s="39"/>
      <c r="MFL9" s="39"/>
      <c r="MFM9" s="39"/>
      <c r="MFN9" s="39"/>
      <c r="MFO9" s="39"/>
      <c r="MFP9" s="39"/>
      <c r="MFQ9" s="39"/>
      <c r="MFR9" s="39"/>
      <c r="MFS9" s="39"/>
      <c r="MFT9" s="39"/>
      <c r="MFU9" s="39"/>
      <c r="MFV9" s="39"/>
      <c r="MFW9" s="39"/>
      <c r="MFX9" s="39"/>
      <c r="MFY9" s="39"/>
      <c r="MFZ9" s="39"/>
      <c r="MGA9" s="39"/>
      <c r="MGB9" s="39"/>
      <c r="MGC9" s="39"/>
      <c r="MGD9" s="39"/>
      <c r="MGE9" s="39"/>
      <c r="MGF9" s="39"/>
      <c r="MGG9" s="39"/>
      <c r="MGH9" s="39"/>
      <c r="MGI9" s="39"/>
      <c r="MGJ9" s="39"/>
      <c r="MGK9" s="39"/>
      <c r="MGL9" s="39"/>
      <c r="MGM9" s="39"/>
      <c r="MGN9" s="39"/>
      <c r="MGO9" s="39"/>
      <c r="MGP9" s="39"/>
      <c r="MGQ9" s="39"/>
      <c r="MGR9" s="39"/>
      <c r="MGS9" s="39"/>
      <c r="MGT9" s="39"/>
      <c r="MGU9" s="39"/>
      <c r="MGV9" s="39"/>
      <c r="MGW9" s="39"/>
      <c r="MGX9" s="39"/>
      <c r="MGY9" s="39"/>
      <c r="MGZ9" s="39"/>
      <c r="MHA9" s="39"/>
      <c r="MHB9" s="39"/>
      <c r="MHC9" s="39"/>
      <c r="MHD9" s="39"/>
      <c r="MHE9" s="39"/>
      <c r="MHF9" s="39"/>
      <c r="MHG9" s="39"/>
      <c r="MHH9" s="39"/>
      <c r="MHI9" s="39"/>
      <c r="MHJ9" s="39"/>
      <c r="MHK9" s="39"/>
      <c r="MHL9" s="39"/>
      <c r="MHM9" s="39"/>
      <c r="MHN9" s="39"/>
      <c r="MHO9" s="39"/>
      <c r="MHP9" s="39"/>
      <c r="MHQ9" s="39"/>
      <c r="MHR9" s="39"/>
      <c r="MHS9" s="39"/>
      <c r="MHT9" s="39"/>
      <c r="MHU9" s="39"/>
      <c r="MHV9" s="39"/>
      <c r="MHW9" s="39"/>
      <c r="MHX9" s="39"/>
      <c r="MHY9" s="39"/>
      <c r="MHZ9" s="39"/>
      <c r="MIA9" s="39"/>
      <c r="MIB9" s="39"/>
      <c r="MIC9" s="39"/>
      <c r="MID9" s="39"/>
      <c r="MIE9" s="39"/>
      <c r="MIF9" s="39"/>
      <c r="MIG9" s="39"/>
      <c r="MIH9" s="39"/>
      <c r="MII9" s="39"/>
      <c r="MIJ9" s="39"/>
      <c r="MIK9" s="39"/>
      <c r="MIL9" s="39"/>
      <c r="MIM9" s="39"/>
      <c r="MIN9" s="39"/>
      <c r="MIO9" s="39"/>
      <c r="MIP9" s="39"/>
      <c r="MIQ9" s="39"/>
      <c r="MIR9" s="39"/>
      <c r="MIS9" s="39"/>
      <c r="MIT9" s="39"/>
      <c r="MIU9" s="39"/>
      <c r="MIV9" s="39"/>
      <c r="MIW9" s="39"/>
      <c r="MIX9" s="39"/>
      <c r="MIY9" s="39"/>
      <c r="MIZ9" s="39"/>
      <c r="MJA9" s="39"/>
      <c r="MJB9" s="39"/>
      <c r="MJC9" s="39"/>
      <c r="MJD9" s="39"/>
      <c r="MJE9" s="39"/>
      <c r="MJF9" s="39"/>
      <c r="MJG9" s="39"/>
      <c r="MJH9" s="39"/>
      <c r="MJI9" s="39"/>
      <c r="MJJ9" s="39"/>
      <c r="MJK9" s="39"/>
      <c r="MJL9" s="39"/>
      <c r="MJM9" s="39"/>
      <c r="MJN9" s="39"/>
      <c r="MJO9" s="39"/>
      <c r="MJP9" s="39"/>
      <c r="MJQ9" s="39"/>
      <c r="MJR9" s="39"/>
      <c r="MJS9" s="39"/>
      <c r="MJT9" s="39"/>
      <c r="MJU9" s="39"/>
      <c r="MJV9" s="39"/>
      <c r="MJW9" s="39"/>
      <c r="MJX9" s="39"/>
      <c r="MJY9" s="39"/>
      <c r="MJZ9" s="39"/>
      <c r="MKA9" s="39"/>
      <c r="MKB9" s="39"/>
      <c r="MKC9" s="39"/>
      <c r="MKD9" s="39"/>
      <c r="MKE9" s="39"/>
      <c r="MKF9" s="39"/>
      <c r="MKG9" s="39"/>
      <c r="MKH9" s="39"/>
      <c r="MKI9" s="39"/>
      <c r="MKJ9" s="39"/>
      <c r="MKK9" s="39"/>
      <c r="MKL9" s="39"/>
      <c r="MKM9" s="39"/>
      <c r="MKN9" s="39"/>
      <c r="MKO9" s="39"/>
      <c r="MKP9" s="39"/>
      <c r="MKQ9" s="39"/>
      <c r="MKR9" s="39"/>
      <c r="MKS9" s="39"/>
      <c r="MKT9" s="39"/>
      <c r="MKU9" s="39"/>
      <c r="MKV9" s="39"/>
      <c r="MKW9" s="39"/>
      <c r="MKX9" s="39"/>
      <c r="MKY9" s="39"/>
      <c r="MKZ9" s="39"/>
      <c r="MLA9" s="39"/>
      <c r="MLB9" s="39"/>
      <c r="MLC9" s="39"/>
      <c r="MLD9" s="39"/>
      <c r="MLE9" s="39"/>
      <c r="MLF9" s="39"/>
      <c r="MLG9" s="39"/>
      <c r="MLH9" s="39"/>
      <c r="MLI9" s="39"/>
      <c r="MLJ9" s="39"/>
      <c r="MLK9" s="39"/>
      <c r="MLL9" s="39"/>
      <c r="MLM9" s="39"/>
      <c r="MLN9" s="39"/>
      <c r="MLO9" s="39"/>
      <c r="MLP9" s="39"/>
      <c r="MLQ9" s="39"/>
      <c r="MLR9" s="39"/>
      <c r="MLS9" s="39"/>
      <c r="MLT9" s="39"/>
      <c r="MLU9" s="39"/>
      <c r="MLV9" s="39"/>
      <c r="MLW9" s="39"/>
      <c r="MLX9" s="39"/>
      <c r="MLY9" s="39"/>
      <c r="MLZ9" s="39"/>
      <c r="MMA9" s="39"/>
      <c r="MMB9" s="39"/>
      <c r="MMC9" s="39"/>
      <c r="MMD9" s="39"/>
      <c r="MME9" s="39"/>
      <c r="MMF9" s="39"/>
      <c r="MMG9" s="39"/>
      <c r="MMH9" s="39"/>
      <c r="MMI9" s="39"/>
      <c r="MMJ9" s="39"/>
      <c r="MMK9" s="39"/>
      <c r="MML9" s="39"/>
      <c r="MMM9" s="39"/>
      <c r="MMN9" s="39"/>
      <c r="MMO9" s="39"/>
      <c r="MMP9" s="39"/>
      <c r="MMQ9" s="39"/>
      <c r="MMR9" s="39"/>
      <c r="MMS9" s="39"/>
      <c r="MMT9" s="39"/>
      <c r="MMU9" s="39"/>
      <c r="MMV9" s="39"/>
      <c r="MMW9" s="39"/>
      <c r="MMX9" s="39"/>
      <c r="MMY9" s="39"/>
      <c r="MMZ9" s="39"/>
      <c r="MNA9" s="39"/>
      <c r="MNB9" s="39"/>
      <c r="MNC9" s="39"/>
      <c r="MND9" s="39"/>
      <c r="MNE9" s="39"/>
      <c r="MNF9" s="39"/>
      <c r="MNG9" s="39"/>
      <c r="MNH9" s="39"/>
      <c r="MNI9" s="39"/>
      <c r="MNJ9" s="39"/>
      <c r="MNK9" s="39"/>
      <c r="MNL9" s="39"/>
      <c r="MNM9" s="39"/>
      <c r="MNN9" s="39"/>
      <c r="MNO9" s="39"/>
      <c r="MNP9" s="39"/>
      <c r="MNQ9" s="39"/>
      <c r="MNR9" s="39"/>
      <c r="MNS9" s="39"/>
      <c r="MNT9" s="39"/>
      <c r="MNU9" s="39"/>
      <c r="MNV9" s="39"/>
      <c r="MNW9" s="39"/>
      <c r="MNX9" s="39"/>
      <c r="MNY9" s="39"/>
      <c r="MNZ9" s="39"/>
      <c r="MOA9" s="39"/>
      <c r="MOB9" s="39"/>
      <c r="MOC9" s="39"/>
      <c r="MOD9" s="39"/>
      <c r="MOE9" s="39"/>
      <c r="MOF9" s="39"/>
      <c r="MOG9" s="39"/>
      <c r="MOH9" s="39"/>
      <c r="MOI9" s="39"/>
      <c r="MOJ9" s="39"/>
      <c r="MOK9" s="39"/>
      <c r="MOL9" s="39"/>
      <c r="MOM9" s="39"/>
      <c r="MON9" s="39"/>
      <c r="MOO9" s="39"/>
      <c r="MOP9" s="39"/>
      <c r="MOQ9" s="39"/>
      <c r="MOR9" s="39"/>
      <c r="MOS9" s="39"/>
      <c r="MOT9" s="39"/>
      <c r="MOU9" s="39"/>
      <c r="MOV9" s="39"/>
      <c r="MOW9" s="39"/>
      <c r="MOX9" s="39"/>
      <c r="MOY9" s="39"/>
      <c r="MOZ9" s="39"/>
      <c r="MPA9" s="39"/>
      <c r="MPB9" s="39"/>
      <c r="MPC9" s="39"/>
      <c r="MPD9" s="39"/>
      <c r="MPE9" s="39"/>
      <c r="MPF9" s="39"/>
      <c r="MPG9" s="39"/>
      <c r="MPH9" s="39"/>
      <c r="MPI9" s="39"/>
      <c r="MPJ9" s="39"/>
      <c r="MPK9" s="39"/>
      <c r="MPL9" s="39"/>
      <c r="MPM9" s="39"/>
      <c r="MPN9" s="39"/>
      <c r="MPO9" s="39"/>
      <c r="MPP9" s="39"/>
      <c r="MPQ9" s="39"/>
      <c r="MPR9" s="39"/>
      <c r="MPS9" s="39"/>
      <c r="MPT9" s="39"/>
      <c r="MPU9" s="39"/>
      <c r="MPV9" s="39"/>
      <c r="MPW9" s="39"/>
      <c r="MPX9" s="39"/>
      <c r="MPY9" s="39"/>
      <c r="MPZ9" s="39"/>
      <c r="MQA9" s="39"/>
      <c r="MQB9" s="39"/>
      <c r="MQC9" s="39"/>
      <c r="MQD9" s="39"/>
      <c r="MQE9" s="39"/>
      <c r="MQF9" s="39"/>
      <c r="MQG9" s="39"/>
      <c r="MQH9" s="39"/>
      <c r="MQI9" s="39"/>
      <c r="MQJ9" s="39"/>
      <c r="MQK9" s="39"/>
      <c r="MQL9" s="39"/>
      <c r="MQM9" s="39"/>
      <c r="MQN9" s="39"/>
      <c r="MQO9" s="39"/>
      <c r="MQP9" s="39"/>
      <c r="MQQ9" s="39"/>
      <c r="MQR9" s="39"/>
      <c r="MQS9" s="39"/>
      <c r="MQT9" s="39"/>
      <c r="MQU9" s="39"/>
      <c r="MQV9" s="39"/>
      <c r="MQW9" s="39"/>
      <c r="MQX9" s="39"/>
      <c r="MQY9" s="39"/>
      <c r="MQZ9" s="39"/>
      <c r="MRA9" s="39"/>
      <c r="MRB9" s="39"/>
      <c r="MRC9" s="39"/>
      <c r="MRD9" s="39"/>
      <c r="MRE9" s="39"/>
      <c r="MRF9" s="39"/>
      <c r="MRG9" s="39"/>
      <c r="MRH9" s="39"/>
      <c r="MRI9" s="39"/>
      <c r="MRJ9" s="39"/>
      <c r="MRK9" s="39"/>
      <c r="MRL9" s="39"/>
      <c r="MRM9" s="39"/>
      <c r="MRN9" s="39"/>
      <c r="MRO9" s="39"/>
      <c r="MRP9" s="39"/>
      <c r="MRQ9" s="39"/>
      <c r="MRR9" s="39"/>
      <c r="MRS9" s="39"/>
      <c r="MRT9" s="39"/>
      <c r="MRU9" s="39"/>
      <c r="MRV9" s="39"/>
      <c r="MRW9" s="39"/>
      <c r="MRX9" s="39"/>
      <c r="MRY9" s="39"/>
      <c r="MRZ9" s="39"/>
      <c r="MSA9" s="39"/>
      <c r="MSB9" s="39"/>
      <c r="MSC9" s="39"/>
      <c r="MSD9" s="39"/>
      <c r="MSE9" s="39"/>
      <c r="MSF9" s="39"/>
      <c r="MSG9" s="39"/>
      <c r="MSH9" s="39"/>
      <c r="MSI9" s="39"/>
      <c r="MSJ9" s="39"/>
      <c r="MSK9" s="39"/>
      <c r="MSL9" s="39"/>
      <c r="MSM9" s="39"/>
      <c r="MSN9" s="39"/>
      <c r="MSO9" s="39"/>
      <c r="MSP9" s="39"/>
      <c r="MSQ9" s="39"/>
      <c r="MSR9" s="39"/>
      <c r="MSS9" s="39"/>
      <c r="MST9" s="39"/>
      <c r="MSU9" s="39"/>
      <c r="MSV9" s="39"/>
      <c r="MSW9" s="39"/>
      <c r="MSX9" s="39"/>
      <c r="MSY9" s="39"/>
      <c r="MSZ9" s="39"/>
      <c r="MTA9" s="39"/>
      <c r="MTB9" s="39"/>
      <c r="MTC9" s="39"/>
      <c r="MTD9" s="39"/>
      <c r="MTE9" s="39"/>
      <c r="MTF9" s="39"/>
      <c r="MTG9" s="39"/>
      <c r="MTH9" s="39"/>
      <c r="MTI9" s="39"/>
      <c r="MTJ9" s="39"/>
      <c r="MTK9" s="39"/>
      <c r="MTL9" s="39"/>
      <c r="MTM9" s="39"/>
      <c r="MTN9" s="39"/>
      <c r="MTO9" s="39"/>
      <c r="MTP9" s="39"/>
      <c r="MTQ9" s="39"/>
      <c r="MTR9" s="39"/>
      <c r="MTS9" s="39"/>
      <c r="MTT9" s="39"/>
      <c r="MTU9" s="39"/>
      <c r="MTV9" s="39"/>
      <c r="MTW9" s="39"/>
      <c r="MTX9" s="39"/>
      <c r="MTY9" s="39"/>
      <c r="MTZ9" s="39"/>
      <c r="MUA9" s="39"/>
      <c r="MUB9" s="39"/>
      <c r="MUC9" s="39"/>
      <c r="MUD9" s="39"/>
      <c r="MUE9" s="39"/>
      <c r="MUF9" s="39"/>
      <c r="MUG9" s="39"/>
      <c r="MUH9" s="39"/>
      <c r="MUI9" s="39"/>
      <c r="MUJ9" s="39"/>
      <c r="MUK9" s="39"/>
      <c r="MUL9" s="39"/>
      <c r="MUM9" s="39"/>
      <c r="MUN9" s="39"/>
      <c r="MUO9" s="39"/>
      <c r="MUP9" s="39"/>
      <c r="MUQ9" s="39"/>
      <c r="MUR9" s="39"/>
      <c r="MUS9" s="39"/>
      <c r="MUT9" s="39"/>
      <c r="MUU9" s="39"/>
      <c r="MUV9" s="39"/>
      <c r="MUW9" s="39"/>
      <c r="MUX9" s="39"/>
      <c r="MUY9" s="39"/>
      <c r="MUZ9" s="39"/>
      <c r="MVA9" s="39"/>
      <c r="MVB9" s="39"/>
      <c r="MVC9" s="39"/>
      <c r="MVD9" s="39"/>
      <c r="MVE9" s="39"/>
      <c r="MVF9" s="39"/>
      <c r="MVG9" s="39"/>
      <c r="MVH9" s="39"/>
      <c r="MVI9" s="39"/>
      <c r="MVJ9" s="39"/>
      <c r="MVK9" s="39"/>
      <c r="MVL9" s="39"/>
      <c r="MVM9" s="39"/>
      <c r="MVN9" s="39"/>
      <c r="MVO9" s="39"/>
      <c r="MVP9" s="39"/>
      <c r="MVQ9" s="39"/>
      <c r="MVR9" s="39"/>
      <c r="MVS9" s="39"/>
      <c r="MVT9" s="39"/>
      <c r="MVU9" s="39"/>
      <c r="MVV9" s="39"/>
      <c r="MVW9" s="39"/>
      <c r="MVX9" s="39"/>
      <c r="MVY9" s="39"/>
      <c r="MVZ9" s="39"/>
      <c r="MWA9" s="39"/>
      <c r="MWB9" s="39"/>
      <c r="MWC9" s="39"/>
      <c r="MWD9" s="39"/>
      <c r="MWE9" s="39"/>
      <c r="MWF9" s="39"/>
      <c r="MWG9" s="39"/>
      <c r="MWH9" s="39"/>
      <c r="MWI9" s="39"/>
      <c r="MWJ9" s="39"/>
      <c r="MWK9" s="39"/>
      <c r="MWL9" s="39"/>
      <c r="MWM9" s="39"/>
      <c r="MWN9" s="39"/>
      <c r="MWO9" s="39"/>
      <c r="MWP9" s="39"/>
      <c r="MWQ9" s="39"/>
      <c r="MWR9" s="39"/>
      <c r="MWS9" s="39"/>
      <c r="MWT9" s="39"/>
      <c r="MWU9" s="39"/>
      <c r="MWV9" s="39"/>
      <c r="MWW9" s="39"/>
      <c r="MWX9" s="39"/>
      <c r="MWY9" s="39"/>
      <c r="MWZ9" s="39"/>
      <c r="MXA9" s="39"/>
      <c r="MXB9" s="39"/>
      <c r="MXC9" s="39"/>
      <c r="MXD9" s="39"/>
      <c r="MXE9" s="39"/>
      <c r="MXF9" s="39"/>
      <c r="MXG9" s="39"/>
      <c r="MXH9" s="39"/>
      <c r="MXI9" s="39"/>
      <c r="MXJ9" s="39"/>
      <c r="MXK9" s="39"/>
      <c r="MXL9" s="39"/>
      <c r="MXM9" s="39"/>
      <c r="MXN9" s="39"/>
      <c r="MXO9" s="39"/>
      <c r="MXP9" s="39"/>
      <c r="MXQ9" s="39"/>
      <c r="MXR9" s="39"/>
      <c r="MXS9" s="39"/>
      <c r="MXT9" s="39"/>
      <c r="MXU9" s="39"/>
      <c r="MXV9" s="39"/>
      <c r="MXW9" s="39"/>
      <c r="MXX9" s="39"/>
      <c r="MXY9" s="39"/>
      <c r="MXZ9" s="39"/>
      <c r="MYA9" s="39"/>
      <c r="MYB9" s="39"/>
      <c r="MYC9" s="39"/>
      <c r="MYD9" s="39"/>
      <c r="MYE9" s="39"/>
      <c r="MYF9" s="39"/>
      <c r="MYG9" s="39"/>
      <c r="MYH9" s="39"/>
      <c r="MYI9" s="39"/>
      <c r="MYJ9" s="39"/>
      <c r="MYK9" s="39"/>
      <c r="MYL9" s="39"/>
      <c r="MYM9" s="39"/>
      <c r="MYN9" s="39"/>
      <c r="MYO9" s="39"/>
      <c r="MYP9" s="39"/>
      <c r="MYQ9" s="39"/>
      <c r="MYR9" s="39"/>
      <c r="MYS9" s="39"/>
      <c r="MYT9" s="39"/>
      <c r="MYU9" s="39"/>
      <c r="MYV9" s="39"/>
      <c r="MYW9" s="39"/>
      <c r="MYX9" s="39"/>
      <c r="MYY9" s="39"/>
      <c r="MYZ9" s="39"/>
      <c r="MZA9" s="39"/>
      <c r="MZB9" s="39"/>
      <c r="MZC9" s="39"/>
      <c r="MZD9" s="39"/>
      <c r="MZE9" s="39"/>
      <c r="MZF9" s="39"/>
      <c r="MZG9" s="39"/>
      <c r="MZH9" s="39"/>
      <c r="MZI9" s="39"/>
      <c r="MZJ9" s="39"/>
      <c r="MZK9" s="39"/>
      <c r="MZL9" s="39"/>
      <c r="MZM9" s="39"/>
      <c r="MZN9" s="39"/>
      <c r="MZO9" s="39"/>
      <c r="MZP9" s="39"/>
      <c r="MZQ9" s="39"/>
      <c r="MZR9" s="39"/>
      <c r="MZS9" s="39"/>
      <c r="MZT9" s="39"/>
      <c r="MZU9" s="39"/>
      <c r="MZV9" s="39"/>
      <c r="MZW9" s="39"/>
      <c r="MZX9" s="39"/>
      <c r="MZY9" s="39"/>
      <c r="MZZ9" s="39"/>
      <c r="NAA9" s="39"/>
      <c r="NAB9" s="39"/>
      <c r="NAC9" s="39"/>
      <c r="NAD9" s="39"/>
      <c r="NAE9" s="39"/>
      <c r="NAF9" s="39"/>
      <c r="NAG9" s="39"/>
      <c r="NAH9" s="39"/>
      <c r="NAI9" s="39"/>
      <c r="NAJ9" s="39"/>
      <c r="NAK9" s="39"/>
      <c r="NAL9" s="39"/>
      <c r="NAM9" s="39"/>
      <c r="NAN9" s="39"/>
      <c r="NAO9" s="39"/>
      <c r="NAP9" s="39"/>
      <c r="NAQ9" s="39"/>
      <c r="NAR9" s="39"/>
      <c r="NAS9" s="39"/>
      <c r="NAT9" s="39"/>
      <c r="NAU9" s="39"/>
      <c r="NAV9" s="39"/>
      <c r="NAW9" s="39"/>
      <c r="NAX9" s="39"/>
      <c r="NAY9" s="39"/>
      <c r="NAZ9" s="39"/>
      <c r="NBA9" s="39"/>
      <c r="NBB9" s="39"/>
      <c r="NBC9" s="39"/>
      <c r="NBD9" s="39"/>
      <c r="NBE9" s="39"/>
      <c r="NBF9" s="39"/>
      <c r="NBG9" s="39"/>
      <c r="NBH9" s="39"/>
      <c r="NBI9" s="39"/>
      <c r="NBJ9" s="39"/>
      <c r="NBK9" s="39"/>
      <c r="NBL9" s="39"/>
      <c r="NBM9" s="39"/>
      <c r="NBN9" s="39"/>
      <c r="NBO9" s="39"/>
      <c r="NBP9" s="39"/>
      <c r="NBQ9" s="39"/>
      <c r="NBR9" s="39"/>
      <c r="NBS9" s="39"/>
      <c r="NBT9" s="39"/>
      <c r="NBU9" s="39"/>
      <c r="NBV9" s="39"/>
      <c r="NBW9" s="39"/>
      <c r="NBX9" s="39"/>
      <c r="NBY9" s="39"/>
      <c r="NBZ9" s="39"/>
      <c r="NCA9" s="39"/>
      <c r="NCB9" s="39"/>
      <c r="NCC9" s="39"/>
      <c r="NCD9" s="39"/>
      <c r="NCE9" s="39"/>
      <c r="NCF9" s="39"/>
      <c r="NCG9" s="39"/>
      <c r="NCH9" s="39"/>
      <c r="NCI9" s="39"/>
      <c r="NCJ9" s="39"/>
      <c r="NCK9" s="39"/>
      <c r="NCL9" s="39"/>
      <c r="NCM9" s="39"/>
      <c r="NCN9" s="39"/>
      <c r="NCO9" s="39"/>
      <c r="NCP9" s="39"/>
      <c r="NCQ9" s="39"/>
      <c r="NCR9" s="39"/>
      <c r="NCS9" s="39"/>
      <c r="NCT9" s="39"/>
      <c r="NCU9" s="39"/>
      <c r="NCV9" s="39"/>
      <c r="NCW9" s="39"/>
      <c r="NCX9" s="39"/>
      <c r="NCY9" s="39"/>
      <c r="NCZ9" s="39"/>
      <c r="NDA9" s="39"/>
      <c r="NDB9" s="39"/>
      <c r="NDC9" s="39"/>
      <c r="NDD9" s="39"/>
      <c r="NDE9" s="39"/>
      <c r="NDF9" s="39"/>
      <c r="NDG9" s="39"/>
      <c r="NDH9" s="39"/>
      <c r="NDI9" s="39"/>
      <c r="NDJ9" s="39"/>
      <c r="NDK9" s="39"/>
      <c r="NDL9" s="39"/>
      <c r="NDM9" s="39"/>
      <c r="NDN9" s="39"/>
      <c r="NDO9" s="39"/>
      <c r="NDP9" s="39"/>
      <c r="NDQ9" s="39"/>
      <c r="NDR9" s="39"/>
      <c r="NDS9" s="39"/>
      <c r="NDT9" s="39"/>
      <c r="NDU9" s="39"/>
      <c r="NDV9" s="39"/>
      <c r="NDW9" s="39"/>
      <c r="NDX9" s="39"/>
      <c r="NDY9" s="39"/>
      <c r="NDZ9" s="39"/>
      <c r="NEA9" s="39"/>
      <c r="NEB9" s="39"/>
      <c r="NEC9" s="39"/>
      <c r="NED9" s="39"/>
      <c r="NEE9" s="39"/>
      <c r="NEF9" s="39"/>
      <c r="NEG9" s="39"/>
      <c r="NEH9" s="39"/>
      <c r="NEI9" s="39"/>
      <c r="NEJ9" s="39"/>
      <c r="NEK9" s="39"/>
      <c r="NEL9" s="39"/>
      <c r="NEM9" s="39"/>
      <c r="NEN9" s="39"/>
      <c r="NEO9" s="39"/>
      <c r="NEP9" s="39"/>
      <c r="NEQ9" s="39"/>
      <c r="NER9" s="39"/>
      <c r="NES9" s="39"/>
      <c r="NET9" s="39"/>
      <c r="NEU9" s="39"/>
      <c r="NEV9" s="39"/>
      <c r="NEW9" s="39"/>
      <c r="NEX9" s="39"/>
      <c r="NEY9" s="39"/>
      <c r="NEZ9" s="39"/>
      <c r="NFA9" s="39"/>
      <c r="NFB9" s="39"/>
      <c r="NFC9" s="39"/>
      <c r="NFD9" s="39"/>
      <c r="NFE9" s="39"/>
      <c r="NFF9" s="39"/>
      <c r="NFG9" s="39"/>
      <c r="NFH9" s="39"/>
      <c r="NFI9" s="39"/>
      <c r="NFJ9" s="39"/>
      <c r="NFK9" s="39"/>
      <c r="NFL9" s="39"/>
      <c r="NFM9" s="39"/>
      <c r="NFN9" s="39"/>
      <c r="NFO9" s="39"/>
      <c r="NFP9" s="39"/>
      <c r="NFQ9" s="39"/>
      <c r="NFR9" s="39"/>
      <c r="NFS9" s="39"/>
      <c r="NFT9" s="39"/>
      <c r="NFU9" s="39"/>
      <c r="NFV9" s="39"/>
      <c r="NFW9" s="39"/>
      <c r="NFX9" s="39"/>
      <c r="NFY9" s="39"/>
      <c r="NFZ9" s="39"/>
      <c r="NGA9" s="39"/>
      <c r="NGB9" s="39"/>
      <c r="NGC9" s="39"/>
      <c r="NGD9" s="39"/>
      <c r="NGE9" s="39"/>
      <c r="NGF9" s="39"/>
      <c r="NGG9" s="39"/>
      <c r="NGH9" s="39"/>
      <c r="NGI9" s="39"/>
      <c r="NGJ9" s="39"/>
      <c r="NGK9" s="39"/>
      <c r="NGL9" s="39"/>
      <c r="NGM9" s="39"/>
      <c r="NGN9" s="39"/>
      <c r="NGO9" s="39"/>
      <c r="NGP9" s="39"/>
      <c r="NGQ9" s="39"/>
      <c r="NGR9" s="39"/>
      <c r="NGS9" s="39"/>
      <c r="NGT9" s="39"/>
      <c r="NGU9" s="39"/>
      <c r="NGV9" s="39"/>
      <c r="NGW9" s="39"/>
      <c r="NGX9" s="39"/>
      <c r="NGY9" s="39"/>
      <c r="NGZ9" s="39"/>
      <c r="NHA9" s="39"/>
      <c r="NHB9" s="39"/>
      <c r="NHC9" s="39"/>
      <c r="NHD9" s="39"/>
      <c r="NHE9" s="39"/>
      <c r="NHF9" s="39"/>
      <c r="NHG9" s="39"/>
      <c r="NHH9" s="39"/>
      <c r="NHI9" s="39"/>
      <c r="NHJ9" s="39"/>
      <c r="NHK9" s="39"/>
      <c r="NHL9" s="39"/>
      <c r="NHM9" s="39"/>
      <c r="NHN9" s="39"/>
      <c r="NHO9" s="39"/>
      <c r="NHP9" s="39"/>
      <c r="NHQ9" s="39"/>
      <c r="NHR9" s="39"/>
      <c r="NHS9" s="39"/>
      <c r="NHT9" s="39"/>
      <c r="NHU9" s="39"/>
      <c r="NHV9" s="39"/>
      <c r="NHW9" s="39"/>
      <c r="NHX9" s="39"/>
      <c r="NHY9" s="39"/>
      <c r="NHZ9" s="39"/>
      <c r="NIA9" s="39"/>
      <c r="NIB9" s="39"/>
      <c r="NIC9" s="39"/>
      <c r="NID9" s="39"/>
      <c r="NIE9" s="39"/>
      <c r="NIF9" s="39"/>
      <c r="NIG9" s="39"/>
      <c r="NIH9" s="39"/>
      <c r="NII9" s="39"/>
      <c r="NIJ9" s="39"/>
      <c r="NIK9" s="39"/>
      <c r="NIL9" s="39"/>
      <c r="NIM9" s="39"/>
      <c r="NIN9" s="39"/>
      <c r="NIO9" s="39"/>
      <c r="NIP9" s="39"/>
      <c r="NIQ9" s="39"/>
      <c r="NIR9" s="39"/>
      <c r="NIS9" s="39"/>
      <c r="NIT9" s="39"/>
      <c r="NIU9" s="39"/>
      <c r="NIV9" s="39"/>
      <c r="NIW9" s="39"/>
      <c r="NIX9" s="39"/>
      <c r="NIY9" s="39"/>
      <c r="NIZ9" s="39"/>
      <c r="NJA9" s="39"/>
      <c r="NJB9" s="39"/>
      <c r="NJC9" s="39"/>
      <c r="NJD9" s="39"/>
      <c r="NJE9" s="39"/>
      <c r="NJF9" s="39"/>
      <c r="NJG9" s="39"/>
      <c r="NJH9" s="39"/>
      <c r="NJI9" s="39"/>
      <c r="NJJ9" s="39"/>
      <c r="NJK9" s="39"/>
      <c r="NJL9" s="39"/>
      <c r="NJM9" s="39"/>
      <c r="NJN9" s="39"/>
      <c r="NJO9" s="39"/>
      <c r="NJP9" s="39"/>
      <c r="NJQ9" s="39"/>
      <c r="NJR9" s="39"/>
      <c r="NJS9" s="39"/>
      <c r="NJT9" s="39"/>
      <c r="NJU9" s="39"/>
      <c r="NJV9" s="39"/>
      <c r="NJW9" s="39"/>
      <c r="NJX9" s="39"/>
      <c r="NJY9" s="39"/>
      <c r="NJZ9" s="39"/>
      <c r="NKA9" s="39"/>
      <c r="NKB9" s="39"/>
      <c r="NKC9" s="39"/>
      <c r="NKD9" s="39"/>
      <c r="NKE9" s="39"/>
      <c r="NKF9" s="39"/>
      <c r="NKG9" s="39"/>
      <c r="NKH9" s="39"/>
      <c r="NKI9" s="39"/>
      <c r="NKJ9" s="39"/>
      <c r="NKK9" s="39"/>
      <c r="NKL9" s="39"/>
      <c r="NKM9" s="39"/>
      <c r="NKN9" s="39"/>
      <c r="NKO9" s="39"/>
      <c r="NKP9" s="39"/>
      <c r="NKQ9" s="39"/>
      <c r="NKR9" s="39"/>
      <c r="NKS9" s="39"/>
      <c r="NKT9" s="39"/>
      <c r="NKU9" s="39"/>
      <c r="NKV9" s="39"/>
      <c r="NKW9" s="39"/>
      <c r="NKX9" s="39"/>
      <c r="NKY9" s="39"/>
      <c r="NKZ9" s="39"/>
      <c r="NLA9" s="39"/>
      <c r="NLB9" s="39"/>
      <c r="NLC9" s="39"/>
      <c r="NLD9" s="39"/>
      <c r="NLE9" s="39"/>
      <c r="NLF9" s="39"/>
      <c r="NLG9" s="39"/>
      <c r="NLH9" s="39"/>
      <c r="NLI9" s="39"/>
      <c r="NLJ9" s="39"/>
      <c r="NLK9" s="39"/>
      <c r="NLL9" s="39"/>
      <c r="NLM9" s="39"/>
      <c r="NLN9" s="39"/>
      <c r="NLO9" s="39"/>
      <c r="NLP9" s="39"/>
      <c r="NLQ9" s="39"/>
      <c r="NLR9" s="39"/>
      <c r="NLS9" s="39"/>
      <c r="NLT9" s="39"/>
      <c r="NLU9" s="39"/>
      <c r="NLV9" s="39"/>
      <c r="NLW9" s="39"/>
      <c r="NLX9" s="39"/>
      <c r="NLY9" s="39"/>
      <c r="NLZ9" s="39"/>
      <c r="NMA9" s="39"/>
      <c r="NMB9" s="39"/>
      <c r="NMC9" s="39"/>
      <c r="NMD9" s="39"/>
      <c r="NME9" s="39"/>
      <c r="NMF9" s="39"/>
      <c r="NMG9" s="39"/>
      <c r="NMH9" s="39"/>
      <c r="NMI9" s="39"/>
      <c r="NMJ9" s="39"/>
      <c r="NMK9" s="39"/>
      <c r="NML9" s="39"/>
      <c r="NMM9" s="39"/>
      <c r="NMN9" s="39"/>
      <c r="NMO9" s="39"/>
      <c r="NMP9" s="39"/>
      <c r="NMQ9" s="39"/>
      <c r="NMR9" s="39"/>
      <c r="NMS9" s="39"/>
      <c r="NMT9" s="39"/>
      <c r="NMU9" s="39"/>
      <c r="NMV9" s="39"/>
      <c r="NMW9" s="39"/>
      <c r="NMX9" s="39"/>
      <c r="NMY9" s="39"/>
      <c r="NMZ9" s="39"/>
      <c r="NNA9" s="39"/>
      <c r="NNB9" s="39"/>
      <c r="NNC9" s="39"/>
      <c r="NND9" s="39"/>
      <c r="NNE9" s="39"/>
      <c r="NNF9" s="39"/>
      <c r="NNG9" s="39"/>
      <c r="NNH9" s="39"/>
      <c r="NNI9" s="39"/>
      <c r="NNJ9" s="39"/>
      <c r="NNK9" s="39"/>
      <c r="NNL9" s="39"/>
      <c r="NNM9" s="39"/>
      <c r="NNN9" s="39"/>
      <c r="NNO9" s="39"/>
      <c r="NNP9" s="39"/>
      <c r="NNQ9" s="39"/>
      <c r="NNR9" s="39"/>
      <c r="NNS9" s="39"/>
      <c r="NNT9" s="39"/>
      <c r="NNU9" s="39"/>
      <c r="NNV9" s="39"/>
      <c r="NNW9" s="39"/>
      <c r="NNX9" s="39"/>
      <c r="NNY9" s="39"/>
      <c r="NNZ9" s="39"/>
      <c r="NOA9" s="39"/>
      <c r="NOB9" s="39"/>
      <c r="NOC9" s="39"/>
      <c r="NOD9" s="39"/>
      <c r="NOE9" s="39"/>
      <c r="NOF9" s="39"/>
      <c r="NOG9" s="39"/>
      <c r="NOH9" s="39"/>
      <c r="NOI9" s="39"/>
      <c r="NOJ9" s="39"/>
      <c r="NOK9" s="39"/>
      <c r="NOL9" s="39"/>
      <c r="NOM9" s="39"/>
      <c r="NON9" s="39"/>
      <c r="NOO9" s="39"/>
      <c r="NOP9" s="39"/>
      <c r="NOQ9" s="39"/>
      <c r="NOR9" s="39"/>
      <c r="NOS9" s="39"/>
      <c r="NOT9" s="39"/>
      <c r="NOU9" s="39"/>
      <c r="NOV9" s="39"/>
      <c r="NOW9" s="39"/>
      <c r="NOX9" s="39"/>
      <c r="NOY9" s="39"/>
      <c r="NOZ9" s="39"/>
      <c r="NPA9" s="39"/>
      <c r="NPB9" s="39"/>
      <c r="NPC9" s="39"/>
      <c r="NPD9" s="39"/>
      <c r="NPE9" s="39"/>
      <c r="NPF9" s="39"/>
      <c r="NPG9" s="39"/>
      <c r="NPH9" s="39"/>
      <c r="NPI9" s="39"/>
      <c r="NPJ9" s="39"/>
      <c r="NPK9" s="39"/>
      <c r="NPL9" s="39"/>
      <c r="NPM9" s="39"/>
      <c r="NPN9" s="39"/>
      <c r="NPO9" s="39"/>
      <c r="NPP9" s="39"/>
      <c r="NPQ9" s="39"/>
      <c r="NPR9" s="39"/>
      <c r="NPS9" s="39"/>
      <c r="NPT9" s="39"/>
      <c r="NPU9" s="39"/>
      <c r="NPV9" s="39"/>
      <c r="NPW9" s="39"/>
      <c r="NPX9" s="39"/>
      <c r="NPY9" s="39"/>
      <c r="NPZ9" s="39"/>
      <c r="NQA9" s="39"/>
      <c r="NQB9" s="39"/>
      <c r="NQC9" s="39"/>
      <c r="NQD9" s="39"/>
      <c r="NQE9" s="39"/>
      <c r="NQF9" s="39"/>
      <c r="NQG9" s="39"/>
      <c r="NQH9" s="39"/>
      <c r="NQI9" s="39"/>
      <c r="NQJ9" s="39"/>
      <c r="NQK9" s="39"/>
      <c r="NQL9" s="39"/>
      <c r="NQM9" s="39"/>
      <c r="NQN9" s="39"/>
      <c r="NQO9" s="39"/>
      <c r="NQP9" s="39"/>
      <c r="NQQ9" s="39"/>
      <c r="NQR9" s="39"/>
      <c r="NQS9" s="39"/>
      <c r="NQT9" s="39"/>
      <c r="NQU9" s="39"/>
      <c r="NQV9" s="39"/>
      <c r="NQW9" s="39"/>
      <c r="NQX9" s="39"/>
      <c r="NQY9" s="39"/>
      <c r="NQZ9" s="39"/>
      <c r="NRA9" s="39"/>
      <c r="NRB9" s="39"/>
      <c r="NRC9" s="39"/>
      <c r="NRD9" s="39"/>
      <c r="NRE9" s="39"/>
      <c r="NRF9" s="39"/>
      <c r="NRG9" s="39"/>
      <c r="NRH9" s="39"/>
      <c r="NRI9" s="39"/>
      <c r="NRJ9" s="39"/>
      <c r="NRK9" s="39"/>
      <c r="NRL9" s="39"/>
      <c r="NRM9" s="39"/>
      <c r="NRN9" s="39"/>
      <c r="NRO9" s="39"/>
      <c r="NRP9" s="39"/>
      <c r="NRQ9" s="39"/>
      <c r="NRR9" s="39"/>
      <c r="NRS9" s="39"/>
      <c r="NRT9" s="39"/>
      <c r="NRU9" s="39"/>
      <c r="NRV9" s="39"/>
      <c r="NRW9" s="39"/>
      <c r="NRX9" s="39"/>
      <c r="NRY9" s="39"/>
      <c r="NRZ9" s="39"/>
      <c r="NSA9" s="39"/>
      <c r="NSB9" s="39"/>
      <c r="NSC9" s="39"/>
      <c r="NSD9" s="39"/>
      <c r="NSE9" s="39"/>
      <c r="NSF9" s="39"/>
      <c r="NSG9" s="39"/>
      <c r="NSH9" s="39"/>
      <c r="NSI9" s="39"/>
      <c r="NSJ9" s="39"/>
      <c r="NSK9" s="39"/>
      <c r="NSL9" s="39"/>
      <c r="NSM9" s="39"/>
      <c r="NSN9" s="39"/>
      <c r="NSO9" s="39"/>
      <c r="NSP9" s="39"/>
      <c r="NSQ9" s="39"/>
      <c r="NSR9" s="39"/>
      <c r="NSS9" s="39"/>
      <c r="NST9" s="39"/>
      <c r="NSU9" s="39"/>
      <c r="NSV9" s="39"/>
      <c r="NSW9" s="39"/>
      <c r="NSX9" s="39"/>
      <c r="NSY9" s="39"/>
      <c r="NSZ9" s="39"/>
      <c r="NTA9" s="39"/>
      <c r="NTB9" s="39"/>
      <c r="NTC9" s="39"/>
      <c r="NTD9" s="39"/>
      <c r="NTE9" s="39"/>
      <c r="NTF9" s="39"/>
      <c r="NTG9" s="39"/>
      <c r="NTH9" s="39"/>
      <c r="NTI9" s="39"/>
      <c r="NTJ9" s="39"/>
      <c r="NTK9" s="39"/>
      <c r="NTL9" s="39"/>
      <c r="NTM9" s="39"/>
      <c r="NTN9" s="39"/>
      <c r="NTO9" s="39"/>
      <c r="NTP9" s="39"/>
      <c r="NTQ9" s="39"/>
      <c r="NTR9" s="39"/>
      <c r="NTS9" s="39"/>
      <c r="NTT9" s="39"/>
      <c r="NTU9" s="39"/>
      <c r="NTV9" s="39"/>
      <c r="NTW9" s="39"/>
      <c r="NTX9" s="39"/>
      <c r="NTY9" s="39"/>
      <c r="NTZ9" s="39"/>
      <c r="NUA9" s="39"/>
      <c r="NUB9" s="39"/>
      <c r="NUC9" s="39"/>
      <c r="NUD9" s="39"/>
      <c r="NUE9" s="39"/>
      <c r="NUF9" s="39"/>
      <c r="NUG9" s="39"/>
      <c r="NUH9" s="39"/>
      <c r="NUI9" s="39"/>
      <c r="NUJ9" s="39"/>
      <c r="NUK9" s="39"/>
      <c r="NUL9" s="39"/>
      <c r="NUM9" s="39"/>
      <c r="NUN9" s="39"/>
      <c r="NUO9" s="39"/>
      <c r="NUP9" s="39"/>
      <c r="NUQ9" s="39"/>
      <c r="NUR9" s="39"/>
      <c r="NUS9" s="39"/>
      <c r="NUT9" s="39"/>
      <c r="NUU9" s="39"/>
      <c r="NUV9" s="39"/>
      <c r="NUW9" s="39"/>
      <c r="NUX9" s="39"/>
      <c r="NUY9" s="39"/>
      <c r="NUZ9" s="39"/>
      <c r="NVA9" s="39"/>
      <c r="NVB9" s="39"/>
      <c r="NVC9" s="39"/>
      <c r="NVD9" s="39"/>
      <c r="NVE9" s="39"/>
      <c r="NVF9" s="39"/>
      <c r="NVG9" s="39"/>
      <c r="NVH9" s="39"/>
      <c r="NVI9" s="39"/>
      <c r="NVJ9" s="39"/>
      <c r="NVK9" s="39"/>
      <c r="NVL9" s="39"/>
      <c r="NVM9" s="39"/>
      <c r="NVN9" s="39"/>
      <c r="NVO9" s="39"/>
      <c r="NVP9" s="39"/>
      <c r="NVQ9" s="39"/>
      <c r="NVR9" s="39"/>
      <c r="NVS9" s="39"/>
      <c r="NVT9" s="39"/>
      <c r="NVU9" s="39"/>
      <c r="NVV9" s="39"/>
      <c r="NVW9" s="39"/>
      <c r="NVX9" s="39"/>
      <c r="NVY9" s="39"/>
      <c r="NVZ9" s="39"/>
      <c r="NWA9" s="39"/>
      <c r="NWB9" s="39"/>
      <c r="NWC9" s="39"/>
      <c r="NWD9" s="39"/>
      <c r="NWE9" s="39"/>
      <c r="NWF9" s="39"/>
      <c r="NWG9" s="39"/>
      <c r="NWH9" s="39"/>
      <c r="NWI9" s="39"/>
      <c r="NWJ9" s="39"/>
      <c r="NWK9" s="39"/>
      <c r="NWL9" s="39"/>
      <c r="NWM9" s="39"/>
      <c r="NWN9" s="39"/>
      <c r="NWO9" s="39"/>
      <c r="NWP9" s="39"/>
      <c r="NWQ9" s="39"/>
      <c r="NWR9" s="39"/>
      <c r="NWS9" s="39"/>
      <c r="NWT9" s="39"/>
      <c r="NWU9" s="39"/>
      <c r="NWV9" s="39"/>
      <c r="NWW9" s="39"/>
      <c r="NWX9" s="39"/>
      <c r="NWY9" s="39"/>
      <c r="NWZ9" s="39"/>
      <c r="NXA9" s="39"/>
      <c r="NXB9" s="39"/>
      <c r="NXC9" s="39"/>
      <c r="NXD9" s="39"/>
      <c r="NXE9" s="39"/>
      <c r="NXF9" s="39"/>
      <c r="NXG9" s="39"/>
      <c r="NXH9" s="39"/>
      <c r="NXI9" s="39"/>
      <c r="NXJ9" s="39"/>
      <c r="NXK9" s="39"/>
      <c r="NXL9" s="39"/>
      <c r="NXM9" s="39"/>
      <c r="NXN9" s="39"/>
      <c r="NXO9" s="39"/>
      <c r="NXP9" s="39"/>
      <c r="NXQ9" s="39"/>
      <c r="NXR9" s="39"/>
      <c r="NXS9" s="39"/>
      <c r="NXT9" s="39"/>
      <c r="NXU9" s="39"/>
      <c r="NXV9" s="39"/>
      <c r="NXW9" s="39"/>
      <c r="NXX9" s="39"/>
      <c r="NXY9" s="39"/>
      <c r="NXZ9" s="39"/>
      <c r="NYA9" s="39"/>
      <c r="NYB9" s="39"/>
      <c r="NYC9" s="39"/>
      <c r="NYD9" s="39"/>
      <c r="NYE9" s="39"/>
      <c r="NYF9" s="39"/>
      <c r="NYG9" s="39"/>
      <c r="NYH9" s="39"/>
      <c r="NYI9" s="39"/>
      <c r="NYJ9" s="39"/>
      <c r="NYK9" s="39"/>
      <c r="NYL9" s="39"/>
      <c r="NYM9" s="39"/>
      <c r="NYN9" s="39"/>
      <c r="NYO9" s="39"/>
      <c r="NYP9" s="39"/>
      <c r="NYQ9" s="39"/>
      <c r="NYR9" s="39"/>
      <c r="NYS9" s="39"/>
      <c r="NYT9" s="39"/>
      <c r="NYU9" s="39"/>
      <c r="NYV9" s="39"/>
      <c r="NYW9" s="39"/>
      <c r="NYX9" s="39"/>
      <c r="NYY9" s="39"/>
      <c r="NYZ9" s="39"/>
      <c r="NZA9" s="39"/>
      <c r="NZB9" s="39"/>
      <c r="NZC9" s="39"/>
      <c r="NZD9" s="39"/>
      <c r="NZE9" s="39"/>
      <c r="NZF9" s="39"/>
      <c r="NZG9" s="39"/>
      <c r="NZH9" s="39"/>
      <c r="NZI9" s="39"/>
      <c r="NZJ9" s="39"/>
      <c r="NZK9" s="39"/>
      <c r="NZL9" s="39"/>
      <c r="NZM9" s="39"/>
      <c r="NZN9" s="39"/>
      <c r="NZO9" s="39"/>
      <c r="NZP9" s="39"/>
      <c r="NZQ9" s="39"/>
      <c r="NZR9" s="39"/>
      <c r="NZS9" s="39"/>
      <c r="NZT9" s="39"/>
      <c r="NZU9" s="39"/>
      <c r="NZV9" s="39"/>
      <c r="NZW9" s="39"/>
      <c r="NZX9" s="39"/>
      <c r="NZY9" s="39"/>
      <c r="NZZ9" s="39"/>
      <c r="OAA9" s="39"/>
      <c r="OAB9" s="39"/>
      <c r="OAC9" s="39"/>
      <c r="OAD9" s="39"/>
      <c r="OAE9" s="39"/>
      <c r="OAF9" s="39"/>
      <c r="OAG9" s="39"/>
      <c r="OAH9" s="39"/>
      <c r="OAI9" s="39"/>
      <c r="OAJ9" s="39"/>
      <c r="OAK9" s="39"/>
      <c r="OAL9" s="39"/>
      <c r="OAM9" s="39"/>
      <c r="OAN9" s="39"/>
      <c r="OAO9" s="39"/>
      <c r="OAP9" s="39"/>
      <c r="OAQ9" s="39"/>
      <c r="OAR9" s="39"/>
      <c r="OAS9" s="39"/>
      <c r="OAT9" s="39"/>
      <c r="OAU9" s="39"/>
      <c r="OAV9" s="39"/>
      <c r="OAW9" s="39"/>
      <c r="OAX9" s="39"/>
      <c r="OAY9" s="39"/>
      <c r="OAZ9" s="39"/>
      <c r="OBA9" s="39"/>
      <c r="OBB9" s="39"/>
      <c r="OBC9" s="39"/>
      <c r="OBD9" s="39"/>
      <c r="OBE9" s="39"/>
      <c r="OBF9" s="39"/>
      <c r="OBG9" s="39"/>
      <c r="OBH9" s="39"/>
      <c r="OBI9" s="39"/>
      <c r="OBJ9" s="39"/>
      <c r="OBK9" s="39"/>
      <c r="OBL9" s="39"/>
      <c r="OBM9" s="39"/>
      <c r="OBN9" s="39"/>
      <c r="OBO9" s="39"/>
      <c r="OBP9" s="39"/>
      <c r="OBQ9" s="39"/>
      <c r="OBR9" s="39"/>
      <c r="OBS9" s="39"/>
      <c r="OBT9" s="39"/>
      <c r="OBU9" s="39"/>
      <c r="OBV9" s="39"/>
      <c r="OBW9" s="39"/>
      <c r="OBX9" s="39"/>
      <c r="OBY9" s="39"/>
      <c r="OBZ9" s="39"/>
      <c r="OCA9" s="39"/>
      <c r="OCB9" s="39"/>
      <c r="OCC9" s="39"/>
      <c r="OCD9" s="39"/>
      <c r="OCE9" s="39"/>
      <c r="OCF9" s="39"/>
      <c r="OCG9" s="39"/>
      <c r="OCH9" s="39"/>
      <c r="OCI9" s="39"/>
      <c r="OCJ9" s="39"/>
      <c r="OCK9" s="39"/>
      <c r="OCL9" s="39"/>
      <c r="OCM9" s="39"/>
      <c r="OCN9" s="39"/>
      <c r="OCO9" s="39"/>
      <c r="OCP9" s="39"/>
      <c r="OCQ9" s="39"/>
      <c r="OCR9" s="39"/>
      <c r="OCS9" s="39"/>
      <c r="OCT9" s="39"/>
      <c r="OCU9" s="39"/>
      <c r="OCV9" s="39"/>
      <c r="OCW9" s="39"/>
      <c r="OCX9" s="39"/>
      <c r="OCY9" s="39"/>
      <c r="OCZ9" s="39"/>
      <c r="ODA9" s="39"/>
      <c r="ODB9" s="39"/>
      <c r="ODC9" s="39"/>
      <c r="ODD9" s="39"/>
      <c r="ODE9" s="39"/>
      <c r="ODF9" s="39"/>
      <c r="ODG9" s="39"/>
      <c r="ODH9" s="39"/>
      <c r="ODI9" s="39"/>
      <c r="ODJ9" s="39"/>
      <c r="ODK9" s="39"/>
      <c r="ODL9" s="39"/>
      <c r="ODM9" s="39"/>
      <c r="ODN9" s="39"/>
      <c r="ODO9" s="39"/>
      <c r="ODP9" s="39"/>
      <c r="ODQ9" s="39"/>
      <c r="ODR9" s="39"/>
      <c r="ODS9" s="39"/>
      <c r="ODT9" s="39"/>
      <c r="ODU9" s="39"/>
      <c r="ODV9" s="39"/>
      <c r="ODW9" s="39"/>
      <c r="ODX9" s="39"/>
      <c r="ODY9" s="39"/>
      <c r="ODZ9" s="39"/>
      <c r="OEA9" s="39"/>
      <c r="OEB9" s="39"/>
      <c r="OEC9" s="39"/>
      <c r="OED9" s="39"/>
      <c r="OEE9" s="39"/>
      <c r="OEF9" s="39"/>
      <c r="OEG9" s="39"/>
      <c r="OEH9" s="39"/>
      <c r="OEI9" s="39"/>
      <c r="OEJ9" s="39"/>
      <c r="OEK9" s="39"/>
      <c r="OEL9" s="39"/>
      <c r="OEM9" s="39"/>
      <c r="OEN9" s="39"/>
      <c r="OEO9" s="39"/>
      <c r="OEP9" s="39"/>
      <c r="OEQ9" s="39"/>
      <c r="OER9" s="39"/>
      <c r="OES9" s="39"/>
      <c r="OET9" s="39"/>
      <c r="OEU9" s="39"/>
      <c r="OEV9" s="39"/>
      <c r="OEW9" s="39"/>
      <c r="OEX9" s="39"/>
      <c r="OEY9" s="39"/>
      <c r="OEZ9" s="39"/>
      <c r="OFA9" s="39"/>
      <c r="OFB9" s="39"/>
      <c r="OFC9" s="39"/>
      <c r="OFD9" s="39"/>
      <c r="OFE9" s="39"/>
      <c r="OFF9" s="39"/>
      <c r="OFG9" s="39"/>
      <c r="OFH9" s="39"/>
      <c r="OFI9" s="39"/>
      <c r="OFJ9" s="39"/>
      <c r="OFK9" s="39"/>
      <c r="OFL9" s="39"/>
      <c r="OFM9" s="39"/>
      <c r="OFN9" s="39"/>
      <c r="OFO9" s="39"/>
      <c r="OFP9" s="39"/>
      <c r="OFQ9" s="39"/>
      <c r="OFR9" s="39"/>
      <c r="OFS9" s="39"/>
      <c r="OFT9" s="39"/>
      <c r="OFU9" s="39"/>
      <c r="OFV9" s="39"/>
      <c r="OFW9" s="39"/>
      <c r="OFX9" s="39"/>
      <c r="OFY9" s="39"/>
      <c r="OFZ9" s="39"/>
      <c r="OGA9" s="39"/>
      <c r="OGB9" s="39"/>
      <c r="OGC9" s="39"/>
      <c r="OGD9" s="39"/>
      <c r="OGE9" s="39"/>
      <c r="OGF9" s="39"/>
      <c r="OGG9" s="39"/>
      <c r="OGH9" s="39"/>
      <c r="OGI9" s="39"/>
      <c r="OGJ9" s="39"/>
      <c r="OGK9" s="39"/>
      <c r="OGL9" s="39"/>
      <c r="OGM9" s="39"/>
      <c r="OGN9" s="39"/>
      <c r="OGO9" s="39"/>
      <c r="OGP9" s="39"/>
      <c r="OGQ9" s="39"/>
      <c r="OGR9" s="39"/>
      <c r="OGS9" s="39"/>
      <c r="OGT9" s="39"/>
      <c r="OGU9" s="39"/>
      <c r="OGV9" s="39"/>
      <c r="OGW9" s="39"/>
      <c r="OGX9" s="39"/>
      <c r="OGY9" s="39"/>
      <c r="OGZ9" s="39"/>
      <c r="OHA9" s="39"/>
      <c r="OHB9" s="39"/>
      <c r="OHC9" s="39"/>
      <c r="OHD9" s="39"/>
      <c r="OHE9" s="39"/>
      <c r="OHF9" s="39"/>
      <c r="OHG9" s="39"/>
      <c r="OHH9" s="39"/>
      <c r="OHI9" s="39"/>
      <c r="OHJ9" s="39"/>
      <c r="OHK9" s="39"/>
      <c r="OHL9" s="39"/>
      <c r="OHM9" s="39"/>
      <c r="OHN9" s="39"/>
      <c r="OHO9" s="39"/>
      <c r="OHP9" s="39"/>
      <c r="OHQ9" s="39"/>
      <c r="OHR9" s="39"/>
      <c r="OHS9" s="39"/>
      <c r="OHT9" s="39"/>
      <c r="OHU9" s="39"/>
      <c r="OHV9" s="39"/>
      <c r="OHW9" s="39"/>
      <c r="OHX9" s="39"/>
      <c r="OHY9" s="39"/>
      <c r="OHZ9" s="39"/>
      <c r="OIA9" s="39"/>
      <c r="OIB9" s="39"/>
      <c r="OIC9" s="39"/>
      <c r="OID9" s="39"/>
      <c r="OIE9" s="39"/>
      <c r="OIF9" s="39"/>
      <c r="OIG9" s="39"/>
      <c r="OIH9" s="39"/>
      <c r="OII9" s="39"/>
      <c r="OIJ9" s="39"/>
      <c r="OIK9" s="39"/>
      <c r="OIL9" s="39"/>
      <c r="OIM9" s="39"/>
      <c r="OIN9" s="39"/>
      <c r="OIO9" s="39"/>
      <c r="OIP9" s="39"/>
      <c r="OIQ9" s="39"/>
      <c r="OIR9" s="39"/>
      <c r="OIS9" s="39"/>
      <c r="OIT9" s="39"/>
      <c r="OIU9" s="39"/>
      <c r="OIV9" s="39"/>
      <c r="OIW9" s="39"/>
      <c r="OIX9" s="39"/>
      <c r="OIY9" s="39"/>
      <c r="OIZ9" s="39"/>
      <c r="OJA9" s="39"/>
      <c r="OJB9" s="39"/>
      <c r="OJC9" s="39"/>
      <c r="OJD9" s="39"/>
      <c r="OJE9" s="39"/>
      <c r="OJF9" s="39"/>
      <c r="OJG9" s="39"/>
      <c r="OJH9" s="39"/>
      <c r="OJI9" s="39"/>
      <c r="OJJ9" s="39"/>
      <c r="OJK9" s="39"/>
      <c r="OJL9" s="39"/>
      <c r="OJM9" s="39"/>
      <c r="OJN9" s="39"/>
      <c r="OJO9" s="39"/>
      <c r="OJP9" s="39"/>
      <c r="OJQ9" s="39"/>
      <c r="OJR9" s="39"/>
      <c r="OJS9" s="39"/>
      <c r="OJT9" s="39"/>
      <c r="OJU9" s="39"/>
      <c r="OJV9" s="39"/>
      <c r="OJW9" s="39"/>
      <c r="OJX9" s="39"/>
      <c r="OJY9" s="39"/>
      <c r="OJZ9" s="39"/>
      <c r="OKA9" s="39"/>
      <c r="OKB9" s="39"/>
      <c r="OKC9" s="39"/>
      <c r="OKD9" s="39"/>
      <c r="OKE9" s="39"/>
      <c r="OKF9" s="39"/>
      <c r="OKG9" s="39"/>
      <c r="OKH9" s="39"/>
      <c r="OKI9" s="39"/>
      <c r="OKJ9" s="39"/>
      <c r="OKK9" s="39"/>
      <c r="OKL9" s="39"/>
      <c r="OKM9" s="39"/>
      <c r="OKN9" s="39"/>
      <c r="OKO9" s="39"/>
      <c r="OKP9" s="39"/>
      <c r="OKQ9" s="39"/>
      <c r="OKR9" s="39"/>
      <c r="OKS9" s="39"/>
      <c r="OKT9" s="39"/>
      <c r="OKU9" s="39"/>
      <c r="OKV9" s="39"/>
      <c r="OKW9" s="39"/>
      <c r="OKX9" s="39"/>
      <c r="OKY9" s="39"/>
      <c r="OKZ9" s="39"/>
      <c r="OLA9" s="39"/>
      <c r="OLB9" s="39"/>
      <c r="OLC9" s="39"/>
      <c r="OLD9" s="39"/>
      <c r="OLE9" s="39"/>
      <c r="OLF9" s="39"/>
      <c r="OLG9" s="39"/>
      <c r="OLH9" s="39"/>
      <c r="OLI9" s="39"/>
      <c r="OLJ9" s="39"/>
      <c r="OLK9" s="39"/>
      <c r="OLL9" s="39"/>
      <c r="OLM9" s="39"/>
      <c r="OLN9" s="39"/>
      <c r="OLO9" s="39"/>
      <c r="OLP9" s="39"/>
      <c r="OLQ9" s="39"/>
      <c r="OLR9" s="39"/>
      <c r="OLS9" s="39"/>
      <c r="OLT9" s="39"/>
      <c r="OLU9" s="39"/>
      <c r="OLV9" s="39"/>
      <c r="OLW9" s="39"/>
      <c r="OLX9" s="39"/>
      <c r="OLY9" s="39"/>
      <c r="OLZ9" s="39"/>
      <c r="OMA9" s="39"/>
      <c r="OMB9" s="39"/>
      <c r="OMC9" s="39"/>
      <c r="OMD9" s="39"/>
      <c r="OME9" s="39"/>
      <c r="OMF9" s="39"/>
      <c r="OMG9" s="39"/>
      <c r="OMH9" s="39"/>
      <c r="OMI9" s="39"/>
      <c r="OMJ9" s="39"/>
      <c r="OMK9" s="39"/>
      <c r="OML9" s="39"/>
      <c r="OMM9" s="39"/>
      <c r="OMN9" s="39"/>
      <c r="OMO9" s="39"/>
      <c r="OMP9" s="39"/>
      <c r="OMQ9" s="39"/>
      <c r="OMR9" s="39"/>
      <c r="OMS9" s="39"/>
      <c r="OMT9" s="39"/>
      <c r="OMU9" s="39"/>
      <c r="OMV9" s="39"/>
      <c r="OMW9" s="39"/>
      <c r="OMX9" s="39"/>
      <c r="OMY9" s="39"/>
      <c r="OMZ9" s="39"/>
      <c r="ONA9" s="39"/>
      <c r="ONB9" s="39"/>
      <c r="ONC9" s="39"/>
      <c r="OND9" s="39"/>
      <c r="ONE9" s="39"/>
      <c r="ONF9" s="39"/>
      <c r="ONG9" s="39"/>
      <c r="ONH9" s="39"/>
      <c r="ONI9" s="39"/>
      <c r="ONJ9" s="39"/>
      <c r="ONK9" s="39"/>
      <c r="ONL9" s="39"/>
      <c r="ONM9" s="39"/>
      <c r="ONN9" s="39"/>
      <c r="ONO9" s="39"/>
      <c r="ONP9" s="39"/>
      <c r="ONQ9" s="39"/>
      <c r="ONR9" s="39"/>
      <c r="ONS9" s="39"/>
      <c r="ONT9" s="39"/>
      <c r="ONU9" s="39"/>
      <c r="ONV9" s="39"/>
      <c r="ONW9" s="39"/>
      <c r="ONX9" s="39"/>
      <c r="ONY9" s="39"/>
      <c r="ONZ9" s="39"/>
      <c r="OOA9" s="39"/>
      <c r="OOB9" s="39"/>
      <c r="OOC9" s="39"/>
      <c r="OOD9" s="39"/>
      <c r="OOE9" s="39"/>
      <c r="OOF9" s="39"/>
      <c r="OOG9" s="39"/>
      <c r="OOH9" s="39"/>
      <c r="OOI9" s="39"/>
      <c r="OOJ9" s="39"/>
      <c r="OOK9" s="39"/>
      <c r="OOL9" s="39"/>
      <c r="OOM9" s="39"/>
      <c r="OON9" s="39"/>
      <c r="OOO9" s="39"/>
      <c r="OOP9" s="39"/>
      <c r="OOQ9" s="39"/>
      <c r="OOR9" s="39"/>
      <c r="OOS9" s="39"/>
      <c r="OOT9" s="39"/>
      <c r="OOU9" s="39"/>
      <c r="OOV9" s="39"/>
      <c r="OOW9" s="39"/>
      <c r="OOX9" s="39"/>
      <c r="OOY9" s="39"/>
      <c r="OOZ9" s="39"/>
      <c r="OPA9" s="39"/>
      <c r="OPB9" s="39"/>
      <c r="OPC9" s="39"/>
      <c r="OPD9" s="39"/>
      <c r="OPE9" s="39"/>
      <c r="OPF9" s="39"/>
      <c r="OPG9" s="39"/>
      <c r="OPH9" s="39"/>
      <c r="OPI9" s="39"/>
      <c r="OPJ9" s="39"/>
      <c r="OPK9" s="39"/>
      <c r="OPL9" s="39"/>
      <c r="OPM9" s="39"/>
      <c r="OPN9" s="39"/>
      <c r="OPO9" s="39"/>
      <c r="OPP9" s="39"/>
      <c r="OPQ9" s="39"/>
      <c r="OPR9" s="39"/>
      <c r="OPS9" s="39"/>
      <c r="OPT9" s="39"/>
      <c r="OPU9" s="39"/>
      <c r="OPV9" s="39"/>
      <c r="OPW9" s="39"/>
      <c r="OPX9" s="39"/>
      <c r="OPY9" s="39"/>
      <c r="OPZ9" s="39"/>
      <c r="OQA9" s="39"/>
      <c r="OQB9" s="39"/>
      <c r="OQC9" s="39"/>
      <c r="OQD9" s="39"/>
      <c r="OQE9" s="39"/>
      <c r="OQF9" s="39"/>
      <c r="OQG9" s="39"/>
      <c r="OQH9" s="39"/>
      <c r="OQI9" s="39"/>
      <c r="OQJ9" s="39"/>
      <c r="OQK9" s="39"/>
      <c r="OQL9" s="39"/>
      <c r="OQM9" s="39"/>
      <c r="OQN9" s="39"/>
      <c r="OQO9" s="39"/>
      <c r="OQP9" s="39"/>
      <c r="OQQ9" s="39"/>
      <c r="OQR9" s="39"/>
      <c r="OQS9" s="39"/>
      <c r="OQT9" s="39"/>
      <c r="OQU9" s="39"/>
      <c r="OQV9" s="39"/>
      <c r="OQW9" s="39"/>
      <c r="OQX9" s="39"/>
      <c r="OQY9" s="39"/>
      <c r="OQZ9" s="39"/>
      <c r="ORA9" s="39"/>
      <c r="ORB9" s="39"/>
      <c r="ORC9" s="39"/>
      <c r="ORD9" s="39"/>
      <c r="ORE9" s="39"/>
      <c r="ORF9" s="39"/>
      <c r="ORG9" s="39"/>
      <c r="ORH9" s="39"/>
      <c r="ORI9" s="39"/>
      <c r="ORJ9" s="39"/>
      <c r="ORK9" s="39"/>
      <c r="ORL9" s="39"/>
      <c r="ORM9" s="39"/>
      <c r="ORN9" s="39"/>
      <c r="ORO9" s="39"/>
      <c r="ORP9" s="39"/>
      <c r="ORQ9" s="39"/>
      <c r="ORR9" s="39"/>
      <c r="ORS9" s="39"/>
      <c r="ORT9" s="39"/>
      <c r="ORU9" s="39"/>
      <c r="ORV9" s="39"/>
      <c r="ORW9" s="39"/>
      <c r="ORX9" s="39"/>
      <c r="ORY9" s="39"/>
      <c r="ORZ9" s="39"/>
      <c r="OSA9" s="39"/>
      <c r="OSB9" s="39"/>
      <c r="OSC9" s="39"/>
      <c r="OSD9" s="39"/>
      <c r="OSE9" s="39"/>
      <c r="OSF9" s="39"/>
      <c r="OSG9" s="39"/>
      <c r="OSH9" s="39"/>
      <c r="OSI9" s="39"/>
      <c r="OSJ9" s="39"/>
      <c r="OSK9" s="39"/>
      <c r="OSL9" s="39"/>
      <c r="OSM9" s="39"/>
      <c r="OSN9" s="39"/>
      <c r="OSO9" s="39"/>
      <c r="OSP9" s="39"/>
      <c r="OSQ9" s="39"/>
      <c r="OSR9" s="39"/>
      <c r="OSS9" s="39"/>
      <c r="OST9" s="39"/>
      <c r="OSU9" s="39"/>
      <c r="OSV9" s="39"/>
      <c r="OSW9" s="39"/>
      <c r="OSX9" s="39"/>
      <c r="OSY9" s="39"/>
      <c r="OSZ9" s="39"/>
      <c r="OTA9" s="39"/>
      <c r="OTB9" s="39"/>
      <c r="OTC9" s="39"/>
      <c r="OTD9" s="39"/>
      <c r="OTE9" s="39"/>
      <c r="OTF9" s="39"/>
      <c r="OTG9" s="39"/>
      <c r="OTH9" s="39"/>
      <c r="OTI9" s="39"/>
      <c r="OTJ9" s="39"/>
      <c r="OTK9" s="39"/>
      <c r="OTL9" s="39"/>
      <c r="OTM9" s="39"/>
      <c r="OTN9" s="39"/>
      <c r="OTO9" s="39"/>
      <c r="OTP9" s="39"/>
      <c r="OTQ9" s="39"/>
      <c r="OTR9" s="39"/>
      <c r="OTS9" s="39"/>
      <c r="OTT9" s="39"/>
      <c r="OTU9" s="39"/>
      <c r="OTV9" s="39"/>
      <c r="OTW9" s="39"/>
      <c r="OTX9" s="39"/>
      <c r="OTY9" s="39"/>
      <c r="OTZ9" s="39"/>
      <c r="OUA9" s="39"/>
      <c r="OUB9" s="39"/>
      <c r="OUC9" s="39"/>
      <c r="OUD9" s="39"/>
      <c r="OUE9" s="39"/>
      <c r="OUF9" s="39"/>
      <c r="OUG9" s="39"/>
      <c r="OUH9" s="39"/>
      <c r="OUI9" s="39"/>
      <c r="OUJ9" s="39"/>
      <c r="OUK9" s="39"/>
      <c r="OUL9" s="39"/>
      <c r="OUM9" s="39"/>
      <c r="OUN9" s="39"/>
      <c r="OUO9" s="39"/>
      <c r="OUP9" s="39"/>
      <c r="OUQ9" s="39"/>
      <c r="OUR9" s="39"/>
      <c r="OUS9" s="39"/>
      <c r="OUT9" s="39"/>
      <c r="OUU9" s="39"/>
      <c r="OUV9" s="39"/>
      <c r="OUW9" s="39"/>
      <c r="OUX9" s="39"/>
      <c r="OUY9" s="39"/>
      <c r="OUZ9" s="39"/>
      <c r="OVA9" s="39"/>
      <c r="OVB9" s="39"/>
      <c r="OVC9" s="39"/>
      <c r="OVD9" s="39"/>
      <c r="OVE9" s="39"/>
      <c r="OVF9" s="39"/>
      <c r="OVG9" s="39"/>
      <c r="OVH9" s="39"/>
      <c r="OVI9" s="39"/>
      <c r="OVJ9" s="39"/>
      <c r="OVK9" s="39"/>
      <c r="OVL9" s="39"/>
      <c r="OVM9" s="39"/>
      <c r="OVN9" s="39"/>
      <c r="OVO9" s="39"/>
      <c r="OVP9" s="39"/>
      <c r="OVQ9" s="39"/>
      <c r="OVR9" s="39"/>
      <c r="OVS9" s="39"/>
      <c r="OVT9" s="39"/>
      <c r="OVU9" s="39"/>
      <c r="OVV9" s="39"/>
      <c r="OVW9" s="39"/>
      <c r="OVX9" s="39"/>
      <c r="OVY9" s="39"/>
      <c r="OVZ9" s="39"/>
      <c r="OWA9" s="39"/>
      <c r="OWB9" s="39"/>
      <c r="OWC9" s="39"/>
      <c r="OWD9" s="39"/>
      <c r="OWE9" s="39"/>
      <c r="OWF9" s="39"/>
      <c r="OWG9" s="39"/>
      <c r="OWH9" s="39"/>
      <c r="OWI9" s="39"/>
      <c r="OWJ9" s="39"/>
      <c r="OWK9" s="39"/>
      <c r="OWL9" s="39"/>
      <c r="OWM9" s="39"/>
      <c r="OWN9" s="39"/>
      <c r="OWO9" s="39"/>
      <c r="OWP9" s="39"/>
      <c r="OWQ9" s="39"/>
      <c r="OWR9" s="39"/>
      <c r="OWS9" s="39"/>
      <c r="OWT9" s="39"/>
      <c r="OWU9" s="39"/>
      <c r="OWV9" s="39"/>
      <c r="OWW9" s="39"/>
      <c r="OWX9" s="39"/>
      <c r="OWY9" s="39"/>
      <c r="OWZ9" s="39"/>
      <c r="OXA9" s="39"/>
      <c r="OXB9" s="39"/>
      <c r="OXC9" s="39"/>
      <c r="OXD9" s="39"/>
      <c r="OXE9" s="39"/>
      <c r="OXF9" s="39"/>
      <c r="OXG9" s="39"/>
      <c r="OXH9" s="39"/>
      <c r="OXI9" s="39"/>
      <c r="OXJ9" s="39"/>
      <c r="OXK9" s="39"/>
      <c r="OXL9" s="39"/>
      <c r="OXM9" s="39"/>
      <c r="OXN9" s="39"/>
      <c r="OXO9" s="39"/>
      <c r="OXP9" s="39"/>
      <c r="OXQ9" s="39"/>
      <c r="OXR9" s="39"/>
      <c r="OXS9" s="39"/>
      <c r="OXT9" s="39"/>
      <c r="OXU9" s="39"/>
      <c r="OXV9" s="39"/>
      <c r="OXW9" s="39"/>
      <c r="OXX9" s="39"/>
      <c r="OXY9" s="39"/>
      <c r="OXZ9" s="39"/>
      <c r="OYA9" s="39"/>
      <c r="OYB9" s="39"/>
      <c r="OYC9" s="39"/>
      <c r="OYD9" s="39"/>
      <c r="OYE9" s="39"/>
      <c r="OYF9" s="39"/>
      <c r="OYG9" s="39"/>
      <c r="OYH9" s="39"/>
      <c r="OYI9" s="39"/>
      <c r="OYJ9" s="39"/>
      <c r="OYK9" s="39"/>
      <c r="OYL9" s="39"/>
      <c r="OYM9" s="39"/>
      <c r="OYN9" s="39"/>
      <c r="OYO9" s="39"/>
      <c r="OYP9" s="39"/>
      <c r="OYQ9" s="39"/>
      <c r="OYR9" s="39"/>
      <c r="OYS9" s="39"/>
      <c r="OYT9" s="39"/>
      <c r="OYU9" s="39"/>
      <c r="OYV9" s="39"/>
      <c r="OYW9" s="39"/>
      <c r="OYX9" s="39"/>
      <c r="OYY9" s="39"/>
      <c r="OYZ9" s="39"/>
      <c r="OZA9" s="39"/>
      <c r="OZB9" s="39"/>
      <c r="OZC9" s="39"/>
      <c r="OZD9" s="39"/>
      <c r="OZE9" s="39"/>
      <c r="OZF9" s="39"/>
      <c r="OZG9" s="39"/>
      <c r="OZH9" s="39"/>
      <c r="OZI9" s="39"/>
      <c r="OZJ9" s="39"/>
      <c r="OZK9" s="39"/>
      <c r="OZL9" s="39"/>
      <c r="OZM9" s="39"/>
      <c r="OZN9" s="39"/>
      <c r="OZO9" s="39"/>
      <c r="OZP9" s="39"/>
      <c r="OZQ9" s="39"/>
      <c r="OZR9" s="39"/>
      <c r="OZS9" s="39"/>
      <c r="OZT9" s="39"/>
      <c r="OZU9" s="39"/>
      <c r="OZV9" s="39"/>
      <c r="OZW9" s="39"/>
      <c r="OZX9" s="39"/>
      <c r="OZY9" s="39"/>
      <c r="OZZ9" s="39"/>
      <c r="PAA9" s="39"/>
      <c r="PAB9" s="39"/>
      <c r="PAC9" s="39"/>
      <c r="PAD9" s="39"/>
      <c r="PAE9" s="39"/>
      <c r="PAF9" s="39"/>
      <c r="PAG9" s="39"/>
      <c r="PAH9" s="39"/>
      <c r="PAI9" s="39"/>
      <c r="PAJ9" s="39"/>
      <c r="PAK9" s="39"/>
      <c r="PAL9" s="39"/>
      <c r="PAM9" s="39"/>
      <c r="PAN9" s="39"/>
      <c r="PAO9" s="39"/>
      <c r="PAP9" s="39"/>
      <c r="PAQ9" s="39"/>
      <c r="PAR9" s="39"/>
      <c r="PAS9" s="39"/>
      <c r="PAT9" s="39"/>
      <c r="PAU9" s="39"/>
      <c r="PAV9" s="39"/>
      <c r="PAW9" s="39"/>
      <c r="PAX9" s="39"/>
      <c r="PAY9" s="39"/>
      <c r="PAZ9" s="39"/>
      <c r="PBA9" s="39"/>
      <c r="PBB9" s="39"/>
      <c r="PBC9" s="39"/>
      <c r="PBD9" s="39"/>
      <c r="PBE9" s="39"/>
      <c r="PBF9" s="39"/>
      <c r="PBG9" s="39"/>
      <c r="PBH9" s="39"/>
      <c r="PBI9" s="39"/>
      <c r="PBJ9" s="39"/>
      <c r="PBK9" s="39"/>
      <c r="PBL9" s="39"/>
      <c r="PBM9" s="39"/>
      <c r="PBN9" s="39"/>
      <c r="PBO9" s="39"/>
      <c r="PBP9" s="39"/>
      <c r="PBQ9" s="39"/>
      <c r="PBR9" s="39"/>
      <c r="PBS9" s="39"/>
      <c r="PBT9" s="39"/>
      <c r="PBU9" s="39"/>
      <c r="PBV9" s="39"/>
      <c r="PBW9" s="39"/>
      <c r="PBX9" s="39"/>
      <c r="PBY9" s="39"/>
      <c r="PBZ9" s="39"/>
      <c r="PCA9" s="39"/>
      <c r="PCB9" s="39"/>
      <c r="PCC9" s="39"/>
      <c r="PCD9" s="39"/>
      <c r="PCE9" s="39"/>
      <c r="PCF9" s="39"/>
      <c r="PCG9" s="39"/>
      <c r="PCH9" s="39"/>
      <c r="PCI9" s="39"/>
      <c r="PCJ9" s="39"/>
      <c r="PCK9" s="39"/>
      <c r="PCL9" s="39"/>
      <c r="PCM9" s="39"/>
      <c r="PCN9" s="39"/>
      <c r="PCO9" s="39"/>
      <c r="PCP9" s="39"/>
      <c r="PCQ9" s="39"/>
      <c r="PCR9" s="39"/>
      <c r="PCS9" s="39"/>
      <c r="PCT9" s="39"/>
      <c r="PCU9" s="39"/>
      <c r="PCV9" s="39"/>
      <c r="PCW9" s="39"/>
      <c r="PCX9" s="39"/>
      <c r="PCY9" s="39"/>
      <c r="PCZ9" s="39"/>
      <c r="PDA9" s="39"/>
      <c r="PDB9" s="39"/>
      <c r="PDC9" s="39"/>
      <c r="PDD9" s="39"/>
      <c r="PDE9" s="39"/>
      <c r="PDF9" s="39"/>
      <c r="PDG9" s="39"/>
      <c r="PDH9" s="39"/>
      <c r="PDI9" s="39"/>
      <c r="PDJ9" s="39"/>
      <c r="PDK9" s="39"/>
      <c r="PDL9" s="39"/>
      <c r="PDM9" s="39"/>
      <c r="PDN9" s="39"/>
      <c r="PDO9" s="39"/>
      <c r="PDP9" s="39"/>
      <c r="PDQ9" s="39"/>
      <c r="PDR9" s="39"/>
      <c r="PDS9" s="39"/>
      <c r="PDT9" s="39"/>
      <c r="PDU9" s="39"/>
      <c r="PDV9" s="39"/>
      <c r="PDW9" s="39"/>
      <c r="PDX9" s="39"/>
      <c r="PDY9" s="39"/>
      <c r="PDZ9" s="39"/>
      <c r="PEA9" s="39"/>
      <c r="PEB9" s="39"/>
      <c r="PEC9" s="39"/>
      <c r="PED9" s="39"/>
      <c r="PEE9" s="39"/>
      <c r="PEF9" s="39"/>
      <c r="PEG9" s="39"/>
      <c r="PEH9" s="39"/>
      <c r="PEI9" s="39"/>
      <c r="PEJ9" s="39"/>
      <c r="PEK9" s="39"/>
      <c r="PEL9" s="39"/>
      <c r="PEM9" s="39"/>
      <c r="PEN9" s="39"/>
      <c r="PEO9" s="39"/>
      <c r="PEP9" s="39"/>
      <c r="PEQ9" s="39"/>
      <c r="PER9" s="39"/>
      <c r="PES9" s="39"/>
      <c r="PET9" s="39"/>
      <c r="PEU9" s="39"/>
      <c r="PEV9" s="39"/>
      <c r="PEW9" s="39"/>
      <c r="PEX9" s="39"/>
      <c r="PEY9" s="39"/>
      <c r="PEZ9" s="39"/>
      <c r="PFA9" s="39"/>
      <c r="PFB9" s="39"/>
      <c r="PFC9" s="39"/>
      <c r="PFD9" s="39"/>
      <c r="PFE9" s="39"/>
      <c r="PFF9" s="39"/>
      <c r="PFG9" s="39"/>
      <c r="PFH9" s="39"/>
      <c r="PFI9" s="39"/>
      <c r="PFJ9" s="39"/>
      <c r="PFK9" s="39"/>
      <c r="PFL9" s="39"/>
      <c r="PFM9" s="39"/>
      <c r="PFN9" s="39"/>
      <c r="PFO9" s="39"/>
      <c r="PFP9" s="39"/>
      <c r="PFQ9" s="39"/>
      <c r="PFR9" s="39"/>
      <c r="PFS9" s="39"/>
      <c r="PFT9" s="39"/>
      <c r="PFU9" s="39"/>
      <c r="PFV9" s="39"/>
      <c r="PFW9" s="39"/>
      <c r="PFX9" s="39"/>
      <c r="PFY9" s="39"/>
      <c r="PFZ9" s="39"/>
      <c r="PGA9" s="39"/>
      <c r="PGB9" s="39"/>
      <c r="PGC9" s="39"/>
      <c r="PGD9" s="39"/>
      <c r="PGE9" s="39"/>
      <c r="PGF9" s="39"/>
      <c r="PGG9" s="39"/>
      <c r="PGH9" s="39"/>
      <c r="PGI9" s="39"/>
      <c r="PGJ9" s="39"/>
      <c r="PGK9" s="39"/>
      <c r="PGL9" s="39"/>
      <c r="PGM9" s="39"/>
      <c r="PGN9" s="39"/>
      <c r="PGO9" s="39"/>
      <c r="PGP9" s="39"/>
      <c r="PGQ9" s="39"/>
      <c r="PGR9" s="39"/>
      <c r="PGS9" s="39"/>
      <c r="PGT9" s="39"/>
      <c r="PGU9" s="39"/>
      <c r="PGV9" s="39"/>
      <c r="PGW9" s="39"/>
      <c r="PGX9" s="39"/>
      <c r="PGY9" s="39"/>
      <c r="PGZ9" s="39"/>
      <c r="PHA9" s="39"/>
      <c r="PHB9" s="39"/>
      <c r="PHC9" s="39"/>
      <c r="PHD9" s="39"/>
      <c r="PHE9" s="39"/>
      <c r="PHF9" s="39"/>
      <c r="PHG9" s="39"/>
      <c r="PHH9" s="39"/>
      <c r="PHI9" s="39"/>
      <c r="PHJ9" s="39"/>
      <c r="PHK9" s="39"/>
      <c r="PHL9" s="39"/>
      <c r="PHM9" s="39"/>
      <c r="PHN9" s="39"/>
      <c r="PHO9" s="39"/>
      <c r="PHP9" s="39"/>
      <c r="PHQ9" s="39"/>
      <c r="PHR9" s="39"/>
      <c r="PHS9" s="39"/>
      <c r="PHT9" s="39"/>
      <c r="PHU9" s="39"/>
      <c r="PHV9" s="39"/>
      <c r="PHW9" s="39"/>
      <c r="PHX9" s="39"/>
      <c r="PHY9" s="39"/>
      <c r="PHZ9" s="39"/>
      <c r="PIA9" s="39"/>
      <c r="PIB9" s="39"/>
      <c r="PIC9" s="39"/>
      <c r="PID9" s="39"/>
      <c r="PIE9" s="39"/>
      <c r="PIF9" s="39"/>
      <c r="PIG9" s="39"/>
      <c r="PIH9" s="39"/>
      <c r="PII9" s="39"/>
      <c r="PIJ9" s="39"/>
      <c r="PIK9" s="39"/>
      <c r="PIL9" s="39"/>
      <c r="PIM9" s="39"/>
      <c r="PIN9" s="39"/>
      <c r="PIO9" s="39"/>
      <c r="PIP9" s="39"/>
      <c r="PIQ9" s="39"/>
      <c r="PIR9" s="39"/>
      <c r="PIS9" s="39"/>
      <c r="PIT9" s="39"/>
      <c r="PIU9" s="39"/>
      <c r="PIV9" s="39"/>
      <c r="PIW9" s="39"/>
      <c r="PIX9" s="39"/>
      <c r="PIY9" s="39"/>
      <c r="PIZ9" s="39"/>
      <c r="PJA9" s="39"/>
      <c r="PJB9" s="39"/>
      <c r="PJC9" s="39"/>
      <c r="PJD9" s="39"/>
      <c r="PJE9" s="39"/>
      <c r="PJF9" s="39"/>
      <c r="PJG9" s="39"/>
      <c r="PJH9" s="39"/>
      <c r="PJI9" s="39"/>
      <c r="PJJ9" s="39"/>
      <c r="PJK9" s="39"/>
      <c r="PJL9" s="39"/>
      <c r="PJM9" s="39"/>
      <c r="PJN9" s="39"/>
      <c r="PJO9" s="39"/>
      <c r="PJP9" s="39"/>
      <c r="PJQ9" s="39"/>
      <c r="PJR9" s="39"/>
      <c r="PJS9" s="39"/>
      <c r="PJT9" s="39"/>
      <c r="PJU9" s="39"/>
      <c r="PJV9" s="39"/>
      <c r="PJW9" s="39"/>
      <c r="PJX9" s="39"/>
      <c r="PJY9" s="39"/>
      <c r="PJZ9" s="39"/>
      <c r="PKA9" s="39"/>
      <c r="PKB9" s="39"/>
      <c r="PKC9" s="39"/>
      <c r="PKD9" s="39"/>
      <c r="PKE9" s="39"/>
      <c r="PKF9" s="39"/>
      <c r="PKG9" s="39"/>
      <c r="PKH9" s="39"/>
      <c r="PKI9" s="39"/>
      <c r="PKJ9" s="39"/>
      <c r="PKK9" s="39"/>
      <c r="PKL9" s="39"/>
      <c r="PKM9" s="39"/>
      <c r="PKN9" s="39"/>
      <c r="PKO9" s="39"/>
      <c r="PKP9" s="39"/>
      <c r="PKQ9" s="39"/>
      <c r="PKR9" s="39"/>
      <c r="PKS9" s="39"/>
      <c r="PKT9" s="39"/>
      <c r="PKU9" s="39"/>
      <c r="PKV9" s="39"/>
      <c r="PKW9" s="39"/>
      <c r="PKX9" s="39"/>
      <c r="PKY9" s="39"/>
      <c r="PKZ9" s="39"/>
      <c r="PLA9" s="39"/>
      <c r="PLB9" s="39"/>
      <c r="PLC9" s="39"/>
      <c r="PLD9" s="39"/>
      <c r="PLE9" s="39"/>
      <c r="PLF9" s="39"/>
      <c r="PLG9" s="39"/>
      <c r="PLH9" s="39"/>
      <c r="PLI9" s="39"/>
      <c r="PLJ9" s="39"/>
      <c r="PLK9" s="39"/>
      <c r="PLL9" s="39"/>
      <c r="PLM9" s="39"/>
      <c r="PLN9" s="39"/>
      <c r="PLO9" s="39"/>
      <c r="PLP9" s="39"/>
      <c r="PLQ9" s="39"/>
      <c r="PLR9" s="39"/>
      <c r="PLS9" s="39"/>
      <c r="PLT9" s="39"/>
      <c r="PLU9" s="39"/>
      <c r="PLV9" s="39"/>
      <c r="PLW9" s="39"/>
      <c r="PLX9" s="39"/>
      <c r="PLY9" s="39"/>
      <c r="PLZ9" s="39"/>
      <c r="PMA9" s="39"/>
      <c r="PMB9" s="39"/>
      <c r="PMC9" s="39"/>
      <c r="PMD9" s="39"/>
      <c r="PME9" s="39"/>
      <c r="PMF9" s="39"/>
      <c r="PMG9" s="39"/>
      <c r="PMH9" s="39"/>
      <c r="PMI9" s="39"/>
      <c r="PMJ9" s="39"/>
      <c r="PMK9" s="39"/>
      <c r="PML9" s="39"/>
      <c r="PMM9" s="39"/>
      <c r="PMN9" s="39"/>
      <c r="PMO9" s="39"/>
      <c r="PMP9" s="39"/>
      <c r="PMQ9" s="39"/>
      <c r="PMR9" s="39"/>
      <c r="PMS9" s="39"/>
      <c r="PMT9" s="39"/>
      <c r="PMU9" s="39"/>
      <c r="PMV9" s="39"/>
      <c r="PMW9" s="39"/>
      <c r="PMX9" s="39"/>
      <c r="PMY9" s="39"/>
      <c r="PMZ9" s="39"/>
      <c r="PNA9" s="39"/>
      <c r="PNB9" s="39"/>
      <c r="PNC9" s="39"/>
      <c r="PND9" s="39"/>
      <c r="PNE9" s="39"/>
      <c r="PNF9" s="39"/>
      <c r="PNG9" s="39"/>
      <c r="PNH9" s="39"/>
      <c r="PNI9" s="39"/>
      <c r="PNJ9" s="39"/>
      <c r="PNK9" s="39"/>
      <c r="PNL9" s="39"/>
      <c r="PNM9" s="39"/>
      <c r="PNN9" s="39"/>
      <c r="PNO9" s="39"/>
      <c r="PNP9" s="39"/>
      <c r="PNQ9" s="39"/>
      <c r="PNR9" s="39"/>
      <c r="PNS9" s="39"/>
      <c r="PNT9" s="39"/>
      <c r="PNU9" s="39"/>
      <c r="PNV9" s="39"/>
      <c r="PNW9" s="39"/>
      <c r="PNX9" s="39"/>
      <c r="PNY9" s="39"/>
      <c r="PNZ9" s="39"/>
      <c r="POA9" s="39"/>
      <c r="POB9" s="39"/>
      <c r="POC9" s="39"/>
      <c r="POD9" s="39"/>
      <c r="POE9" s="39"/>
      <c r="POF9" s="39"/>
      <c r="POG9" s="39"/>
      <c r="POH9" s="39"/>
      <c r="POI9" s="39"/>
      <c r="POJ9" s="39"/>
      <c r="POK9" s="39"/>
      <c r="POL9" s="39"/>
      <c r="POM9" s="39"/>
      <c r="PON9" s="39"/>
      <c r="POO9" s="39"/>
      <c r="POP9" s="39"/>
      <c r="POQ9" s="39"/>
      <c r="POR9" s="39"/>
      <c r="POS9" s="39"/>
      <c r="POT9" s="39"/>
      <c r="POU9" s="39"/>
      <c r="POV9" s="39"/>
      <c r="POW9" s="39"/>
      <c r="POX9" s="39"/>
      <c r="POY9" s="39"/>
      <c r="POZ9" s="39"/>
      <c r="PPA9" s="39"/>
      <c r="PPB9" s="39"/>
      <c r="PPC9" s="39"/>
      <c r="PPD9" s="39"/>
      <c r="PPE9" s="39"/>
      <c r="PPF9" s="39"/>
      <c r="PPG9" s="39"/>
      <c r="PPH9" s="39"/>
      <c r="PPI9" s="39"/>
      <c r="PPJ9" s="39"/>
      <c r="PPK9" s="39"/>
      <c r="PPL9" s="39"/>
      <c r="PPM9" s="39"/>
      <c r="PPN9" s="39"/>
      <c r="PPO9" s="39"/>
      <c r="PPP9" s="39"/>
      <c r="PPQ9" s="39"/>
      <c r="PPR9" s="39"/>
      <c r="PPS9" s="39"/>
      <c r="PPT9" s="39"/>
      <c r="PPU9" s="39"/>
      <c r="PPV9" s="39"/>
      <c r="PPW9" s="39"/>
      <c r="PPX9" s="39"/>
      <c r="PPY9" s="39"/>
      <c r="PPZ9" s="39"/>
      <c r="PQA9" s="39"/>
      <c r="PQB9" s="39"/>
      <c r="PQC9" s="39"/>
      <c r="PQD9" s="39"/>
      <c r="PQE9" s="39"/>
      <c r="PQF9" s="39"/>
      <c r="PQG9" s="39"/>
      <c r="PQH9" s="39"/>
      <c r="PQI9" s="39"/>
      <c r="PQJ9" s="39"/>
      <c r="PQK9" s="39"/>
      <c r="PQL9" s="39"/>
      <c r="PQM9" s="39"/>
      <c r="PQN9" s="39"/>
      <c r="PQO9" s="39"/>
      <c r="PQP9" s="39"/>
      <c r="PQQ9" s="39"/>
      <c r="PQR9" s="39"/>
      <c r="PQS9" s="39"/>
      <c r="PQT9" s="39"/>
      <c r="PQU9" s="39"/>
      <c r="PQV9" s="39"/>
      <c r="PQW9" s="39"/>
      <c r="PQX9" s="39"/>
      <c r="PQY9" s="39"/>
      <c r="PQZ9" s="39"/>
      <c r="PRA9" s="39"/>
      <c r="PRB9" s="39"/>
      <c r="PRC9" s="39"/>
      <c r="PRD9" s="39"/>
      <c r="PRE9" s="39"/>
      <c r="PRF9" s="39"/>
      <c r="PRG9" s="39"/>
      <c r="PRH9" s="39"/>
      <c r="PRI9" s="39"/>
      <c r="PRJ9" s="39"/>
      <c r="PRK9" s="39"/>
      <c r="PRL9" s="39"/>
      <c r="PRM9" s="39"/>
      <c r="PRN9" s="39"/>
      <c r="PRO9" s="39"/>
      <c r="PRP9" s="39"/>
      <c r="PRQ9" s="39"/>
      <c r="PRR9" s="39"/>
      <c r="PRS9" s="39"/>
      <c r="PRT9" s="39"/>
      <c r="PRU9" s="39"/>
      <c r="PRV9" s="39"/>
      <c r="PRW9" s="39"/>
      <c r="PRX9" s="39"/>
      <c r="PRY9" s="39"/>
      <c r="PRZ9" s="39"/>
      <c r="PSA9" s="39"/>
      <c r="PSB9" s="39"/>
      <c r="PSC9" s="39"/>
      <c r="PSD9" s="39"/>
      <c r="PSE9" s="39"/>
      <c r="PSF9" s="39"/>
      <c r="PSG9" s="39"/>
      <c r="PSH9" s="39"/>
      <c r="PSI9" s="39"/>
      <c r="PSJ9" s="39"/>
      <c r="PSK9" s="39"/>
      <c r="PSL9" s="39"/>
      <c r="PSM9" s="39"/>
      <c r="PSN9" s="39"/>
      <c r="PSO9" s="39"/>
      <c r="PSP9" s="39"/>
      <c r="PSQ9" s="39"/>
      <c r="PSR9" s="39"/>
      <c r="PSS9" s="39"/>
      <c r="PST9" s="39"/>
      <c r="PSU9" s="39"/>
      <c r="PSV9" s="39"/>
      <c r="PSW9" s="39"/>
      <c r="PSX9" s="39"/>
      <c r="PSY9" s="39"/>
      <c r="PSZ9" s="39"/>
      <c r="PTA9" s="39"/>
      <c r="PTB9" s="39"/>
      <c r="PTC9" s="39"/>
      <c r="PTD9" s="39"/>
      <c r="PTE9" s="39"/>
      <c r="PTF9" s="39"/>
      <c r="PTG9" s="39"/>
      <c r="PTH9" s="39"/>
      <c r="PTI9" s="39"/>
      <c r="PTJ9" s="39"/>
      <c r="PTK9" s="39"/>
      <c r="PTL9" s="39"/>
      <c r="PTM9" s="39"/>
      <c r="PTN9" s="39"/>
      <c r="PTO9" s="39"/>
      <c r="PTP9" s="39"/>
      <c r="PTQ9" s="39"/>
      <c r="PTR9" s="39"/>
      <c r="PTS9" s="39"/>
      <c r="PTT9" s="39"/>
      <c r="PTU9" s="39"/>
      <c r="PTV9" s="39"/>
      <c r="PTW9" s="39"/>
      <c r="PTX9" s="39"/>
      <c r="PTY9" s="39"/>
      <c r="PTZ9" s="39"/>
      <c r="PUA9" s="39"/>
      <c r="PUB9" s="39"/>
      <c r="PUC9" s="39"/>
      <c r="PUD9" s="39"/>
      <c r="PUE9" s="39"/>
      <c r="PUF9" s="39"/>
      <c r="PUG9" s="39"/>
      <c r="PUH9" s="39"/>
      <c r="PUI9" s="39"/>
      <c r="PUJ9" s="39"/>
      <c r="PUK9" s="39"/>
      <c r="PUL9" s="39"/>
      <c r="PUM9" s="39"/>
      <c r="PUN9" s="39"/>
      <c r="PUO9" s="39"/>
      <c r="PUP9" s="39"/>
      <c r="PUQ9" s="39"/>
      <c r="PUR9" s="39"/>
      <c r="PUS9" s="39"/>
      <c r="PUT9" s="39"/>
      <c r="PUU9" s="39"/>
      <c r="PUV9" s="39"/>
      <c r="PUW9" s="39"/>
      <c r="PUX9" s="39"/>
      <c r="PUY9" s="39"/>
      <c r="PUZ9" s="39"/>
      <c r="PVA9" s="39"/>
      <c r="PVB9" s="39"/>
      <c r="PVC9" s="39"/>
      <c r="PVD9" s="39"/>
      <c r="PVE9" s="39"/>
      <c r="PVF9" s="39"/>
      <c r="PVG9" s="39"/>
      <c r="PVH9" s="39"/>
      <c r="PVI9" s="39"/>
      <c r="PVJ9" s="39"/>
      <c r="PVK9" s="39"/>
      <c r="PVL9" s="39"/>
      <c r="PVM9" s="39"/>
      <c r="PVN9" s="39"/>
      <c r="PVO9" s="39"/>
      <c r="PVP9" s="39"/>
      <c r="PVQ9" s="39"/>
      <c r="PVR9" s="39"/>
      <c r="PVS9" s="39"/>
      <c r="PVT9" s="39"/>
      <c r="PVU9" s="39"/>
      <c r="PVV9" s="39"/>
      <c r="PVW9" s="39"/>
      <c r="PVX9" s="39"/>
      <c r="PVY9" s="39"/>
      <c r="PVZ9" s="39"/>
      <c r="PWA9" s="39"/>
      <c r="PWB9" s="39"/>
      <c r="PWC9" s="39"/>
      <c r="PWD9" s="39"/>
      <c r="PWE9" s="39"/>
      <c r="PWF9" s="39"/>
      <c r="PWG9" s="39"/>
      <c r="PWH9" s="39"/>
      <c r="PWI9" s="39"/>
      <c r="PWJ9" s="39"/>
      <c r="PWK9" s="39"/>
      <c r="PWL9" s="39"/>
      <c r="PWM9" s="39"/>
      <c r="PWN9" s="39"/>
      <c r="PWO9" s="39"/>
      <c r="PWP9" s="39"/>
      <c r="PWQ9" s="39"/>
      <c r="PWR9" s="39"/>
      <c r="PWS9" s="39"/>
      <c r="PWT9" s="39"/>
      <c r="PWU9" s="39"/>
      <c r="PWV9" s="39"/>
      <c r="PWW9" s="39"/>
      <c r="PWX9" s="39"/>
      <c r="PWY9" s="39"/>
      <c r="PWZ9" s="39"/>
      <c r="PXA9" s="39"/>
      <c r="PXB9" s="39"/>
      <c r="PXC9" s="39"/>
      <c r="PXD9" s="39"/>
      <c r="PXE9" s="39"/>
      <c r="PXF9" s="39"/>
      <c r="PXG9" s="39"/>
      <c r="PXH9" s="39"/>
      <c r="PXI9" s="39"/>
      <c r="PXJ9" s="39"/>
      <c r="PXK9" s="39"/>
      <c r="PXL9" s="39"/>
      <c r="PXM9" s="39"/>
      <c r="PXN9" s="39"/>
      <c r="PXO9" s="39"/>
      <c r="PXP9" s="39"/>
      <c r="PXQ9" s="39"/>
      <c r="PXR9" s="39"/>
      <c r="PXS9" s="39"/>
      <c r="PXT9" s="39"/>
      <c r="PXU9" s="39"/>
      <c r="PXV9" s="39"/>
      <c r="PXW9" s="39"/>
      <c r="PXX9" s="39"/>
      <c r="PXY9" s="39"/>
      <c r="PXZ9" s="39"/>
      <c r="PYA9" s="39"/>
      <c r="PYB9" s="39"/>
      <c r="PYC9" s="39"/>
      <c r="PYD9" s="39"/>
      <c r="PYE9" s="39"/>
      <c r="PYF9" s="39"/>
      <c r="PYG9" s="39"/>
      <c r="PYH9" s="39"/>
      <c r="PYI9" s="39"/>
      <c r="PYJ9" s="39"/>
      <c r="PYK9" s="39"/>
      <c r="PYL9" s="39"/>
      <c r="PYM9" s="39"/>
      <c r="PYN9" s="39"/>
      <c r="PYO9" s="39"/>
      <c r="PYP9" s="39"/>
      <c r="PYQ9" s="39"/>
      <c r="PYR9" s="39"/>
      <c r="PYS9" s="39"/>
      <c r="PYT9" s="39"/>
      <c r="PYU9" s="39"/>
      <c r="PYV9" s="39"/>
      <c r="PYW9" s="39"/>
      <c r="PYX9" s="39"/>
      <c r="PYY9" s="39"/>
      <c r="PYZ9" s="39"/>
      <c r="PZA9" s="39"/>
      <c r="PZB9" s="39"/>
      <c r="PZC9" s="39"/>
      <c r="PZD9" s="39"/>
      <c r="PZE9" s="39"/>
      <c r="PZF9" s="39"/>
      <c r="PZG9" s="39"/>
      <c r="PZH9" s="39"/>
      <c r="PZI9" s="39"/>
      <c r="PZJ9" s="39"/>
      <c r="PZK9" s="39"/>
      <c r="PZL9" s="39"/>
      <c r="PZM9" s="39"/>
      <c r="PZN9" s="39"/>
      <c r="PZO9" s="39"/>
      <c r="PZP9" s="39"/>
      <c r="PZQ9" s="39"/>
      <c r="PZR9" s="39"/>
      <c r="PZS9" s="39"/>
      <c r="PZT9" s="39"/>
      <c r="PZU9" s="39"/>
      <c r="PZV9" s="39"/>
      <c r="PZW9" s="39"/>
      <c r="PZX9" s="39"/>
      <c r="PZY9" s="39"/>
      <c r="PZZ9" s="39"/>
      <c r="QAA9" s="39"/>
      <c r="QAB9" s="39"/>
      <c r="QAC9" s="39"/>
      <c r="QAD9" s="39"/>
      <c r="QAE9" s="39"/>
      <c r="QAF9" s="39"/>
      <c r="QAG9" s="39"/>
      <c r="QAH9" s="39"/>
      <c r="QAI9" s="39"/>
      <c r="QAJ9" s="39"/>
      <c r="QAK9" s="39"/>
      <c r="QAL9" s="39"/>
      <c r="QAM9" s="39"/>
      <c r="QAN9" s="39"/>
      <c r="QAO9" s="39"/>
      <c r="QAP9" s="39"/>
      <c r="QAQ9" s="39"/>
      <c r="QAR9" s="39"/>
      <c r="QAS9" s="39"/>
      <c r="QAT9" s="39"/>
      <c r="QAU9" s="39"/>
      <c r="QAV9" s="39"/>
      <c r="QAW9" s="39"/>
      <c r="QAX9" s="39"/>
      <c r="QAY9" s="39"/>
      <c r="QAZ9" s="39"/>
      <c r="QBA9" s="39"/>
      <c r="QBB9" s="39"/>
      <c r="QBC9" s="39"/>
      <c r="QBD9" s="39"/>
      <c r="QBE9" s="39"/>
      <c r="QBF9" s="39"/>
      <c r="QBG9" s="39"/>
      <c r="QBH9" s="39"/>
      <c r="QBI9" s="39"/>
      <c r="QBJ9" s="39"/>
      <c r="QBK9" s="39"/>
      <c r="QBL9" s="39"/>
      <c r="QBM9" s="39"/>
      <c r="QBN9" s="39"/>
      <c r="QBO9" s="39"/>
      <c r="QBP9" s="39"/>
      <c r="QBQ9" s="39"/>
      <c r="QBR9" s="39"/>
      <c r="QBS9" s="39"/>
      <c r="QBT9" s="39"/>
      <c r="QBU9" s="39"/>
      <c r="QBV9" s="39"/>
      <c r="QBW9" s="39"/>
      <c r="QBX9" s="39"/>
      <c r="QBY9" s="39"/>
      <c r="QBZ9" s="39"/>
      <c r="QCA9" s="39"/>
      <c r="QCB9" s="39"/>
      <c r="QCC9" s="39"/>
      <c r="QCD9" s="39"/>
      <c r="QCE9" s="39"/>
      <c r="QCF9" s="39"/>
      <c r="QCG9" s="39"/>
      <c r="QCH9" s="39"/>
      <c r="QCI9" s="39"/>
      <c r="QCJ9" s="39"/>
      <c r="QCK9" s="39"/>
      <c r="QCL9" s="39"/>
      <c r="QCM9" s="39"/>
      <c r="QCN9" s="39"/>
      <c r="QCO9" s="39"/>
      <c r="QCP9" s="39"/>
      <c r="QCQ9" s="39"/>
      <c r="QCR9" s="39"/>
      <c r="QCS9" s="39"/>
      <c r="QCT9" s="39"/>
      <c r="QCU9" s="39"/>
      <c r="QCV9" s="39"/>
      <c r="QCW9" s="39"/>
      <c r="QCX9" s="39"/>
      <c r="QCY9" s="39"/>
      <c r="QCZ9" s="39"/>
      <c r="QDA9" s="39"/>
      <c r="QDB9" s="39"/>
      <c r="QDC9" s="39"/>
      <c r="QDD9" s="39"/>
      <c r="QDE9" s="39"/>
      <c r="QDF9" s="39"/>
      <c r="QDG9" s="39"/>
      <c r="QDH9" s="39"/>
      <c r="QDI9" s="39"/>
      <c r="QDJ9" s="39"/>
      <c r="QDK9" s="39"/>
      <c r="QDL9" s="39"/>
      <c r="QDM9" s="39"/>
      <c r="QDN9" s="39"/>
      <c r="QDO9" s="39"/>
      <c r="QDP9" s="39"/>
      <c r="QDQ9" s="39"/>
      <c r="QDR9" s="39"/>
      <c r="QDS9" s="39"/>
      <c r="QDT9" s="39"/>
      <c r="QDU9" s="39"/>
      <c r="QDV9" s="39"/>
      <c r="QDW9" s="39"/>
      <c r="QDX9" s="39"/>
      <c r="QDY9" s="39"/>
      <c r="QDZ9" s="39"/>
      <c r="QEA9" s="39"/>
      <c r="QEB9" s="39"/>
      <c r="QEC9" s="39"/>
      <c r="QED9" s="39"/>
      <c r="QEE9" s="39"/>
      <c r="QEF9" s="39"/>
      <c r="QEG9" s="39"/>
      <c r="QEH9" s="39"/>
      <c r="QEI9" s="39"/>
      <c r="QEJ9" s="39"/>
      <c r="QEK9" s="39"/>
      <c r="QEL9" s="39"/>
      <c r="QEM9" s="39"/>
      <c r="QEN9" s="39"/>
      <c r="QEO9" s="39"/>
      <c r="QEP9" s="39"/>
      <c r="QEQ9" s="39"/>
      <c r="QER9" s="39"/>
      <c r="QES9" s="39"/>
      <c r="QET9" s="39"/>
      <c r="QEU9" s="39"/>
      <c r="QEV9" s="39"/>
      <c r="QEW9" s="39"/>
      <c r="QEX9" s="39"/>
      <c r="QEY9" s="39"/>
      <c r="QEZ9" s="39"/>
      <c r="QFA9" s="39"/>
      <c r="QFB9" s="39"/>
      <c r="QFC9" s="39"/>
      <c r="QFD9" s="39"/>
      <c r="QFE9" s="39"/>
      <c r="QFF9" s="39"/>
      <c r="QFG9" s="39"/>
      <c r="QFH9" s="39"/>
      <c r="QFI9" s="39"/>
      <c r="QFJ9" s="39"/>
      <c r="QFK9" s="39"/>
      <c r="QFL9" s="39"/>
      <c r="QFM9" s="39"/>
      <c r="QFN9" s="39"/>
      <c r="QFO9" s="39"/>
      <c r="QFP9" s="39"/>
      <c r="QFQ9" s="39"/>
      <c r="QFR9" s="39"/>
      <c r="QFS9" s="39"/>
      <c r="QFT9" s="39"/>
      <c r="QFU9" s="39"/>
      <c r="QFV9" s="39"/>
      <c r="QFW9" s="39"/>
      <c r="QFX9" s="39"/>
      <c r="QFY9" s="39"/>
      <c r="QFZ9" s="39"/>
      <c r="QGA9" s="39"/>
      <c r="QGB9" s="39"/>
      <c r="QGC9" s="39"/>
      <c r="QGD9" s="39"/>
      <c r="QGE9" s="39"/>
      <c r="QGF9" s="39"/>
      <c r="QGG9" s="39"/>
      <c r="QGH9" s="39"/>
      <c r="QGI9" s="39"/>
      <c r="QGJ9" s="39"/>
      <c r="QGK9" s="39"/>
      <c r="QGL9" s="39"/>
      <c r="QGM9" s="39"/>
      <c r="QGN9" s="39"/>
      <c r="QGO9" s="39"/>
      <c r="QGP9" s="39"/>
      <c r="QGQ9" s="39"/>
      <c r="QGR9" s="39"/>
      <c r="QGS9" s="39"/>
      <c r="QGT9" s="39"/>
      <c r="QGU9" s="39"/>
      <c r="QGV9" s="39"/>
      <c r="QGW9" s="39"/>
      <c r="QGX9" s="39"/>
      <c r="QGY9" s="39"/>
      <c r="QGZ9" s="39"/>
      <c r="QHA9" s="39"/>
      <c r="QHB9" s="39"/>
      <c r="QHC9" s="39"/>
      <c r="QHD9" s="39"/>
      <c r="QHE9" s="39"/>
      <c r="QHF9" s="39"/>
      <c r="QHG9" s="39"/>
      <c r="QHH9" s="39"/>
      <c r="QHI9" s="39"/>
      <c r="QHJ9" s="39"/>
      <c r="QHK9" s="39"/>
      <c r="QHL9" s="39"/>
      <c r="QHM9" s="39"/>
      <c r="QHN9" s="39"/>
      <c r="QHO9" s="39"/>
      <c r="QHP9" s="39"/>
      <c r="QHQ9" s="39"/>
      <c r="QHR9" s="39"/>
      <c r="QHS9" s="39"/>
      <c r="QHT9" s="39"/>
      <c r="QHU9" s="39"/>
      <c r="QHV9" s="39"/>
      <c r="QHW9" s="39"/>
      <c r="QHX9" s="39"/>
      <c r="QHY9" s="39"/>
      <c r="QHZ9" s="39"/>
      <c r="QIA9" s="39"/>
      <c r="QIB9" s="39"/>
      <c r="QIC9" s="39"/>
      <c r="QID9" s="39"/>
      <c r="QIE9" s="39"/>
      <c r="QIF9" s="39"/>
      <c r="QIG9" s="39"/>
      <c r="QIH9" s="39"/>
      <c r="QII9" s="39"/>
      <c r="QIJ9" s="39"/>
      <c r="QIK9" s="39"/>
      <c r="QIL9" s="39"/>
      <c r="QIM9" s="39"/>
      <c r="QIN9" s="39"/>
      <c r="QIO9" s="39"/>
      <c r="QIP9" s="39"/>
      <c r="QIQ9" s="39"/>
      <c r="QIR9" s="39"/>
      <c r="QIS9" s="39"/>
      <c r="QIT9" s="39"/>
      <c r="QIU9" s="39"/>
      <c r="QIV9" s="39"/>
      <c r="QIW9" s="39"/>
      <c r="QIX9" s="39"/>
      <c r="QIY9" s="39"/>
      <c r="QIZ9" s="39"/>
      <c r="QJA9" s="39"/>
      <c r="QJB9" s="39"/>
      <c r="QJC9" s="39"/>
      <c r="QJD9" s="39"/>
      <c r="QJE9" s="39"/>
      <c r="QJF9" s="39"/>
      <c r="QJG9" s="39"/>
      <c r="QJH9" s="39"/>
      <c r="QJI9" s="39"/>
      <c r="QJJ9" s="39"/>
      <c r="QJK9" s="39"/>
      <c r="QJL9" s="39"/>
      <c r="QJM9" s="39"/>
      <c r="QJN9" s="39"/>
      <c r="QJO9" s="39"/>
      <c r="QJP9" s="39"/>
      <c r="QJQ9" s="39"/>
      <c r="QJR9" s="39"/>
      <c r="QJS9" s="39"/>
      <c r="QJT9" s="39"/>
      <c r="QJU9" s="39"/>
      <c r="QJV9" s="39"/>
      <c r="QJW9" s="39"/>
      <c r="QJX9" s="39"/>
      <c r="QJY9" s="39"/>
      <c r="QJZ9" s="39"/>
      <c r="QKA9" s="39"/>
      <c r="QKB9" s="39"/>
      <c r="QKC9" s="39"/>
      <c r="QKD9" s="39"/>
      <c r="QKE9" s="39"/>
      <c r="QKF9" s="39"/>
      <c r="QKG9" s="39"/>
      <c r="QKH9" s="39"/>
      <c r="QKI9" s="39"/>
      <c r="QKJ9" s="39"/>
      <c r="QKK9" s="39"/>
      <c r="QKL9" s="39"/>
      <c r="QKM9" s="39"/>
      <c r="QKN9" s="39"/>
      <c r="QKO9" s="39"/>
      <c r="QKP9" s="39"/>
      <c r="QKQ9" s="39"/>
      <c r="QKR9" s="39"/>
      <c r="QKS9" s="39"/>
      <c r="QKT9" s="39"/>
      <c r="QKU9" s="39"/>
      <c r="QKV9" s="39"/>
      <c r="QKW9" s="39"/>
      <c r="QKX9" s="39"/>
      <c r="QKY9" s="39"/>
      <c r="QKZ9" s="39"/>
      <c r="QLA9" s="39"/>
      <c r="QLB9" s="39"/>
      <c r="QLC9" s="39"/>
      <c r="QLD9" s="39"/>
      <c r="QLE9" s="39"/>
      <c r="QLF9" s="39"/>
      <c r="QLG9" s="39"/>
      <c r="QLH9" s="39"/>
      <c r="QLI9" s="39"/>
      <c r="QLJ9" s="39"/>
      <c r="QLK9" s="39"/>
      <c r="QLL9" s="39"/>
      <c r="QLM9" s="39"/>
      <c r="QLN9" s="39"/>
      <c r="QLO9" s="39"/>
      <c r="QLP9" s="39"/>
      <c r="QLQ9" s="39"/>
      <c r="QLR9" s="39"/>
      <c r="QLS9" s="39"/>
      <c r="QLT9" s="39"/>
      <c r="QLU9" s="39"/>
      <c r="QLV9" s="39"/>
      <c r="QLW9" s="39"/>
      <c r="QLX9" s="39"/>
      <c r="QLY9" s="39"/>
      <c r="QLZ9" s="39"/>
      <c r="QMA9" s="39"/>
      <c r="QMB9" s="39"/>
      <c r="QMC9" s="39"/>
      <c r="QMD9" s="39"/>
      <c r="QME9" s="39"/>
      <c r="QMF9" s="39"/>
      <c r="QMG9" s="39"/>
      <c r="QMH9" s="39"/>
      <c r="QMI9" s="39"/>
      <c r="QMJ9" s="39"/>
      <c r="QMK9" s="39"/>
      <c r="QML9" s="39"/>
      <c r="QMM9" s="39"/>
      <c r="QMN9" s="39"/>
      <c r="QMO9" s="39"/>
      <c r="QMP9" s="39"/>
      <c r="QMQ9" s="39"/>
      <c r="QMR9" s="39"/>
      <c r="QMS9" s="39"/>
      <c r="QMT9" s="39"/>
      <c r="QMU9" s="39"/>
      <c r="QMV9" s="39"/>
      <c r="QMW9" s="39"/>
      <c r="QMX9" s="39"/>
      <c r="QMY9" s="39"/>
      <c r="QMZ9" s="39"/>
      <c r="QNA9" s="39"/>
      <c r="QNB9" s="39"/>
      <c r="QNC9" s="39"/>
      <c r="QND9" s="39"/>
      <c r="QNE9" s="39"/>
      <c r="QNF9" s="39"/>
      <c r="QNG9" s="39"/>
      <c r="QNH9" s="39"/>
      <c r="QNI9" s="39"/>
      <c r="QNJ9" s="39"/>
      <c r="QNK9" s="39"/>
      <c r="QNL9" s="39"/>
      <c r="QNM9" s="39"/>
      <c r="QNN9" s="39"/>
      <c r="QNO9" s="39"/>
      <c r="QNP9" s="39"/>
      <c r="QNQ9" s="39"/>
      <c r="QNR9" s="39"/>
      <c r="QNS9" s="39"/>
      <c r="QNT9" s="39"/>
      <c r="QNU9" s="39"/>
      <c r="QNV9" s="39"/>
      <c r="QNW9" s="39"/>
      <c r="QNX9" s="39"/>
      <c r="QNY9" s="39"/>
      <c r="QNZ9" s="39"/>
      <c r="QOA9" s="39"/>
      <c r="QOB9" s="39"/>
      <c r="QOC9" s="39"/>
      <c r="QOD9" s="39"/>
      <c r="QOE9" s="39"/>
      <c r="QOF9" s="39"/>
      <c r="QOG9" s="39"/>
      <c r="QOH9" s="39"/>
      <c r="QOI9" s="39"/>
      <c r="QOJ9" s="39"/>
      <c r="QOK9" s="39"/>
      <c r="QOL9" s="39"/>
      <c r="QOM9" s="39"/>
      <c r="QON9" s="39"/>
      <c r="QOO9" s="39"/>
      <c r="QOP9" s="39"/>
      <c r="QOQ9" s="39"/>
      <c r="QOR9" s="39"/>
      <c r="QOS9" s="39"/>
      <c r="QOT9" s="39"/>
      <c r="QOU9" s="39"/>
      <c r="QOV9" s="39"/>
      <c r="QOW9" s="39"/>
      <c r="QOX9" s="39"/>
      <c r="QOY9" s="39"/>
      <c r="QOZ9" s="39"/>
      <c r="QPA9" s="39"/>
      <c r="QPB9" s="39"/>
      <c r="QPC9" s="39"/>
      <c r="QPD9" s="39"/>
      <c r="QPE9" s="39"/>
      <c r="QPF9" s="39"/>
      <c r="QPG9" s="39"/>
      <c r="QPH9" s="39"/>
      <c r="QPI9" s="39"/>
      <c r="QPJ9" s="39"/>
      <c r="QPK9" s="39"/>
      <c r="QPL9" s="39"/>
      <c r="QPM9" s="39"/>
      <c r="QPN9" s="39"/>
      <c r="QPO9" s="39"/>
      <c r="QPP9" s="39"/>
      <c r="QPQ9" s="39"/>
      <c r="QPR9" s="39"/>
      <c r="QPS9" s="39"/>
      <c r="QPT9" s="39"/>
      <c r="QPU9" s="39"/>
      <c r="QPV9" s="39"/>
      <c r="QPW9" s="39"/>
      <c r="QPX9" s="39"/>
      <c r="QPY9" s="39"/>
      <c r="QPZ9" s="39"/>
      <c r="QQA9" s="39"/>
      <c r="QQB9" s="39"/>
      <c r="QQC9" s="39"/>
      <c r="QQD9" s="39"/>
      <c r="QQE9" s="39"/>
      <c r="QQF9" s="39"/>
      <c r="QQG9" s="39"/>
      <c r="QQH9" s="39"/>
      <c r="QQI9" s="39"/>
      <c r="QQJ9" s="39"/>
      <c r="QQK9" s="39"/>
      <c r="QQL9" s="39"/>
      <c r="QQM9" s="39"/>
      <c r="QQN9" s="39"/>
      <c r="QQO9" s="39"/>
      <c r="QQP9" s="39"/>
      <c r="QQQ9" s="39"/>
      <c r="QQR9" s="39"/>
      <c r="QQS9" s="39"/>
      <c r="QQT9" s="39"/>
      <c r="QQU9" s="39"/>
      <c r="QQV9" s="39"/>
      <c r="QQW9" s="39"/>
      <c r="QQX9" s="39"/>
      <c r="QQY9" s="39"/>
      <c r="QQZ9" s="39"/>
      <c r="QRA9" s="39"/>
      <c r="QRB9" s="39"/>
      <c r="QRC9" s="39"/>
      <c r="QRD9" s="39"/>
      <c r="QRE9" s="39"/>
      <c r="QRF9" s="39"/>
      <c r="QRG9" s="39"/>
      <c r="QRH9" s="39"/>
      <c r="QRI9" s="39"/>
      <c r="QRJ9" s="39"/>
      <c r="QRK9" s="39"/>
      <c r="QRL9" s="39"/>
      <c r="QRM9" s="39"/>
      <c r="QRN9" s="39"/>
      <c r="QRO9" s="39"/>
      <c r="QRP9" s="39"/>
      <c r="QRQ9" s="39"/>
      <c r="QRR9" s="39"/>
      <c r="QRS9" s="39"/>
      <c r="QRT9" s="39"/>
      <c r="QRU9" s="39"/>
      <c r="QRV9" s="39"/>
      <c r="QRW9" s="39"/>
      <c r="QRX9" s="39"/>
      <c r="QRY9" s="39"/>
      <c r="QRZ9" s="39"/>
      <c r="QSA9" s="39"/>
      <c r="QSB9" s="39"/>
      <c r="QSC9" s="39"/>
      <c r="QSD9" s="39"/>
      <c r="QSE9" s="39"/>
      <c r="QSF9" s="39"/>
      <c r="QSG9" s="39"/>
      <c r="QSH9" s="39"/>
      <c r="QSI9" s="39"/>
      <c r="QSJ9" s="39"/>
      <c r="QSK9" s="39"/>
      <c r="QSL9" s="39"/>
      <c r="QSM9" s="39"/>
      <c r="QSN9" s="39"/>
      <c r="QSO9" s="39"/>
      <c r="QSP9" s="39"/>
      <c r="QSQ9" s="39"/>
      <c r="QSR9" s="39"/>
      <c r="QSS9" s="39"/>
      <c r="QST9" s="39"/>
      <c r="QSU9" s="39"/>
      <c r="QSV9" s="39"/>
      <c r="QSW9" s="39"/>
      <c r="QSX9" s="39"/>
      <c r="QSY9" s="39"/>
      <c r="QSZ9" s="39"/>
      <c r="QTA9" s="39"/>
      <c r="QTB9" s="39"/>
      <c r="QTC9" s="39"/>
      <c r="QTD9" s="39"/>
      <c r="QTE9" s="39"/>
      <c r="QTF9" s="39"/>
      <c r="QTG9" s="39"/>
      <c r="QTH9" s="39"/>
      <c r="QTI9" s="39"/>
      <c r="QTJ9" s="39"/>
      <c r="QTK9" s="39"/>
      <c r="QTL9" s="39"/>
      <c r="QTM9" s="39"/>
      <c r="QTN9" s="39"/>
      <c r="QTO9" s="39"/>
      <c r="QTP9" s="39"/>
      <c r="QTQ9" s="39"/>
      <c r="QTR9" s="39"/>
      <c r="QTS9" s="39"/>
      <c r="QTT9" s="39"/>
      <c r="QTU9" s="39"/>
      <c r="QTV9" s="39"/>
      <c r="QTW9" s="39"/>
      <c r="QTX9" s="39"/>
      <c r="QTY9" s="39"/>
      <c r="QTZ9" s="39"/>
      <c r="QUA9" s="39"/>
      <c r="QUB9" s="39"/>
      <c r="QUC9" s="39"/>
      <c r="QUD9" s="39"/>
      <c r="QUE9" s="39"/>
      <c r="QUF9" s="39"/>
      <c r="QUG9" s="39"/>
      <c r="QUH9" s="39"/>
      <c r="QUI9" s="39"/>
      <c r="QUJ9" s="39"/>
      <c r="QUK9" s="39"/>
      <c r="QUL9" s="39"/>
      <c r="QUM9" s="39"/>
      <c r="QUN9" s="39"/>
      <c r="QUO9" s="39"/>
      <c r="QUP9" s="39"/>
      <c r="QUQ9" s="39"/>
      <c r="QUR9" s="39"/>
      <c r="QUS9" s="39"/>
      <c r="QUT9" s="39"/>
      <c r="QUU9" s="39"/>
      <c r="QUV9" s="39"/>
      <c r="QUW9" s="39"/>
      <c r="QUX9" s="39"/>
      <c r="QUY9" s="39"/>
      <c r="QUZ9" s="39"/>
      <c r="QVA9" s="39"/>
      <c r="QVB9" s="39"/>
      <c r="QVC9" s="39"/>
      <c r="QVD9" s="39"/>
      <c r="QVE9" s="39"/>
      <c r="QVF9" s="39"/>
      <c r="QVG9" s="39"/>
      <c r="QVH9" s="39"/>
      <c r="QVI9" s="39"/>
      <c r="QVJ9" s="39"/>
      <c r="QVK9" s="39"/>
      <c r="QVL9" s="39"/>
      <c r="QVM9" s="39"/>
      <c r="QVN9" s="39"/>
      <c r="QVO9" s="39"/>
      <c r="QVP9" s="39"/>
      <c r="QVQ9" s="39"/>
      <c r="QVR9" s="39"/>
      <c r="QVS9" s="39"/>
      <c r="QVT9" s="39"/>
      <c r="QVU9" s="39"/>
      <c r="QVV9" s="39"/>
      <c r="QVW9" s="39"/>
      <c r="QVX9" s="39"/>
      <c r="QVY9" s="39"/>
      <c r="QVZ9" s="39"/>
      <c r="QWA9" s="39"/>
      <c r="QWB9" s="39"/>
      <c r="QWC9" s="39"/>
      <c r="QWD9" s="39"/>
      <c r="QWE9" s="39"/>
      <c r="QWF9" s="39"/>
      <c r="QWG9" s="39"/>
      <c r="QWH9" s="39"/>
      <c r="QWI9" s="39"/>
      <c r="QWJ9" s="39"/>
      <c r="QWK9" s="39"/>
      <c r="QWL9" s="39"/>
      <c r="QWM9" s="39"/>
      <c r="QWN9" s="39"/>
      <c r="QWO9" s="39"/>
      <c r="QWP9" s="39"/>
      <c r="QWQ9" s="39"/>
      <c r="QWR9" s="39"/>
      <c r="QWS9" s="39"/>
      <c r="QWT9" s="39"/>
      <c r="QWU9" s="39"/>
      <c r="QWV9" s="39"/>
      <c r="QWW9" s="39"/>
      <c r="QWX9" s="39"/>
      <c r="QWY9" s="39"/>
      <c r="QWZ9" s="39"/>
      <c r="QXA9" s="39"/>
      <c r="QXB9" s="39"/>
      <c r="QXC9" s="39"/>
      <c r="QXD9" s="39"/>
      <c r="QXE9" s="39"/>
      <c r="QXF9" s="39"/>
      <c r="QXG9" s="39"/>
      <c r="QXH9" s="39"/>
      <c r="QXI9" s="39"/>
      <c r="QXJ9" s="39"/>
      <c r="QXK9" s="39"/>
      <c r="QXL9" s="39"/>
      <c r="QXM9" s="39"/>
      <c r="QXN9" s="39"/>
      <c r="QXO9" s="39"/>
      <c r="QXP9" s="39"/>
      <c r="QXQ9" s="39"/>
      <c r="QXR9" s="39"/>
      <c r="QXS9" s="39"/>
      <c r="QXT9" s="39"/>
      <c r="QXU9" s="39"/>
      <c r="QXV9" s="39"/>
      <c r="QXW9" s="39"/>
      <c r="QXX9" s="39"/>
      <c r="QXY9" s="39"/>
      <c r="QXZ9" s="39"/>
      <c r="QYA9" s="39"/>
      <c r="QYB9" s="39"/>
      <c r="QYC9" s="39"/>
      <c r="QYD9" s="39"/>
      <c r="QYE9" s="39"/>
      <c r="QYF9" s="39"/>
      <c r="QYG9" s="39"/>
      <c r="QYH9" s="39"/>
      <c r="QYI9" s="39"/>
      <c r="QYJ9" s="39"/>
      <c r="QYK9" s="39"/>
      <c r="QYL9" s="39"/>
      <c r="QYM9" s="39"/>
      <c r="QYN9" s="39"/>
      <c r="QYO9" s="39"/>
      <c r="QYP9" s="39"/>
      <c r="QYQ9" s="39"/>
      <c r="QYR9" s="39"/>
      <c r="QYS9" s="39"/>
      <c r="QYT9" s="39"/>
      <c r="QYU9" s="39"/>
      <c r="QYV9" s="39"/>
      <c r="QYW9" s="39"/>
      <c r="QYX9" s="39"/>
      <c r="QYY9" s="39"/>
      <c r="QYZ9" s="39"/>
      <c r="QZA9" s="39"/>
      <c r="QZB9" s="39"/>
      <c r="QZC9" s="39"/>
      <c r="QZD9" s="39"/>
      <c r="QZE9" s="39"/>
      <c r="QZF9" s="39"/>
      <c r="QZG9" s="39"/>
      <c r="QZH9" s="39"/>
      <c r="QZI9" s="39"/>
      <c r="QZJ9" s="39"/>
      <c r="QZK9" s="39"/>
      <c r="QZL9" s="39"/>
      <c r="QZM9" s="39"/>
      <c r="QZN9" s="39"/>
      <c r="QZO9" s="39"/>
      <c r="QZP9" s="39"/>
      <c r="QZQ9" s="39"/>
      <c r="QZR9" s="39"/>
      <c r="QZS9" s="39"/>
      <c r="QZT9" s="39"/>
      <c r="QZU9" s="39"/>
      <c r="QZV9" s="39"/>
      <c r="QZW9" s="39"/>
      <c r="QZX9" s="39"/>
      <c r="QZY9" s="39"/>
      <c r="QZZ9" s="39"/>
      <c r="RAA9" s="39"/>
      <c r="RAB9" s="39"/>
      <c r="RAC9" s="39"/>
      <c r="RAD9" s="39"/>
      <c r="RAE9" s="39"/>
      <c r="RAF9" s="39"/>
      <c r="RAG9" s="39"/>
      <c r="RAH9" s="39"/>
      <c r="RAI9" s="39"/>
      <c r="RAJ9" s="39"/>
      <c r="RAK9" s="39"/>
      <c r="RAL9" s="39"/>
      <c r="RAM9" s="39"/>
      <c r="RAN9" s="39"/>
      <c r="RAO9" s="39"/>
      <c r="RAP9" s="39"/>
      <c r="RAQ9" s="39"/>
      <c r="RAR9" s="39"/>
      <c r="RAS9" s="39"/>
      <c r="RAT9" s="39"/>
      <c r="RAU9" s="39"/>
      <c r="RAV9" s="39"/>
      <c r="RAW9" s="39"/>
      <c r="RAX9" s="39"/>
      <c r="RAY9" s="39"/>
      <c r="RAZ9" s="39"/>
      <c r="RBA9" s="39"/>
      <c r="RBB9" s="39"/>
      <c r="RBC9" s="39"/>
      <c r="RBD9" s="39"/>
      <c r="RBE9" s="39"/>
      <c r="RBF9" s="39"/>
      <c r="RBG9" s="39"/>
      <c r="RBH9" s="39"/>
      <c r="RBI9" s="39"/>
      <c r="RBJ9" s="39"/>
      <c r="RBK9" s="39"/>
      <c r="RBL9" s="39"/>
      <c r="RBM9" s="39"/>
      <c r="RBN9" s="39"/>
      <c r="RBO9" s="39"/>
      <c r="RBP9" s="39"/>
      <c r="RBQ9" s="39"/>
      <c r="RBR9" s="39"/>
      <c r="RBS9" s="39"/>
      <c r="RBT9" s="39"/>
      <c r="RBU9" s="39"/>
      <c r="RBV9" s="39"/>
      <c r="RBW9" s="39"/>
      <c r="RBX9" s="39"/>
      <c r="RBY9" s="39"/>
      <c r="RBZ9" s="39"/>
      <c r="RCA9" s="39"/>
      <c r="RCB9" s="39"/>
      <c r="RCC9" s="39"/>
      <c r="RCD9" s="39"/>
      <c r="RCE9" s="39"/>
      <c r="RCF9" s="39"/>
      <c r="RCG9" s="39"/>
      <c r="RCH9" s="39"/>
      <c r="RCI9" s="39"/>
      <c r="RCJ9" s="39"/>
      <c r="RCK9" s="39"/>
      <c r="RCL9" s="39"/>
      <c r="RCM9" s="39"/>
      <c r="RCN9" s="39"/>
      <c r="RCO9" s="39"/>
      <c r="RCP9" s="39"/>
      <c r="RCQ9" s="39"/>
      <c r="RCR9" s="39"/>
      <c r="RCS9" s="39"/>
      <c r="RCT9" s="39"/>
      <c r="RCU9" s="39"/>
      <c r="RCV9" s="39"/>
      <c r="RCW9" s="39"/>
      <c r="RCX9" s="39"/>
      <c r="RCY9" s="39"/>
      <c r="RCZ9" s="39"/>
      <c r="RDA9" s="39"/>
      <c r="RDB9" s="39"/>
      <c r="RDC9" s="39"/>
      <c r="RDD9" s="39"/>
      <c r="RDE9" s="39"/>
      <c r="RDF9" s="39"/>
      <c r="RDG9" s="39"/>
      <c r="RDH9" s="39"/>
      <c r="RDI9" s="39"/>
      <c r="RDJ9" s="39"/>
      <c r="RDK9" s="39"/>
      <c r="RDL9" s="39"/>
      <c r="RDM9" s="39"/>
      <c r="RDN9" s="39"/>
      <c r="RDO9" s="39"/>
      <c r="RDP9" s="39"/>
      <c r="RDQ9" s="39"/>
      <c r="RDR9" s="39"/>
      <c r="RDS9" s="39"/>
      <c r="RDT9" s="39"/>
      <c r="RDU9" s="39"/>
      <c r="RDV9" s="39"/>
      <c r="RDW9" s="39"/>
      <c r="RDX9" s="39"/>
      <c r="RDY9" s="39"/>
      <c r="RDZ9" s="39"/>
      <c r="REA9" s="39"/>
      <c r="REB9" s="39"/>
      <c r="REC9" s="39"/>
      <c r="RED9" s="39"/>
      <c r="REE9" s="39"/>
      <c r="REF9" s="39"/>
      <c r="REG9" s="39"/>
      <c r="REH9" s="39"/>
      <c r="REI9" s="39"/>
      <c r="REJ9" s="39"/>
      <c r="REK9" s="39"/>
      <c r="REL9" s="39"/>
      <c r="REM9" s="39"/>
      <c r="REN9" s="39"/>
      <c r="REO9" s="39"/>
      <c r="REP9" s="39"/>
      <c r="REQ9" s="39"/>
      <c r="RER9" s="39"/>
      <c r="RES9" s="39"/>
      <c r="RET9" s="39"/>
      <c r="REU9" s="39"/>
      <c r="REV9" s="39"/>
      <c r="REW9" s="39"/>
      <c r="REX9" s="39"/>
      <c r="REY9" s="39"/>
      <c r="REZ9" s="39"/>
      <c r="RFA9" s="39"/>
      <c r="RFB9" s="39"/>
      <c r="RFC9" s="39"/>
      <c r="RFD9" s="39"/>
      <c r="RFE9" s="39"/>
      <c r="RFF9" s="39"/>
      <c r="RFG9" s="39"/>
      <c r="RFH9" s="39"/>
      <c r="RFI9" s="39"/>
      <c r="RFJ9" s="39"/>
      <c r="RFK9" s="39"/>
      <c r="RFL9" s="39"/>
      <c r="RFM9" s="39"/>
      <c r="RFN9" s="39"/>
      <c r="RFO9" s="39"/>
      <c r="RFP9" s="39"/>
      <c r="RFQ9" s="39"/>
      <c r="RFR9" s="39"/>
      <c r="RFS9" s="39"/>
      <c r="RFT9" s="39"/>
      <c r="RFU9" s="39"/>
      <c r="RFV9" s="39"/>
      <c r="RFW9" s="39"/>
      <c r="RFX9" s="39"/>
      <c r="RFY9" s="39"/>
      <c r="RFZ9" s="39"/>
      <c r="RGA9" s="39"/>
      <c r="RGB9" s="39"/>
      <c r="RGC9" s="39"/>
      <c r="RGD9" s="39"/>
      <c r="RGE9" s="39"/>
      <c r="RGF9" s="39"/>
      <c r="RGG9" s="39"/>
      <c r="RGH9" s="39"/>
      <c r="RGI9" s="39"/>
      <c r="RGJ9" s="39"/>
      <c r="RGK9" s="39"/>
      <c r="RGL9" s="39"/>
      <c r="RGM9" s="39"/>
      <c r="RGN9" s="39"/>
      <c r="RGO9" s="39"/>
      <c r="RGP9" s="39"/>
      <c r="RGQ9" s="39"/>
      <c r="RGR9" s="39"/>
      <c r="RGS9" s="39"/>
      <c r="RGT9" s="39"/>
      <c r="RGU9" s="39"/>
      <c r="RGV9" s="39"/>
      <c r="RGW9" s="39"/>
      <c r="RGX9" s="39"/>
      <c r="RGY9" s="39"/>
      <c r="RGZ9" s="39"/>
      <c r="RHA9" s="39"/>
      <c r="RHB9" s="39"/>
      <c r="RHC9" s="39"/>
      <c r="RHD9" s="39"/>
      <c r="RHE9" s="39"/>
      <c r="RHF9" s="39"/>
      <c r="RHG9" s="39"/>
      <c r="RHH9" s="39"/>
      <c r="RHI9" s="39"/>
      <c r="RHJ9" s="39"/>
      <c r="RHK9" s="39"/>
      <c r="RHL9" s="39"/>
      <c r="RHM9" s="39"/>
      <c r="RHN9" s="39"/>
      <c r="RHO9" s="39"/>
      <c r="RHP9" s="39"/>
      <c r="RHQ9" s="39"/>
      <c r="RHR9" s="39"/>
      <c r="RHS9" s="39"/>
      <c r="RHT9" s="39"/>
      <c r="RHU9" s="39"/>
      <c r="RHV9" s="39"/>
      <c r="RHW9" s="39"/>
      <c r="RHX9" s="39"/>
      <c r="RHY9" s="39"/>
      <c r="RHZ9" s="39"/>
      <c r="RIA9" s="39"/>
      <c r="RIB9" s="39"/>
      <c r="RIC9" s="39"/>
      <c r="RID9" s="39"/>
      <c r="RIE9" s="39"/>
      <c r="RIF9" s="39"/>
      <c r="RIG9" s="39"/>
      <c r="RIH9" s="39"/>
      <c r="RII9" s="39"/>
      <c r="RIJ9" s="39"/>
      <c r="RIK9" s="39"/>
      <c r="RIL9" s="39"/>
      <c r="RIM9" s="39"/>
      <c r="RIN9" s="39"/>
      <c r="RIO9" s="39"/>
      <c r="RIP9" s="39"/>
      <c r="RIQ9" s="39"/>
      <c r="RIR9" s="39"/>
      <c r="RIS9" s="39"/>
      <c r="RIT9" s="39"/>
      <c r="RIU9" s="39"/>
      <c r="RIV9" s="39"/>
      <c r="RIW9" s="39"/>
      <c r="RIX9" s="39"/>
      <c r="RIY9" s="39"/>
      <c r="RIZ9" s="39"/>
      <c r="RJA9" s="39"/>
      <c r="RJB9" s="39"/>
      <c r="RJC9" s="39"/>
      <c r="RJD9" s="39"/>
      <c r="RJE9" s="39"/>
      <c r="RJF9" s="39"/>
      <c r="RJG9" s="39"/>
      <c r="RJH9" s="39"/>
      <c r="RJI9" s="39"/>
      <c r="RJJ9" s="39"/>
      <c r="RJK9" s="39"/>
      <c r="RJL9" s="39"/>
      <c r="RJM9" s="39"/>
      <c r="RJN9" s="39"/>
      <c r="RJO9" s="39"/>
      <c r="RJP9" s="39"/>
      <c r="RJQ9" s="39"/>
      <c r="RJR9" s="39"/>
      <c r="RJS9" s="39"/>
      <c r="RJT9" s="39"/>
      <c r="RJU9" s="39"/>
      <c r="RJV9" s="39"/>
      <c r="RJW9" s="39"/>
      <c r="RJX9" s="39"/>
      <c r="RJY9" s="39"/>
      <c r="RJZ9" s="39"/>
      <c r="RKA9" s="39"/>
      <c r="RKB9" s="39"/>
      <c r="RKC9" s="39"/>
      <c r="RKD9" s="39"/>
      <c r="RKE9" s="39"/>
      <c r="RKF9" s="39"/>
      <c r="RKG9" s="39"/>
      <c r="RKH9" s="39"/>
      <c r="RKI9" s="39"/>
      <c r="RKJ9" s="39"/>
      <c r="RKK9" s="39"/>
      <c r="RKL9" s="39"/>
      <c r="RKM9" s="39"/>
      <c r="RKN9" s="39"/>
      <c r="RKO9" s="39"/>
      <c r="RKP9" s="39"/>
      <c r="RKQ9" s="39"/>
      <c r="RKR9" s="39"/>
      <c r="RKS9" s="39"/>
      <c r="RKT9" s="39"/>
      <c r="RKU9" s="39"/>
      <c r="RKV9" s="39"/>
      <c r="RKW9" s="39"/>
      <c r="RKX9" s="39"/>
      <c r="RKY9" s="39"/>
      <c r="RKZ9" s="39"/>
      <c r="RLA9" s="39"/>
      <c r="RLB9" s="39"/>
      <c r="RLC9" s="39"/>
      <c r="RLD9" s="39"/>
      <c r="RLE9" s="39"/>
      <c r="RLF9" s="39"/>
      <c r="RLG9" s="39"/>
      <c r="RLH9" s="39"/>
      <c r="RLI9" s="39"/>
      <c r="RLJ9" s="39"/>
      <c r="RLK9" s="39"/>
      <c r="RLL9" s="39"/>
      <c r="RLM9" s="39"/>
      <c r="RLN9" s="39"/>
      <c r="RLO9" s="39"/>
      <c r="RLP9" s="39"/>
      <c r="RLQ9" s="39"/>
      <c r="RLR9" s="39"/>
      <c r="RLS9" s="39"/>
      <c r="RLT9" s="39"/>
      <c r="RLU9" s="39"/>
      <c r="RLV9" s="39"/>
      <c r="RLW9" s="39"/>
      <c r="RLX9" s="39"/>
      <c r="RLY9" s="39"/>
      <c r="RLZ9" s="39"/>
      <c r="RMA9" s="39"/>
      <c r="RMB9" s="39"/>
      <c r="RMC9" s="39"/>
      <c r="RMD9" s="39"/>
      <c r="RME9" s="39"/>
      <c r="RMF9" s="39"/>
      <c r="RMG9" s="39"/>
      <c r="RMH9" s="39"/>
      <c r="RMI9" s="39"/>
      <c r="RMJ9" s="39"/>
      <c r="RMK9" s="39"/>
      <c r="RML9" s="39"/>
      <c r="RMM9" s="39"/>
      <c r="RMN9" s="39"/>
      <c r="RMO9" s="39"/>
      <c r="RMP9" s="39"/>
      <c r="RMQ9" s="39"/>
      <c r="RMR9" s="39"/>
      <c r="RMS9" s="39"/>
      <c r="RMT9" s="39"/>
      <c r="RMU9" s="39"/>
      <c r="RMV9" s="39"/>
      <c r="RMW9" s="39"/>
      <c r="RMX9" s="39"/>
      <c r="RMY9" s="39"/>
      <c r="RMZ9" s="39"/>
      <c r="RNA9" s="39"/>
      <c r="RNB9" s="39"/>
      <c r="RNC9" s="39"/>
      <c r="RND9" s="39"/>
      <c r="RNE9" s="39"/>
      <c r="RNF9" s="39"/>
      <c r="RNG9" s="39"/>
      <c r="RNH9" s="39"/>
      <c r="RNI9" s="39"/>
      <c r="RNJ9" s="39"/>
      <c r="RNK9" s="39"/>
      <c r="RNL9" s="39"/>
      <c r="RNM9" s="39"/>
      <c r="RNN9" s="39"/>
      <c r="RNO9" s="39"/>
      <c r="RNP9" s="39"/>
      <c r="RNQ9" s="39"/>
      <c r="RNR9" s="39"/>
      <c r="RNS9" s="39"/>
      <c r="RNT9" s="39"/>
      <c r="RNU9" s="39"/>
      <c r="RNV9" s="39"/>
      <c r="RNW9" s="39"/>
      <c r="RNX9" s="39"/>
      <c r="RNY9" s="39"/>
      <c r="RNZ9" s="39"/>
      <c r="ROA9" s="39"/>
      <c r="ROB9" s="39"/>
      <c r="ROC9" s="39"/>
      <c r="ROD9" s="39"/>
      <c r="ROE9" s="39"/>
      <c r="ROF9" s="39"/>
      <c r="ROG9" s="39"/>
      <c r="ROH9" s="39"/>
      <c r="ROI9" s="39"/>
      <c r="ROJ9" s="39"/>
      <c r="ROK9" s="39"/>
      <c r="ROL9" s="39"/>
      <c r="ROM9" s="39"/>
      <c r="RON9" s="39"/>
      <c r="ROO9" s="39"/>
      <c r="ROP9" s="39"/>
      <c r="ROQ9" s="39"/>
      <c r="ROR9" s="39"/>
      <c r="ROS9" s="39"/>
      <c r="ROT9" s="39"/>
      <c r="ROU9" s="39"/>
      <c r="ROV9" s="39"/>
      <c r="ROW9" s="39"/>
      <c r="ROX9" s="39"/>
      <c r="ROY9" s="39"/>
      <c r="ROZ9" s="39"/>
      <c r="RPA9" s="39"/>
      <c r="RPB9" s="39"/>
      <c r="RPC9" s="39"/>
      <c r="RPD9" s="39"/>
      <c r="RPE9" s="39"/>
      <c r="RPF9" s="39"/>
      <c r="RPG9" s="39"/>
      <c r="RPH9" s="39"/>
      <c r="RPI9" s="39"/>
      <c r="RPJ9" s="39"/>
      <c r="RPK9" s="39"/>
      <c r="RPL9" s="39"/>
      <c r="RPM9" s="39"/>
      <c r="RPN9" s="39"/>
      <c r="RPO9" s="39"/>
      <c r="RPP9" s="39"/>
      <c r="RPQ9" s="39"/>
      <c r="RPR9" s="39"/>
      <c r="RPS9" s="39"/>
      <c r="RPT9" s="39"/>
      <c r="RPU9" s="39"/>
      <c r="RPV9" s="39"/>
      <c r="RPW9" s="39"/>
      <c r="RPX9" s="39"/>
      <c r="RPY9" s="39"/>
      <c r="RPZ9" s="39"/>
      <c r="RQA9" s="39"/>
      <c r="RQB9" s="39"/>
      <c r="RQC9" s="39"/>
      <c r="RQD9" s="39"/>
      <c r="RQE9" s="39"/>
      <c r="RQF9" s="39"/>
      <c r="RQG9" s="39"/>
      <c r="RQH9" s="39"/>
      <c r="RQI9" s="39"/>
      <c r="RQJ9" s="39"/>
      <c r="RQK9" s="39"/>
      <c r="RQL9" s="39"/>
      <c r="RQM9" s="39"/>
      <c r="RQN9" s="39"/>
      <c r="RQO9" s="39"/>
      <c r="RQP9" s="39"/>
      <c r="RQQ9" s="39"/>
      <c r="RQR9" s="39"/>
      <c r="RQS9" s="39"/>
      <c r="RQT9" s="39"/>
      <c r="RQU9" s="39"/>
      <c r="RQV9" s="39"/>
      <c r="RQW9" s="39"/>
      <c r="RQX9" s="39"/>
      <c r="RQY9" s="39"/>
      <c r="RQZ9" s="39"/>
      <c r="RRA9" s="39"/>
      <c r="RRB9" s="39"/>
      <c r="RRC9" s="39"/>
      <c r="RRD9" s="39"/>
      <c r="RRE9" s="39"/>
      <c r="RRF9" s="39"/>
      <c r="RRG9" s="39"/>
      <c r="RRH9" s="39"/>
      <c r="RRI9" s="39"/>
      <c r="RRJ9" s="39"/>
      <c r="RRK9" s="39"/>
      <c r="RRL9" s="39"/>
      <c r="RRM9" s="39"/>
      <c r="RRN9" s="39"/>
      <c r="RRO9" s="39"/>
      <c r="RRP9" s="39"/>
      <c r="RRQ9" s="39"/>
      <c r="RRR9" s="39"/>
      <c r="RRS9" s="39"/>
      <c r="RRT9" s="39"/>
      <c r="RRU9" s="39"/>
      <c r="RRV9" s="39"/>
      <c r="RRW9" s="39"/>
      <c r="RRX9" s="39"/>
      <c r="RRY9" s="39"/>
      <c r="RRZ9" s="39"/>
      <c r="RSA9" s="39"/>
      <c r="RSB9" s="39"/>
      <c r="RSC9" s="39"/>
      <c r="RSD9" s="39"/>
      <c r="RSE9" s="39"/>
      <c r="RSF9" s="39"/>
      <c r="RSG9" s="39"/>
      <c r="RSH9" s="39"/>
      <c r="RSI9" s="39"/>
      <c r="RSJ9" s="39"/>
      <c r="RSK9" s="39"/>
      <c r="RSL9" s="39"/>
      <c r="RSM9" s="39"/>
      <c r="RSN9" s="39"/>
      <c r="RSO9" s="39"/>
      <c r="RSP9" s="39"/>
      <c r="RSQ9" s="39"/>
      <c r="RSR9" s="39"/>
      <c r="RSS9" s="39"/>
      <c r="RST9" s="39"/>
      <c r="RSU9" s="39"/>
      <c r="RSV9" s="39"/>
      <c r="RSW9" s="39"/>
      <c r="RSX9" s="39"/>
      <c r="RSY9" s="39"/>
      <c r="RSZ9" s="39"/>
      <c r="RTA9" s="39"/>
      <c r="RTB9" s="39"/>
      <c r="RTC9" s="39"/>
      <c r="RTD9" s="39"/>
      <c r="RTE9" s="39"/>
      <c r="RTF9" s="39"/>
      <c r="RTG9" s="39"/>
      <c r="RTH9" s="39"/>
      <c r="RTI9" s="39"/>
      <c r="RTJ9" s="39"/>
      <c r="RTK9" s="39"/>
      <c r="RTL9" s="39"/>
      <c r="RTM9" s="39"/>
      <c r="RTN9" s="39"/>
      <c r="RTO9" s="39"/>
      <c r="RTP9" s="39"/>
      <c r="RTQ9" s="39"/>
      <c r="RTR9" s="39"/>
      <c r="RTS9" s="39"/>
      <c r="RTT9" s="39"/>
      <c r="RTU9" s="39"/>
      <c r="RTV9" s="39"/>
      <c r="RTW9" s="39"/>
      <c r="RTX9" s="39"/>
      <c r="RTY9" s="39"/>
      <c r="RTZ9" s="39"/>
      <c r="RUA9" s="39"/>
      <c r="RUB9" s="39"/>
      <c r="RUC9" s="39"/>
      <c r="RUD9" s="39"/>
      <c r="RUE9" s="39"/>
      <c r="RUF9" s="39"/>
      <c r="RUG9" s="39"/>
      <c r="RUH9" s="39"/>
      <c r="RUI9" s="39"/>
      <c r="RUJ9" s="39"/>
      <c r="RUK9" s="39"/>
      <c r="RUL9" s="39"/>
      <c r="RUM9" s="39"/>
      <c r="RUN9" s="39"/>
      <c r="RUO9" s="39"/>
      <c r="RUP9" s="39"/>
      <c r="RUQ9" s="39"/>
      <c r="RUR9" s="39"/>
      <c r="RUS9" s="39"/>
      <c r="RUT9" s="39"/>
      <c r="RUU9" s="39"/>
      <c r="RUV9" s="39"/>
      <c r="RUW9" s="39"/>
      <c r="RUX9" s="39"/>
      <c r="RUY9" s="39"/>
      <c r="RUZ9" s="39"/>
      <c r="RVA9" s="39"/>
      <c r="RVB9" s="39"/>
      <c r="RVC9" s="39"/>
      <c r="RVD9" s="39"/>
      <c r="RVE9" s="39"/>
      <c r="RVF9" s="39"/>
      <c r="RVG9" s="39"/>
      <c r="RVH9" s="39"/>
      <c r="RVI9" s="39"/>
      <c r="RVJ9" s="39"/>
      <c r="RVK9" s="39"/>
      <c r="RVL9" s="39"/>
      <c r="RVM9" s="39"/>
      <c r="RVN9" s="39"/>
      <c r="RVO9" s="39"/>
      <c r="RVP9" s="39"/>
      <c r="RVQ9" s="39"/>
      <c r="RVR9" s="39"/>
      <c r="RVS9" s="39"/>
      <c r="RVT9" s="39"/>
      <c r="RVU9" s="39"/>
      <c r="RVV9" s="39"/>
      <c r="RVW9" s="39"/>
      <c r="RVX9" s="39"/>
      <c r="RVY9" s="39"/>
      <c r="RVZ9" s="39"/>
      <c r="RWA9" s="39"/>
      <c r="RWB9" s="39"/>
      <c r="RWC9" s="39"/>
      <c r="RWD9" s="39"/>
      <c r="RWE9" s="39"/>
      <c r="RWF9" s="39"/>
      <c r="RWG9" s="39"/>
      <c r="RWH9" s="39"/>
      <c r="RWI9" s="39"/>
      <c r="RWJ9" s="39"/>
      <c r="RWK9" s="39"/>
      <c r="RWL9" s="39"/>
      <c r="RWM9" s="39"/>
      <c r="RWN9" s="39"/>
      <c r="RWO9" s="39"/>
      <c r="RWP9" s="39"/>
      <c r="RWQ9" s="39"/>
      <c r="RWR9" s="39"/>
      <c r="RWS9" s="39"/>
      <c r="RWT9" s="39"/>
      <c r="RWU9" s="39"/>
      <c r="RWV9" s="39"/>
      <c r="RWW9" s="39"/>
      <c r="RWX9" s="39"/>
      <c r="RWY9" s="39"/>
      <c r="RWZ9" s="39"/>
      <c r="RXA9" s="39"/>
      <c r="RXB9" s="39"/>
      <c r="RXC9" s="39"/>
      <c r="RXD9" s="39"/>
      <c r="RXE9" s="39"/>
      <c r="RXF9" s="39"/>
      <c r="RXG9" s="39"/>
      <c r="RXH9" s="39"/>
      <c r="RXI9" s="39"/>
      <c r="RXJ9" s="39"/>
      <c r="RXK9" s="39"/>
      <c r="RXL9" s="39"/>
      <c r="RXM9" s="39"/>
      <c r="RXN9" s="39"/>
      <c r="RXO9" s="39"/>
      <c r="RXP9" s="39"/>
      <c r="RXQ9" s="39"/>
      <c r="RXR9" s="39"/>
      <c r="RXS9" s="39"/>
      <c r="RXT9" s="39"/>
      <c r="RXU9" s="39"/>
      <c r="RXV9" s="39"/>
      <c r="RXW9" s="39"/>
      <c r="RXX9" s="39"/>
      <c r="RXY9" s="39"/>
      <c r="RXZ9" s="39"/>
      <c r="RYA9" s="39"/>
      <c r="RYB9" s="39"/>
      <c r="RYC9" s="39"/>
      <c r="RYD9" s="39"/>
      <c r="RYE9" s="39"/>
      <c r="RYF9" s="39"/>
      <c r="RYG9" s="39"/>
      <c r="RYH9" s="39"/>
      <c r="RYI9" s="39"/>
      <c r="RYJ9" s="39"/>
      <c r="RYK9" s="39"/>
      <c r="RYL9" s="39"/>
      <c r="RYM9" s="39"/>
      <c r="RYN9" s="39"/>
      <c r="RYO9" s="39"/>
      <c r="RYP9" s="39"/>
      <c r="RYQ9" s="39"/>
      <c r="RYR9" s="39"/>
      <c r="RYS9" s="39"/>
      <c r="RYT9" s="39"/>
      <c r="RYU9" s="39"/>
      <c r="RYV9" s="39"/>
      <c r="RYW9" s="39"/>
      <c r="RYX9" s="39"/>
      <c r="RYY9" s="39"/>
      <c r="RYZ9" s="39"/>
      <c r="RZA9" s="39"/>
      <c r="RZB9" s="39"/>
      <c r="RZC9" s="39"/>
      <c r="RZD9" s="39"/>
      <c r="RZE9" s="39"/>
      <c r="RZF9" s="39"/>
      <c r="RZG9" s="39"/>
      <c r="RZH9" s="39"/>
      <c r="RZI9" s="39"/>
      <c r="RZJ9" s="39"/>
      <c r="RZK9" s="39"/>
      <c r="RZL9" s="39"/>
      <c r="RZM9" s="39"/>
      <c r="RZN9" s="39"/>
      <c r="RZO9" s="39"/>
      <c r="RZP9" s="39"/>
      <c r="RZQ9" s="39"/>
      <c r="RZR9" s="39"/>
      <c r="RZS9" s="39"/>
      <c r="RZT9" s="39"/>
      <c r="RZU9" s="39"/>
      <c r="RZV9" s="39"/>
      <c r="RZW9" s="39"/>
      <c r="RZX9" s="39"/>
      <c r="RZY9" s="39"/>
      <c r="RZZ9" s="39"/>
      <c r="SAA9" s="39"/>
      <c r="SAB9" s="39"/>
      <c r="SAC9" s="39"/>
      <c r="SAD9" s="39"/>
      <c r="SAE9" s="39"/>
      <c r="SAF9" s="39"/>
      <c r="SAG9" s="39"/>
      <c r="SAH9" s="39"/>
      <c r="SAI9" s="39"/>
      <c r="SAJ9" s="39"/>
      <c r="SAK9" s="39"/>
      <c r="SAL9" s="39"/>
      <c r="SAM9" s="39"/>
      <c r="SAN9" s="39"/>
      <c r="SAO9" s="39"/>
      <c r="SAP9" s="39"/>
      <c r="SAQ9" s="39"/>
      <c r="SAR9" s="39"/>
      <c r="SAS9" s="39"/>
      <c r="SAT9" s="39"/>
      <c r="SAU9" s="39"/>
      <c r="SAV9" s="39"/>
      <c r="SAW9" s="39"/>
      <c r="SAX9" s="39"/>
      <c r="SAY9" s="39"/>
      <c r="SAZ9" s="39"/>
      <c r="SBA9" s="39"/>
      <c r="SBB9" s="39"/>
      <c r="SBC9" s="39"/>
      <c r="SBD9" s="39"/>
      <c r="SBE9" s="39"/>
      <c r="SBF9" s="39"/>
      <c r="SBG9" s="39"/>
      <c r="SBH9" s="39"/>
      <c r="SBI9" s="39"/>
      <c r="SBJ9" s="39"/>
      <c r="SBK9" s="39"/>
      <c r="SBL9" s="39"/>
      <c r="SBM9" s="39"/>
      <c r="SBN9" s="39"/>
      <c r="SBO9" s="39"/>
      <c r="SBP9" s="39"/>
      <c r="SBQ9" s="39"/>
      <c r="SBR9" s="39"/>
      <c r="SBS9" s="39"/>
      <c r="SBT9" s="39"/>
      <c r="SBU9" s="39"/>
      <c r="SBV9" s="39"/>
      <c r="SBW9" s="39"/>
      <c r="SBX9" s="39"/>
      <c r="SBY9" s="39"/>
      <c r="SBZ9" s="39"/>
      <c r="SCA9" s="39"/>
      <c r="SCB9" s="39"/>
      <c r="SCC9" s="39"/>
      <c r="SCD9" s="39"/>
      <c r="SCE9" s="39"/>
      <c r="SCF9" s="39"/>
      <c r="SCG9" s="39"/>
      <c r="SCH9" s="39"/>
      <c r="SCI9" s="39"/>
      <c r="SCJ9" s="39"/>
      <c r="SCK9" s="39"/>
      <c r="SCL9" s="39"/>
      <c r="SCM9" s="39"/>
      <c r="SCN9" s="39"/>
      <c r="SCO9" s="39"/>
      <c r="SCP9" s="39"/>
      <c r="SCQ9" s="39"/>
      <c r="SCR9" s="39"/>
      <c r="SCS9" s="39"/>
      <c r="SCT9" s="39"/>
      <c r="SCU9" s="39"/>
      <c r="SCV9" s="39"/>
      <c r="SCW9" s="39"/>
      <c r="SCX9" s="39"/>
      <c r="SCY9" s="39"/>
      <c r="SCZ9" s="39"/>
      <c r="SDA9" s="39"/>
      <c r="SDB9" s="39"/>
      <c r="SDC9" s="39"/>
      <c r="SDD9" s="39"/>
      <c r="SDE9" s="39"/>
      <c r="SDF9" s="39"/>
      <c r="SDG9" s="39"/>
      <c r="SDH9" s="39"/>
      <c r="SDI9" s="39"/>
      <c r="SDJ9" s="39"/>
      <c r="SDK9" s="39"/>
      <c r="SDL9" s="39"/>
      <c r="SDM9" s="39"/>
      <c r="SDN9" s="39"/>
      <c r="SDO9" s="39"/>
      <c r="SDP9" s="39"/>
      <c r="SDQ9" s="39"/>
      <c r="SDR9" s="39"/>
      <c r="SDS9" s="39"/>
      <c r="SDT9" s="39"/>
      <c r="SDU9" s="39"/>
      <c r="SDV9" s="39"/>
      <c r="SDW9" s="39"/>
      <c r="SDX9" s="39"/>
      <c r="SDY9" s="39"/>
      <c r="SDZ9" s="39"/>
      <c r="SEA9" s="39"/>
      <c r="SEB9" s="39"/>
      <c r="SEC9" s="39"/>
      <c r="SED9" s="39"/>
      <c r="SEE9" s="39"/>
      <c r="SEF9" s="39"/>
      <c r="SEG9" s="39"/>
      <c r="SEH9" s="39"/>
      <c r="SEI9" s="39"/>
      <c r="SEJ9" s="39"/>
      <c r="SEK9" s="39"/>
      <c r="SEL9" s="39"/>
      <c r="SEM9" s="39"/>
      <c r="SEN9" s="39"/>
      <c r="SEO9" s="39"/>
      <c r="SEP9" s="39"/>
      <c r="SEQ9" s="39"/>
      <c r="SER9" s="39"/>
      <c r="SES9" s="39"/>
      <c r="SET9" s="39"/>
      <c r="SEU9" s="39"/>
      <c r="SEV9" s="39"/>
      <c r="SEW9" s="39"/>
      <c r="SEX9" s="39"/>
      <c r="SEY9" s="39"/>
      <c r="SEZ9" s="39"/>
      <c r="SFA9" s="39"/>
      <c r="SFB9" s="39"/>
      <c r="SFC9" s="39"/>
      <c r="SFD9" s="39"/>
      <c r="SFE9" s="39"/>
      <c r="SFF9" s="39"/>
      <c r="SFG9" s="39"/>
      <c r="SFH9" s="39"/>
      <c r="SFI9" s="39"/>
      <c r="SFJ9" s="39"/>
      <c r="SFK9" s="39"/>
      <c r="SFL9" s="39"/>
      <c r="SFM9" s="39"/>
      <c r="SFN9" s="39"/>
      <c r="SFO9" s="39"/>
      <c r="SFP9" s="39"/>
      <c r="SFQ9" s="39"/>
      <c r="SFR9" s="39"/>
      <c r="SFS9" s="39"/>
      <c r="SFT9" s="39"/>
      <c r="SFU9" s="39"/>
      <c r="SFV9" s="39"/>
      <c r="SFW9" s="39"/>
      <c r="SFX9" s="39"/>
      <c r="SFY9" s="39"/>
      <c r="SFZ9" s="39"/>
      <c r="SGA9" s="39"/>
      <c r="SGB9" s="39"/>
      <c r="SGC9" s="39"/>
      <c r="SGD9" s="39"/>
      <c r="SGE9" s="39"/>
      <c r="SGF9" s="39"/>
      <c r="SGG9" s="39"/>
      <c r="SGH9" s="39"/>
      <c r="SGI9" s="39"/>
      <c r="SGJ9" s="39"/>
      <c r="SGK9" s="39"/>
      <c r="SGL9" s="39"/>
      <c r="SGM9" s="39"/>
      <c r="SGN9" s="39"/>
      <c r="SGO9" s="39"/>
      <c r="SGP9" s="39"/>
      <c r="SGQ9" s="39"/>
      <c r="SGR9" s="39"/>
      <c r="SGS9" s="39"/>
      <c r="SGT9" s="39"/>
      <c r="SGU9" s="39"/>
      <c r="SGV9" s="39"/>
      <c r="SGW9" s="39"/>
      <c r="SGX9" s="39"/>
      <c r="SGY9" s="39"/>
      <c r="SGZ9" s="39"/>
      <c r="SHA9" s="39"/>
      <c r="SHB9" s="39"/>
      <c r="SHC9" s="39"/>
      <c r="SHD9" s="39"/>
      <c r="SHE9" s="39"/>
      <c r="SHF9" s="39"/>
      <c r="SHG9" s="39"/>
      <c r="SHH9" s="39"/>
      <c r="SHI9" s="39"/>
      <c r="SHJ9" s="39"/>
      <c r="SHK9" s="39"/>
      <c r="SHL9" s="39"/>
      <c r="SHM9" s="39"/>
      <c r="SHN9" s="39"/>
      <c r="SHO9" s="39"/>
      <c r="SHP9" s="39"/>
      <c r="SHQ9" s="39"/>
      <c r="SHR9" s="39"/>
      <c r="SHS9" s="39"/>
      <c r="SHT9" s="39"/>
      <c r="SHU9" s="39"/>
      <c r="SHV9" s="39"/>
      <c r="SHW9" s="39"/>
      <c r="SHX9" s="39"/>
      <c r="SHY9" s="39"/>
      <c r="SHZ9" s="39"/>
      <c r="SIA9" s="39"/>
      <c r="SIB9" s="39"/>
      <c r="SIC9" s="39"/>
      <c r="SID9" s="39"/>
      <c r="SIE9" s="39"/>
      <c r="SIF9" s="39"/>
      <c r="SIG9" s="39"/>
      <c r="SIH9" s="39"/>
      <c r="SII9" s="39"/>
      <c r="SIJ9" s="39"/>
      <c r="SIK9" s="39"/>
      <c r="SIL9" s="39"/>
      <c r="SIM9" s="39"/>
      <c r="SIN9" s="39"/>
      <c r="SIO9" s="39"/>
      <c r="SIP9" s="39"/>
      <c r="SIQ9" s="39"/>
      <c r="SIR9" s="39"/>
      <c r="SIS9" s="39"/>
      <c r="SIT9" s="39"/>
      <c r="SIU9" s="39"/>
      <c r="SIV9" s="39"/>
      <c r="SIW9" s="39"/>
      <c r="SIX9" s="39"/>
      <c r="SIY9" s="39"/>
      <c r="SIZ9" s="39"/>
      <c r="SJA9" s="39"/>
      <c r="SJB9" s="39"/>
      <c r="SJC9" s="39"/>
      <c r="SJD9" s="39"/>
      <c r="SJE9" s="39"/>
      <c r="SJF9" s="39"/>
      <c r="SJG9" s="39"/>
      <c r="SJH9" s="39"/>
      <c r="SJI9" s="39"/>
      <c r="SJJ9" s="39"/>
      <c r="SJK9" s="39"/>
      <c r="SJL9" s="39"/>
      <c r="SJM9" s="39"/>
      <c r="SJN9" s="39"/>
      <c r="SJO9" s="39"/>
      <c r="SJP9" s="39"/>
      <c r="SJQ9" s="39"/>
      <c r="SJR9" s="39"/>
      <c r="SJS9" s="39"/>
      <c r="SJT9" s="39"/>
      <c r="SJU9" s="39"/>
      <c r="SJV9" s="39"/>
      <c r="SJW9" s="39"/>
      <c r="SJX9" s="39"/>
      <c r="SJY9" s="39"/>
      <c r="SJZ9" s="39"/>
      <c r="SKA9" s="39"/>
      <c r="SKB9" s="39"/>
      <c r="SKC9" s="39"/>
      <c r="SKD9" s="39"/>
      <c r="SKE9" s="39"/>
      <c r="SKF9" s="39"/>
      <c r="SKG9" s="39"/>
      <c r="SKH9" s="39"/>
      <c r="SKI9" s="39"/>
      <c r="SKJ9" s="39"/>
      <c r="SKK9" s="39"/>
      <c r="SKL9" s="39"/>
      <c r="SKM9" s="39"/>
      <c r="SKN9" s="39"/>
      <c r="SKO9" s="39"/>
      <c r="SKP9" s="39"/>
      <c r="SKQ9" s="39"/>
      <c r="SKR9" s="39"/>
      <c r="SKS9" s="39"/>
      <c r="SKT9" s="39"/>
      <c r="SKU9" s="39"/>
      <c r="SKV9" s="39"/>
      <c r="SKW9" s="39"/>
      <c r="SKX9" s="39"/>
      <c r="SKY9" s="39"/>
      <c r="SKZ9" s="39"/>
      <c r="SLA9" s="39"/>
      <c r="SLB9" s="39"/>
      <c r="SLC9" s="39"/>
      <c r="SLD9" s="39"/>
      <c r="SLE9" s="39"/>
      <c r="SLF9" s="39"/>
      <c r="SLG9" s="39"/>
      <c r="SLH9" s="39"/>
      <c r="SLI9" s="39"/>
      <c r="SLJ9" s="39"/>
      <c r="SLK9" s="39"/>
      <c r="SLL9" s="39"/>
      <c r="SLM9" s="39"/>
      <c r="SLN9" s="39"/>
      <c r="SLO9" s="39"/>
      <c r="SLP9" s="39"/>
      <c r="SLQ9" s="39"/>
      <c r="SLR9" s="39"/>
      <c r="SLS9" s="39"/>
      <c r="SLT9" s="39"/>
      <c r="SLU9" s="39"/>
      <c r="SLV9" s="39"/>
      <c r="SLW9" s="39"/>
      <c r="SLX9" s="39"/>
      <c r="SLY9" s="39"/>
      <c r="SLZ9" s="39"/>
      <c r="SMA9" s="39"/>
      <c r="SMB9" s="39"/>
      <c r="SMC9" s="39"/>
      <c r="SMD9" s="39"/>
      <c r="SME9" s="39"/>
      <c r="SMF9" s="39"/>
      <c r="SMG9" s="39"/>
      <c r="SMH9" s="39"/>
      <c r="SMI9" s="39"/>
      <c r="SMJ9" s="39"/>
      <c r="SMK9" s="39"/>
      <c r="SML9" s="39"/>
      <c r="SMM9" s="39"/>
      <c r="SMN9" s="39"/>
      <c r="SMO9" s="39"/>
      <c r="SMP9" s="39"/>
      <c r="SMQ9" s="39"/>
      <c r="SMR9" s="39"/>
      <c r="SMS9" s="39"/>
      <c r="SMT9" s="39"/>
      <c r="SMU9" s="39"/>
      <c r="SMV9" s="39"/>
      <c r="SMW9" s="39"/>
      <c r="SMX9" s="39"/>
      <c r="SMY9" s="39"/>
      <c r="SMZ9" s="39"/>
      <c r="SNA9" s="39"/>
      <c r="SNB9" s="39"/>
      <c r="SNC9" s="39"/>
      <c r="SND9" s="39"/>
      <c r="SNE9" s="39"/>
      <c r="SNF9" s="39"/>
      <c r="SNG9" s="39"/>
      <c r="SNH9" s="39"/>
      <c r="SNI9" s="39"/>
      <c r="SNJ9" s="39"/>
      <c r="SNK9" s="39"/>
      <c r="SNL9" s="39"/>
      <c r="SNM9" s="39"/>
      <c r="SNN9" s="39"/>
      <c r="SNO9" s="39"/>
      <c r="SNP9" s="39"/>
      <c r="SNQ9" s="39"/>
      <c r="SNR9" s="39"/>
      <c r="SNS9" s="39"/>
      <c r="SNT9" s="39"/>
      <c r="SNU9" s="39"/>
      <c r="SNV9" s="39"/>
      <c r="SNW9" s="39"/>
      <c r="SNX9" s="39"/>
      <c r="SNY9" s="39"/>
      <c r="SNZ9" s="39"/>
      <c r="SOA9" s="39"/>
      <c r="SOB9" s="39"/>
      <c r="SOC9" s="39"/>
      <c r="SOD9" s="39"/>
      <c r="SOE9" s="39"/>
      <c r="SOF9" s="39"/>
      <c r="SOG9" s="39"/>
      <c r="SOH9" s="39"/>
      <c r="SOI9" s="39"/>
      <c r="SOJ9" s="39"/>
      <c r="SOK9" s="39"/>
      <c r="SOL9" s="39"/>
      <c r="SOM9" s="39"/>
      <c r="SON9" s="39"/>
      <c r="SOO9" s="39"/>
      <c r="SOP9" s="39"/>
      <c r="SOQ9" s="39"/>
      <c r="SOR9" s="39"/>
      <c r="SOS9" s="39"/>
      <c r="SOT9" s="39"/>
      <c r="SOU9" s="39"/>
      <c r="SOV9" s="39"/>
      <c r="SOW9" s="39"/>
      <c r="SOX9" s="39"/>
      <c r="SOY9" s="39"/>
      <c r="SOZ9" s="39"/>
      <c r="SPA9" s="39"/>
      <c r="SPB9" s="39"/>
      <c r="SPC9" s="39"/>
      <c r="SPD9" s="39"/>
      <c r="SPE9" s="39"/>
      <c r="SPF9" s="39"/>
      <c r="SPG9" s="39"/>
      <c r="SPH9" s="39"/>
      <c r="SPI9" s="39"/>
      <c r="SPJ9" s="39"/>
      <c r="SPK9" s="39"/>
      <c r="SPL9" s="39"/>
      <c r="SPM9" s="39"/>
      <c r="SPN9" s="39"/>
      <c r="SPO9" s="39"/>
      <c r="SPP9" s="39"/>
      <c r="SPQ9" s="39"/>
      <c r="SPR9" s="39"/>
      <c r="SPS9" s="39"/>
      <c r="SPT9" s="39"/>
      <c r="SPU9" s="39"/>
      <c r="SPV9" s="39"/>
      <c r="SPW9" s="39"/>
      <c r="SPX9" s="39"/>
      <c r="SPY9" s="39"/>
      <c r="SPZ9" s="39"/>
      <c r="SQA9" s="39"/>
      <c r="SQB9" s="39"/>
      <c r="SQC9" s="39"/>
      <c r="SQD9" s="39"/>
      <c r="SQE9" s="39"/>
      <c r="SQF9" s="39"/>
      <c r="SQG9" s="39"/>
      <c r="SQH9" s="39"/>
      <c r="SQI9" s="39"/>
      <c r="SQJ9" s="39"/>
      <c r="SQK9" s="39"/>
      <c r="SQL9" s="39"/>
      <c r="SQM9" s="39"/>
      <c r="SQN9" s="39"/>
      <c r="SQO9" s="39"/>
      <c r="SQP9" s="39"/>
      <c r="SQQ9" s="39"/>
      <c r="SQR9" s="39"/>
      <c r="SQS9" s="39"/>
      <c r="SQT9" s="39"/>
      <c r="SQU9" s="39"/>
      <c r="SQV9" s="39"/>
      <c r="SQW9" s="39"/>
      <c r="SQX9" s="39"/>
      <c r="SQY9" s="39"/>
      <c r="SQZ9" s="39"/>
      <c r="SRA9" s="39"/>
      <c r="SRB9" s="39"/>
      <c r="SRC9" s="39"/>
      <c r="SRD9" s="39"/>
      <c r="SRE9" s="39"/>
      <c r="SRF9" s="39"/>
      <c r="SRG9" s="39"/>
      <c r="SRH9" s="39"/>
      <c r="SRI9" s="39"/>
      <c r="SRJ9" s="39"/>
      <c r="SRK9" s="39"/>
      <c r="SRL9" s="39"/>
      <c r="SRM9" s="39"/>
      <c r="SRN9" s="39"/>
      <c r="SRO9" s="39"/>
      <c r="SRP9" s="39"/>
      <c r="SRQ9" s="39"/>
      <c r="SRR9" s="39"/>
      <c r="SRS9" s="39"/>
      <c r="SRT9" s="39"/>
      <c r="SRU9" s="39"/>
      <c r="SRV9" s="39"/>
      <c r="SRW9" s="39"/>
      <c r="SRX9" s="39"/>
      <c r="SRY9" s="39"/>
      <c r="SRZ9" s="39"/>
      <c r="SSA9" s="39"/>
      <c r="SSB9" s="39"/>
      <c r="SSC9" s="39"/>
      <c r="SSD9" s="39"/>
      <c r="SSE9" s="39"/>
      <c r="SSF9" s="39"/>
      <c r="SSG9" s="39"/>
      <c r="SSH9" s="39"/>
      <c r="SSI9" s="39"/>
      <c r="SSJ9" s="39"/>
      <c r="SSK9" s="39"/>
      <c r="SSL9" s="39"/>
      <c r="SSM9" s="39"/>
      <c r="SSN9" s="39"/>
      <c r="SSO9" s="39"/>
      <c r="SSP9" s="39"/>
      <c r="SSQ9" s="39"/>
      <c r="SSR9" s="39"/>
      <c r="SSS9" s="39"/>
      <c r="SST9" s="39"/>
      <c r="SSU9" s="39"/>
      <c r="SSV9" s="39"/>
      <c r="SSW9" s="39"/>
      <c r="SSX9" s="39"/>
      <c r="SSY9" s="39"/>
      <c r="SSZ9" s="39"/>
      <c r="STA9" s="39"/>
      <c r="STB9" s="39"/>
      <c r="STC9" s="39"/>
      <c r="STD9" s="39"/>
      <c r="STE9" s="39"/>
      <c r="STF9" s="39"/>
      <c r="STG9" s="39"/>
      <c r="STH9" s="39"/>
      <c r="STI9" s="39"/>
      <c r="STJ9" s="39"/>
      <c r="STK9" s="39"/>
      <c r="STL9" s="39"/>
      <c r="STM9" s="39"/>
      <c r="STN9" s="39"/>
      <c r="STO9" s="39"/>
      <c r="STP9" s="39"/>
      <c r="STQ9" s="39"/>
      <c r="STR9" s="39"/>
      <c r="STS9" s="39"/>
      <c r="STT9" s="39"/>
      <c r="STU9" s="39"/>
      <c r="STV9" s="39"/>
      <c r="STW9" s="39"/>
      <c r="STX9" s="39"/>
      <c r="STY9" s="39"/>
      <c r="STZ9" s="39"/>
      <c r="SUA9" s="39"/>
      <c r="SUB9" s="39"/>
      <c r="SUC9" s="39"/>
      <c r="SUD9" s="39"/>
      <c r="SUE9" s="39"/>
      <c r="SUF9" s="39"/>
      <c r="SUG9" s="39"/>
      <c r="SUH9" s="39"/>
      <c r="SUI9" s="39"/>
      <c r="SUJ9" s="39"/>
      <c r="SUK9" s="39"/>
      <c r="SUL9" s="39"/>
      <c r="SUM9" s="39"/>
      <c r="SUN9" s="39"/>
      <c r="SUO9" s="39"/>
      <c r="SUP9" s="39"/>
      <c r="SUQ9" s="39"/>
      <c r="SUR9" s="39"/>
      <c r="SUS9" s="39"/>
      <c r="SUT9" s="39"/>
      <c r="SUU9" s="39"/>
      <c r="SUV9" s="39"/>
      <c r="SUW9" s="39"/>
      <c r="SUX9" s="39"/>
      <c r="SUY9" s="39"/>
      <c r="SUZ9" s="39"/>
      <c r="SVA9" s="39"/>
      <c r="SVB9" s="39"/>
      <c r="SVC9" s="39"/>
      <c r="SVD9" s="39"/>
      <c r="SVE9" s="39"/>
      <c r="SVF9" s="39"/>
      <c r="SVG9" s="39"/>
      <c r="SVH9" s="39"/>
      <c r="SVI9" s="39"/>
      <c r="SVJ9" s="39"/>
      <c r="SVK9" s="39"/>
      <c r="SVL9" s="39"/>
      <c r="SVM9" s="39"/>
      <c r="SVN9" s="39"/>
      <c r="SVO9" s="39"/>
      <c r="SVP9" s="39"/>
      <c r="SVQ9" s="39"/>
      <c r="SVR9" s="39"/>
      <c r="SVS9" s="39"/>
      <c r="SVT9" s="39"/>
      <c r="SVU9" s="39"/>
      <c r="SVV9" s="39"/>
      <c r="SVW9" s="39"/>
      <c r="SVX9" s="39"/>
      <c r="SVY9" s="39"/>
      <c r="SVZ9" s="39"/>
      <c r="SWA9" s="39"/>
      <c r="SWB9" s="39"/>
      <c r="SWC9" s="39"/>
      <c r="SWD9" s="39"/>
      <c r="SWE9" s="39"/>
      <c r="SWF9" s="39"/>
      <c r="SWG9" s="39"/>
      <c r="SWH9" s="39"/>
      <c r="SWI9" s="39"/>
      <c r="SWJ9" s="39"/>
      <c r="SWK9" s="39"/>
      <c r="SWL9" s="39"/>
      <c r="SWM9" s="39"/>
      <c r="SWN9" s="39"/>
      <c r="SWO9" s="39"/>
      <c r="SWP9" s="39"/>
      <c r="SWQ9" s="39"/>
      <c r="SWR9" s="39"/>
      <c r="SWS9" s="39"/>
      <c r="SWT9" s="39"/>
      <c r="SWU9" s="39"/>
      <c r="SWV9" s="39"/>
      <c r="SWW9" s="39"/>
      <c r="SWX9" s="39"/>
      <c r="SWY9" s="39"/>
      <c r="SWZ9" s="39"/>
      <c r="SXA9" s="39"/>
      <c r="SXB9" s="39"/>
      <c r="SXC9" s="39"/>
      <c r="SXD9" s="39"/>
      <c r="SXE9" s="39"/>
      <c r="SXF9" s="39"/>
      <c r="SXG9" s="39"/>
      <c r="SXH9" s="39"/>
      <c r="SXI9" s="39"/>
      <c r="SXJ9" s="39"/>
      <c r="SXK9" s="39"/>
      <c r="SXL9" s="39"/>
      <c r="SXM9" s="39"/>
      <c r="SXN9" s="39"/>
      <c r="SXO9" s="39"/>
      <c r="SXP9" s="39"/>
      <c r="SXQ9" s="39"/>
      <c r="SXR9" s="39"/>
      <c r="SXS9" s="39"/>
      <c r="SXT9" s="39"/>
      <c r="SXU9" s="39"/>
      <c r="SXV9" s="39"/>
      <c r="SXW9" s="39"/>
      <c r="SXX9" s="39"/>
      <c r="SXY9" s="39"/>
      <c r="SXZ9" s="39"/>
      <c r="SYA9" s="39"/>
      <c r="SYB9" s="39"/>
      <c r="SYC9" s="39"/>
      <c r="SYD9" s="39"/>
      <c r="SYE9" s="39"/>
      <c r="SYF9" s="39"/>
      <c r="SYG9" s="39"/>
      <c r="SYH9" s="39"/>
      <c r="SYI9" s="39"/>
      <c r="SYJ9" s="39"/>
      <c r="SYK9" s="39"/>
      <c r="SYL9" s="39"/>
      <c r="SYM9" s="39"/>
      <c r="SYN9" s="39"/>
      <c r="SYO9" s="39"/>
      <c r="SYP9" s="39"/>
      <c r="SYQ9" s="39"/>
      <c r="SYR9" s="39"/>
      <c r="SYS9" s="39"/>
      <c r="SYT9" s="39"/>
      <c r="SYU9" s="39"/>
      <c r="SYV9" s="39"/>
      <c r="SYW9" s="39"/>
      <c r="SYX9" s="39"/>
      <c r="SYY9" s="39"/>
      <c r="SYZ9" s="39"/>
      <c r="SZA9" s="39"/>
      <c r="SZB9" s="39"/>
      <c r="SZC9" s="39"/>
      <c r="SZD9" s="39"/>
      <c r="SZE9" s="39"/>
      <c r="SZF9" s="39"/>
      <c r="SZG9" s="39"/>
      <c r="SZH9" s="39"/>
      <c r="SZI9" s="39"/>
      <c r="SZJ9" s="39"/>
      <c r="SZK9" s="39"/>
      <c r="SZL9" s="39"/>
      <c r="SZM9" s="39"/>
      <c r="SZN9" s="39"/>
      <c r="SZO9" s="39"/>
      <c r="SZP9" s="39"/>
      <c r="SZQ9" s="39"/>
      <c r="SZR9" s="39"/>
      <c r="SZS9" s="39"/>
      <c r="SZT9" s="39"/>
      <c r="SZU9" s="39"/>
      <c r="SZV9" s="39"/>
      <c r="SZW9" s="39"/>
      <c r="SZX9" s="39"/>
      <c r="SZY9" s="39"/>
      <c r="SZZ9" s="39"/>
      <c r="TAA9" s="39"/>
      <c r="TAB9" s="39"/>
      <c r="TAC9" s="39"/>
      <c r="TAD9" s="39"/>
      <c r="TAE9" s="39"/>
      <c r="TAF9" s="39"/>
      <c r="TAG9" s="39"/>
      <c r="TAH9" s="39"/>
      <c r="TAI9" s="39"/>
      <c r="TAJ9" s="39"/>
      <c r="TAK9" s="39"/>
      <c r="TAL9" s="39"/>
      <c r="TAM9" s="39"/>
      <c r="TAN9" s="39"/>
      <c r="TAO9" s="39"/>
      <c r="TAP9" s="39"/>
      <c r="TAQ9" s="39"/>
      <c r="TAR9" s="39"/>
      <c r="TAS9" s="39"/>
      <c r="TAT9" s="39"/>
      <c r="TAU9" s="39"/>
      <c r="TAV9" s="39"/>
      <c r="TAW9" s="39"/>
      <c r="TAX9" s="39"/>
      <c r="TAY9" s="39"/>
      <c r="TAZ9" s="39"/>
      <c r="TBA9" s="39"/>
      <c r="TBB9" s="39"/>
      <c r="TBC9" s="39"/>
      <c r="TBD9" s="39"/>
      <c r="TBE9" s="39"/>
      <c r="TBF9" s="39"/>
      <c r="TBG9" s="39"/>
      <c r="TBH9" s="39"/>
      <c r="TBI9" s="39"/>
      <c r="TBJ9" s="39"/>
      <c r="TBK9" s="39"/>
      <c r="TBL9" s="39"/>
      <c r="TBM9" s="39"/>
      <c r="TBN9" s="39"/>
      <c r="TBO9" s="39"/>
      <c r="TBP9" s="39"/>
      <c r="TBQ9" s="39"/>
      <c r="TBR9" s="39"/>
      <c r="TBS9" s="39"/>
      <c r="TBT9" s="39"/>
      <c r="TBU9" s="39"/>
      <c r="TBV9" s="39"/>
      <c r="TBW9" s="39"/>
      <c r="TBX9" s="39"/>
      <c r="TBY9" s="39"/>
      <c r="TBZ9" s="39"/>
      <c r="TCA9" s="39"/>
      <c r="TCB9" s="39"/>
      <c r="TCC9" s="39"/>
      <c r="TCD9" s="39"/>
      <c r="TCE9" s="39"/>
      <c r="TCF9" s="39"/>
      <c r="TCG9" s="39"/>
      <c r="TCH9" s="39"/>
      <c r="TCI9" s="39"/>
      <c r="TCJ9" s="39"/>
      <c r="TCK9" s="39"/>
      <c r="TCL9" s="39"/>
      <c r="TCM9" s="39"/>
      <c r="TCN9" s="39"/>
      <c r="TCO9" s="39"/>
      <c r="TCP9" s="39"/>
      <c r="TCQ9" s="39"/>
      <c r="TCR9" s="39"/>
      <c r="TCS9" s="39"/>
      <c r="TCT9" s="39"/>
      <c r="TCU9" s="39"/>
      <c r="TCV9" s="39"/>
      <c r="TCW9" s="39"/>
      <c r="TCX9" s="39"/>
      <c r="TCY9" s="39"/>
      <c r="TCZ9" s="39"/>
      <c r="TDA9" s="39"/>
      <c r="TDB9" s="39"/>
      <c r="TDC9" s="39"/>
      <c r="TDD9" s="39"/>
      <c r="TDE9" s="39"/>
      <c r="TDF9" s="39"/>
      <c r="TDG9" s="39"/>
      <c r="TDH9" s="39"/>
      <c r="TDI9" s="39"/>
      <c r="TDJ9" s="39"/>
      <c r="TDK9" s="39"/>
      <c r="TDL9" s="39"/>
      <c r="TDM9" s="39"/>
      <c r="TDN9" s="39"/>
      <c r="TDO9" s="39"/>
      <c r="TDP9" s="39"/>
      <c r="TDQ9" s="39"/>
      <c r="TDR9" s="39"/>
      <c r="TDS9" s="39"/>
      <c r="TDT9" s="39"/>
      <c r="TDU9" s="39"/>
      <c r="TDV9" s="39"/>
      <c r="TDW9" s="39"/>
      <c r="TDX9" s="39"/>
      <c r="TDY9" s="39"/>
      <c r="TDZ9" s="39"/>
      <c r="TEA9" s="39"/>
      <c r="TEB9" s="39"/>
      <c r="TEC9" s="39"/>
      <c r="TED9" s="39"/>
      <c r="TEE9" s="39"/>
      <c r="TEF9" s="39"/>
      <c r="TEG9" s="39"/>
      <c r="TEH9" s="39"/>
      <c r="TEI9" s="39"/>
      <c r="TEJ9" s="39"/>
      <c r="TEK9" s="39"/>
      <c r="TEL9" s="39"/>
      <c r="TEM9" s="39"/>
      <c r="TEN9" s="39"/>
      <c r="TEO9" s="39"/>
      <c r="TEP9" s="39"/>
      <c r="TEQ9" s="39"/>
      <c r="TER9" s="39"/>
      <c r="TES9" s="39"/>
      <c r="TET9" s="39"/>
      <c r="TEU9" s="39"/>
      <c r="TEV9" s="39"/>
      <c r="TEW9" s="39"/>
      <c r="TEX9" s="39"/>
      <c r="TEY9" s="39"/>
      <c r="TEZ9" s="39"/>
      <c r="TFA9" s="39"/>
      <c r="TFB9" s="39"/>
      <c r="TFC9" s="39"/>
      <c r="TFD9" s="39"/>
      <c r="TFE9" s="39"/>
      <c r="TFF9" s="39"/>
      <c r="TFG9" s="39"/>
      <c r="TFH9" s="39"/>
      <c r="TFI9" s="39"/>
      <c r="TFJ9" s="39"/>
      <c r="TFK9" s="39"/>
      <c r="TFL9" s="39"/>
      <c r="TFM9" s="39"/>
      <c r="TFN9" s="39"/>
      <c r="TFO9" s="39"/>
      <c r="TFP9" s="39"/>
      <c r="TFQ9" s="39"/>
      <c r="TFR9" s="39"/>
      <c r="TFS9" s="39"/>
      <c r="TFT9" s="39"/>
      <c r="TFU9" s="39"/>
      <c r="TFV9" s="39"/>
      <c r="TFW9" s="39"/>
      <c r="TFX9" s="39"/>
      <c r="TFY9" s="39"/>
      <c r="TFZ9" s="39"/>
      <c r="TGA9" s="39"/>
      <c r="TGB9" s="39"/>
      <c r="TGC9" s="39"/>
      <c r="TGD9" s="39"/>
      <c r="TGE9" s="39"/>
      <c r="TGF9" s="39"/>
      <c r="TGG9" s="39"/>
      <c r="TGH9" s="39"/>
      <c r="TGI9" s="39"/>
      <c r="TGJ9" s="39"/>
      <c r="TGK9" s="39"/>
      <c r="TGL9" s="39"/>
      <c r="TGM9" s="39"/>
      <c r="TGN9" s="39"/>
      <c r="TGO9" s="39"/>
      <c r="TGP9" s="39"/>
      <c r="TGQ9" s="39"/>
      <c r="TGR9" s="39"/>
      <c r="TGS9" s="39"/>
      <c r="TGT9" s="39"/>
      <c r="TGU9" s="39"/>
      <c r="TGV9" s="39"/>
      <c r="TGW9" s="39"/>
      <c r="TGX9" s="39"/>
      <c r="TGY9" s="39"/>
      <c r="TGZ9" s="39"/>
      <c r="THA9" s="39"/>
      <c r="THB9" s="39"/>
      <c r="THC9" s="39"/>
      <c r="THD9" s="39"/>
      <c r="THE9" s="39"/>
      <c r="THF9" s="39"/>
      <c r="THG9" s="39"/>
      <c r="THH9" s="39"/>
      <c r="THI9" s="39"/>
      <c r="THJ9" s="39"/>
      <c r="THK9" s="39"/>
      <c r="THL9" s="39"/>
      <c r="THM9" s="39"/>
      <c r="THN9" s="39"/>
      <c r="THO9" s="39"/>
      <c r="THP9" s="39"/>
      <c r="THQ9" s="39"/>
      <c r="THR9" s="39"/>
      <c r="THS9" s="39"/>
      <c r="THT9" s="39"/>
      <c r="THU9" s="39"/>
      <c r="THV9" s="39"/>
      <c r="THW9" s="39"/>
      <c r="THX9" s="39"/>
      <c r="THY9" s="39"/>
      <c r="THZ9" s="39"/>
      <c r="TIA9" s="39"/>
      <c r="TIB9" s="39"/>
      <c r="TIC9" s="39"/>
      <c r="TID9" s="39"/>
      <c r="TIE9" s="39"/>
      <c r="TIF9" s="39"/>
      <c r="TIG9" s="39"/>
      <c r="TIH9" s="39"/>
      <c r="TII9" s="39"/>
      <c r="TIJ9" s="39"/>
      <c r="TIK9" s="39"/>
      <c r="TIL9" s="39"/>
      <c r="TIM9" s="39"/>
      <c r="TIN9" s="39"/>
      <c r="TIO9" s="39"/>
      <c r="TIP9" s="39"/>
      <c r="TIQ9" s="39"/>
      <c r="TIR9" s="39"/>
      <c r="TIS9" s="39"/>
      <c r="TIT9" s="39"/>
      <c r="TIU9" s="39"/>
      <c r="TIV9" s="39"/>
      <c r="TIW9" s="39"/>
      <c r="TIX9" s="39"/>
      <c r="TIY9" s="39"/>
      <c r="TIZ9" s="39"/>
      <c r="TJA9" s="39"/>
      <c r="TJB9" s="39"/>
      <c r="TJC9" s="39"/>
      <c r="TJD9" s="39"/>
      <c r="TJE9" s="39"/>
      <c r="TJF9" s="39"/>
      <c r="TJG9" s="39"/>
      <c r="TJH9" s="39"/>
      <c r="TJI9" s="39"/>
      <c r="TJJ9" s="39"/>
      <c r="TJK9" s="39"/>
      <c r="TJL9" s="39"/>
      <c r="TJM9" s="39"/>
      <c r="TJN9" s="39"/>
      <c r="TJO9" s="39"/>
      <c r="TJP9" s="39"/>
      <c r="TJQ9" s="39"/>
      <c r="TJR9" s="39"/>
      <c r="TJS9" s="39"/>
      <c r="TJT9" s="39"/>
      <c r="TJU9" s="39"/>
      <c r="TJV9" s="39"/>
      <c r="TJW9" s="39"/>
      <c r="TJX9" s="39"/>
      <c r="TJY9" s="39"/>
      <c r="TJZ9" s="39"/>
      <c r="TKA9" s="39"/>
      <c r="TKB9" s="39"/>
      <c r="TKC9" s="39"/>
      <c r="TKD9" s="39"/>
      <c r="TKE9" s="39"/>
      <c r="TKF9" s="39"/>
      <c r="TKG9" s="39"/>
      <c r="TKH9" s="39"/>
      <c r="TKI9" s="39"/>
      <c r="TKJ9" s="39"/>
      <c r="TKK9" s="39"/>
      <c r="TKL9" s="39"/>
      <c r="TKM9" s="39"/>
      <c r="TKN9" s="39"/>
      <c r="TKO9" s="39"/>
      <c r="TKP9" s="39"/>
      <c r="TKQ9" s="39"/>
      <c r="TKR9" s="39"/>
      <c r="TKS9" s="39"/>
      <c r="TKT9" s="39"/>
      <c r="TKU9" s="39"/>
      <c r="TKV9" s="39"/>
      <c r="TKW9" s="39"/>
      <c r="TKX9" s="39"/>
      <c r="TKY9" s="39"/>
      <c r="TKZ9" s="39"/>
      <c r="TLA9" s="39"/>
      <c r="TLB9" s="39"/>
      <c r="TLC9" s="39"/>
      <c r="TLD9" s="39"/>
      <c r="TLE9" s="39"/>
      <c r="TLF9" s="39"/>
      <c r="TLG9" s="39"/>
      <c r="TLH9" s="39"/>
      <c r="TLI9" s="39"/>
      <c r="TLJ9" s="39"/>
      <c r="TLK9" s="39"/>
      <c r="TLL9" s="39"/>
      <c r="TLM9" s="39"/>
      <c r="TLN9" s="39"/>
      <c r="TLO9" s="39"/>
      <c r="TLP9" s="39"/>
      <c r="TLQ9" s="39"/>
      <c r="TLR9" s="39"/>
      <c r="TLS9" s="39"/>
      <c r="TLT9" s="39"/>
      <c r="TLU9" s="39"/>
      <c r="TLV9" s="39"/>
      <c r="TLW9" s="39"/>
      <c r="TLX9" s="39"/>
      <c r="TLY9" s="39"/>
      <c r="TLZ9" s="39"/>
      <c r="TMA9" s="39"/>
      <c r="TMB9" s="39"/>
      <c r="TMC9" s="39"/>
      <c r="TMD9" s="39"/>
      <c r="TME9" s="39"/>
      <c r="TMF9" s="39"/>
      <c r="TMG9" s="39"/>
      <c r="TMH9" s="39"/>
      <c r="TMI9" s="39"/>
      <c r="TMJ9" s="39"/>
      <c r="TMK9" s="39"/>
      <c r="TML9" s="39"/>
      <c r="TMM9" s="39"/>
      <c r="TMN9" s="39"/>
      <c r="TMO9" s="39"/>
      <c r="TMP9" s="39"/>
      <c r="TMQ9" s="39"/>
      <c r="TMR9" s="39"/>
      <c r="TMS9" s="39"/>
      <c r="TMT9" s="39"/>
      <c r="TMU9" s="39"/>
      <c r="TMV9" s="39"/>
      <c r="TMW9" s="39"/>
      <c r="TMX9" s="39"/>
      <c r="TMY9" s="39"/>
      <c r="TMZ9" s="39"/>
      <c r="TNA9" s="39"/>
      <c r="TNB9" s="39"/>
      <c r="TNC9" s="39"/>
      <c r="TND9" s="39"/>
      <c r="TNE9" s="39"/>
      <c r="TNF9" s="39"/>
      <c r="TNG9" s="39"/>
      <c r="TNH9" s="39"/>
      <c r="TNI9" s="39"/>
      <c r="TNJ9" s="39"/>
      <c r="TNK9" s="39"/>
      <c r="TNL9" s="39"/>
      <c r="TNM9" s="39"/>
      <c r="TNN9" s="39"/>
      <c r="TNO9" s="39"/>
      <c r="TNP9" s="39"/>
      <c r="TNQ9" s="39"/>
      <c r="TNR9" s="39"/>
      <c r="TNS9" s="39"/>
      <c r="TNT9" s="39"/>
      <c r="TNU9" s="39"/>
      <c r="TNV9" s="39"/>
      <c r="TNW9" s="39"/>
      <c r="TNX9" s="39"/>
      <c r="TNY9" s="39"/>
      <c r="TNZ9" s="39"/>
      <c r="TOA9" s="39"/>
      <c r="TOB9" s="39"/>
      <c r="TOC9" s="39"/>
      <c r="TOD9" s="39"/>
      <c r="TOE9" s="39"/>
      <c r="TOF9" s="39"/>
      <c r="TOG9" s="39"/>
      <c r="TOH9" s="39"/>
      <c r="TOI9" s="39"/>
      <c r="TOJ9" s="39"/>
      <c r="TOK9" s="39"/>
      <c r="TOL9" s="39"/>
      <c r="TOM9" s="39"/>
      <c r="TON9" s="39"/>
      <c r="TOO9" s="39"/>
      <c r="TOP9" s="39"/>
      <c r="TOQ9" s="39"/>
      <c r="TOR9" s="39"/>
      <c r="TOS9" s="39"/>
      <c r="TOT9" s="39"/>
      <c r="TOU9" s="39"/>
      <c r="TOV9" s="39"/>
      <c r="TOW9" s="39"/>
      <c r="TOX9" s="39"/>
      <c r="TOY9" s="39"/>
      <c r="TOZ9" s="39"/>
      <c r="TPA9" s="39"/>
      <c r="TPB9" s="39"/>
      <c r="TPC9" s="39"/>
      <c r="TPD9" s="39"/>
      <c r="TPE9" s="39"/>
      <c r="TPF9" s="39"/>
      <c r="TPG9" s="39"/>
      <c r="TPH9" s="39"/>
      <c r="TPI9" s="39"/>
      <c r="TPJ9" s="39"/>
      <c r="TPK9" s="39"/>
      <c r="TPL9" s="39"/>
      <c r="TPM9" s="39"/>
      <c r="TPN9" s="39"/>
      <c r="TPO9" s="39"/>
      <c r="TPP9" s="39"/>
      <c r="TPQ9" s="39"/>
      <c r="TPR9" s="39"/>
      <c r="TPS9" s="39"/>
      <c r="TPT9" s="39"/>
      <c r="TPU9" s="39"/>
      <c r="TPV9" s="39"/>
      <c r="TPW9" s="39"/>
      <c r="TPX9" s="39"/>
      <c r="TPY9" s="39"/>
      <c r="TPZ9" s="39"/>
      <c r="TQA9" s="39"/>
      <c r="TQB9" s="39"/>
      <c r="TQC9" s="39"/>
      <c r="TQD9" s="39"/>
      <c r="TQE9" s="39"/>
      <c r="TQF9" s="39"/>
      <c r="TQG9" s="39"/>
      <c r="TQH9" s="39"/>
      <c r="TQI9" s="39"/>
      <c r="TQJ9" s="39"/>
      <c r="TQK9" s="39"/>
      <c r="TQL9" s="39"/>
      <c r="TQM9" s="39"/>
      <c r="TQN9" s="39"/>
      <c r="TQO9" s="39"/>
      <c r="TQP9" s="39"/>
      <c r="TQQ9" s="39"/>
      <c r="TQR9" s="39"/>
      <c r="TQS9" s="39"/>
      <c r="TQT9" s="39"/>
      <c r="TQU9" s="39"/>
      <c r="TQV9" s="39"/>
      <c r="TQW9" s="39"/>
      <c r="TQX9" s="39"/>
      <c r="TQY9" s="39"/>
      <c r="TQZ9" s="39"/>
      <c r="TRA9" s="39"/>
      <c r="TRB9" s="39"/>
      <c r="TRC9" s="39"/>
      <c r="TRD9" s="39"/>
      <c r="TRE9" s="39"/>
      <c r="TRF9" s="39"/>
      <c r="TRG9" s="39"/>
      <c r="TRH9" s="39"/>
      <c r="TRI9" s="39"/>
      <c r="TRJ9" s="39"/>
      <c r="TRK9" s="39"/>
      <c r="TRL9" s="39"/>
      <c r="TRM9" s="39"/>
      <c r="TRN9" s="39"/>
      <c r="TRO9" s="39"/>
      <c r="TRP9" s="39"/>
      <c r="TRQ9" s="39"/>
      <c r="TRR9" s="39"/>
      <c r="TRS9" s="39"/>
      <c r="TRT9" s="39"/>
      <c r="TRU9" s="39"/>
      <c r="TRV9" s="39"/>
      <c r="TRW9" s="39"/>
      <c r="TRX9" s="39"/>
      <c r="TRY9" s="39"/>
      <c r="TRZ9" s="39"/>
      <c r="TSA9" s="39"/>
      <c r="TSB9" s="39"/>
      <c r="TSC9" s="39"/>
      <c r="TSD9" s="39"/>
      <c r="TSE9" s="39"/>
      <c r="TSF9" s="39"/>
      <c r="TSG9" s="39"/>
      <c r="TSH9" s="39"/>
      <c r="TSI9" s="39"/>
      <c r="TSJ9" s="39"/>
      <c r="TSK9" s="39"/>
      <c r="TSL9" s="39"/>
      <c r="TSM9" s="39"/>
      <c r="TSN9" s="39"/>
      <c r="TSO9" s="39"/>
      <c r="TSP9" s="39"/>
      <c r="TSQ9" s="39"/>
      <c r="TSR9" s="39"/>
      <c r="TSS9" s="39"/>
      <c r="TST9" s="39"/>
      <c r="TSU9" s="39"/>
      <c r="TSV9" s="39"/>
      <c r="TSW9" s="39"/>
      <c r="TSX9" s="39"/>
      <c r="TSY9" s="39"/>
      <c r="TSZ9" s="39"/>
      <c r="TTA9" s="39"/>
      <c r="TTB9" s="39"/>
      <c r="TTC9" s="39"/>
      <c r="TTD9" s="39"/>
      <c r="TTE9" s="39"/>
      <c r="TTF9" s="39"/>
      <c r="TTG9" s="39"/>
      <c r="TTH9" s="39"/>
      <c r="TTI9" s="39"/>
      <c r="TTJ9" s="39"/>
      <c r="TTK9" s="39"/>
      <c r="TTL9" s="39"/>
      <c r="TTM9" s="39"/>
      <c r="TTN9" s="39"/>
      <c r="TTO9" s="39"/>
      <c r="TTP9" s="39"/>
      <c r="TTQ9" s="39"/>
      <c r="TTR9" s="39"/>
      <c r="TTS9" s="39"/>
      <c r="TTT9" s="39"/>
      <c r="TTU9" s="39"/>
      <c r="TTV9" s="39"/>
      <c r="TTW9" s="39"/>
      <c r="TTX9" s="39"/>
      <c r="TTY9" s="39"/>
      <c r="TTZ9" s="39"/>
      <c r="TUA9" s="39"/>
      <c r="TUB9" s="39"/>
      <c r="TUC9" s="39"/>
      <c r="TUD9" s="39"/>
      <c r="TUE9" s="39"/>
      <c r="TUF9" s="39"/>
      <c r="TUG9" s="39"/>
      <c r="TUH9" s="39"/>
      <c r="TUI9" s="39"/>
      <c r="TUJ9" s="39"/>
      <c r="TUK9" s="39"/>
      <c r="TUL9" s="39"/>
      <c r="TUM9" s="39"/>
      <c r="TUN9" s="39"/>
      <c r="TUO9" s="39"/>
      <c r="TUP9" s="39"/>
      <c r="TUQ9" s="39"/>
      <c r="TUR9" s="39"/>
      <c r="TUS9" s="39"/>
      <c r="TUT9" s="39"/>
      <c r="TUU9" s="39"/>
      <c r="TUV9" s="39"/>
      <c r="TUW9" s="39"/>
      <c r="TUX9" s="39"/>
      <c r="TUY9" s="39"/>
      <c r="TUZ9" s="39"/>
      <c r="TVA9" s="39"/>
      <c r="TVB9" s="39"/>
      <c r="TVC9" s="39"/>
      <c r="TVD9" s="39"/>
      <c r="TVE9" s="39"/>
      <c r="TVF9" s="39"/>
      <c r="TVG9" s="39"/>
      <c r="TVH9" s="39"/>
      <c r="TVI9" s="39"/>
      <c r="TVJ9" s="39"/>
      <c r="TVK9" s="39"/>
      <c r="TVL9" s="39"/>
      <c r="TVM9" s="39"/>
      <c r="TVN9" s="39"/>
      <c r="TVO9" s="39"/>
      <c r="TVP9" s="39"/>
      <c r="TVQ9" s="39"/>
      <c r="TVR9" s="39"/>
      <c r="TVS9" s="39"/>
      <c r="TVT9" s="39"/>
      <c r="TVU9" s="39"/>
      <c r="TVV9" s="39"/>
      <c r="TVW9" s="39"/>
      <c r="TVX9" s="39"/>
      <c r="TVY9" s="39"/>
      <c r="TVZ9" s="39"/>
      <c r="TWA9" s="39"/>
      <c r="TWB9" s="39"/>
      <c r="TWC9" s="39"/>
      <c r="TWD9" s="39"/>
      <c r="TWE9" s="39"/>
      <c r="TWF9" s="39"/>
      <c r="TWG9" s="39"/>
      <c r="TWH9" s="39"/>
      <c r="TWI9" s="39"/>
      <c r="TWJ9" s="39"/>
      <c r="TWK9" s="39"/>
      <c r="TWL9" s="39"/>
      <c r="TWM9" s="39"/>
      <c r="TWN9" s="39"/>
      <c r="TWO9" s="39"/>
      <c r="TWP9" s="39"/>
      <c r="TWQ9" s="39"/>
      <c r="TWR9" s="39"/>
      <c r="TWS9" s="39"/>
      <c r="TWT9" s="39"/>
      <c r="TWU9" s="39"/>
      <c r="TWV9" s="39"/>
      <c r="TWW9" s="39"/>
      <c r="TWX9" s="39"/>
      <c r="TWY9" s="39"/>
      <c r="TWZ9" s="39"/>
      <c r="TXA9" s="39"/>
      <c r="TXB9" s="39"/>
      <c r="TXC9" s="39"/>
      <c r="TXD9" s="39"/>
      <c r="TXE9" s="39"/>
      <c r="TXF9" s="39"/>
      <c r="TXG9" s="39"/>
      <c r="TXH9" s="39"/>
      <c r="TXI9" s="39"/>
      <c r="TXJ9" s="39"/>
      <c r="TXK9" s="39"/>
      <c r="TXL9" s="39"/>
      <c r="TXM9" s="39"/>
      <c r="TXN9" s="39"/>
      <c r="TXO9" s="39"/>
      <c r="TXP9" s="39"/>
      <c r="TXQ9" s="39"/>
      <c r="TXR9" s="39"/>
      <c r="TXS9" s="39"/>
      <c r="TXT9" s="39"/>
      <c r="TXU9" s="39"/>
      <c r="TXV9" s="39"/>
      <c r="TXW9" s="39"/>
      <c r="TXX9" s="39"/>
      <c r="TXY9" s="39"/>
      <c r="TXZ9" s="39"/>
      <c r="TYA9" s="39"/>
      <c r="TYB9" s="39"/>
      <c r="TYC9" s="39"/>
      <c r="TYD9" s="39"/>
      <c r="TYE9" s="39"/>
      <c r="TYF9" s="39"/>
      <c r="TYG9" s="39"/>
      <c r="TYH9" s="39"/>
      <c r="TYI9" s="39"/>
      <c r="TYJ9" s="39"/>
      <c r="TYK9" s="39"/>
      <c r="TYL9" s="39"/>
      <c r="TYM9" s="39"/>
      <c r="TYN9" s="39"/>
      <c r="TYO9" s="39"/>
      <c r="TYP9" s="39"/>
      <c r="TYQ9" s="39"/>
      <c r="TYR9" s="39"/>
      <c r="TYS9" s="39"/>
      <c r="TYT9" s="39"/>
      <c r="TYU9" s="39"/>
      <c r="TYV9" s="39"/>
      <c r="TYW9" s="39"/>
      <c r="TYX9" s="39"/>
      <c r="TYY9" s="39"/>
      <c r="TYZ9" s="39"/>
      <c r="TZA9" s="39"/>
      <c r="TZB9" s="39"/>
      <c r="TZC9" s="39"/>
      <c r="TZD9" s="39"/>
      <c r="TZE9" s="39"/>
      <c r="TZF9" s="39"/>
      <c r="TZG9" s="39"/>
      <c r="TZH9" s="39"/>
      <c r="TZI9" s="39"/>
      <c r="TZJ9" s="39"/>
      <c r="TZK9" s="39"/>
      <c r="TZL9" s="39"/>
      <c r="TZM9" s="39"/>
      <c r="TZN9" s="39"/>
      <c r="TZO9" s="39"/>
      <c r="TZP9" s="39"/>
      <c r="TZQ9" s="39"/>
      <c r="TZR9" s="39"/>
      <c r="TZS9" s="39"/>
      <c r="TZT9" s="39"/>
      <c r="TZU9" s="39"/>
      <c r="TZV9" s="39"/>
      <c r="TZW9" s="39"/>
      <c r="TZX9" s="39"/>
      <c r="TZY9" s="39"/>
      <c r="TZZ9" s="39"/>
      <c r="UAA9" s="39"/>
      <c r="UAB9" s="39"/>
      <c r="UAC9" s="39"/>
      <c r="UAD9" s="39"/>
      <c r="UAE9" s="39"/>
      <c r="UAF9" s="39"/>
      <c r="UAG9" s="39"/>
      <c r="UAH9" s="39"/>
      <c r="UAI9" s="39"/>
      <c r="UAJ9" s="39"/>
      <c r="UAK9" s="39"/>
      <c r="UAL9" s="39"/>
      <c r="UAM9" s="39"/>
      <c r="UAN9" s="39"/>
      <c r="UAO9" s="39"/>
      <c r="UAP9" s="39"/>
      <c r="UAQ9" s="39"/>
      <c r="UAR9" s="39"/>
      <c r="UAS9" s="39"/>
      <c r="UAT9" s="39"/>
      <c r="UAU9" s="39"/>
      <c r="UAV9" s="39"/>
      <c r="UAW9" s="39"/>
      <c r="UAX9" s="39"/>
      <c r="UAY9" s="39"/>
      <c r="UAZ9" s="39"/>
      <c r="UBA9" s="39"/>
      <c r="UBB9" s="39"/>
      <c r="UBC9" s="39"/>
      <c r="UBD9" s="39"/>
      <c r="UBE9" s="39"/>
      <c r="UBF9" s="39"/>
      <c r="UBG9" s="39"/>
      <c r="UBH9" s="39"/>
      <c r="UBI9" s="39"/>
      <c r="UBJ9" s="39"/>
      <c r="UBK9" s="39"/>
      <c r="UBL9" s="39"/>
      <c r="UBM9" s="39"/>
      <c r="UBN9" s="39"/>
      <c r="UBO9" s="39"/>
      <c r="UBP9" s="39"/>
      <c r="UBQ9" s="39"/>
      <c r="UBR9" s="39"/>
      <c r="UBS9" s="39"/>
      <c r="UBT9" s="39"/>
      <c r="UBU9" s="39"/>
      <c r="UBV9" s="39"/>
      <c r="UBW9" s="39"/>
      <c r="UBX9" s="39"/>
      <c r="UBY9" s="39"/>
      <c r="UBZ9" s="39"/>
      <c r="UCA9" s="39"/>
      <c r="UCB9" s="39"/>
      <c r="UCC9" s="39"/>
      <c r="UCD9" s="39"/>
      <c r="UCE9" s="39"/>
      <c r="UCF9" s="39"/>
      <c r="UCG9" s="39"/>
      <c r="UCH9" s="39"/>
      <c r="UCI9" s="39"/>
      <c r="UCJ9" s="39"/>
      <c r="UCK9" s="39"/>
      <c r="UCL9" s="39"/>
      <c r="UCM9" s="39"/>
      <c r="UCN9" s="39"/>
      <c r="UCO9" s="39"/>
      <c r="UCP9" s="39"/>
      <c r="UCQ9" s="39"/>
      <c r="UCR9" s="39"/>
      <c r="UCS9" s="39"/>
      <c r="UCT9" s="39"/>
      <c r="UCU9" s="39"/>
      <c r="UCV9" s="39"/>
      <c r="UCW9" s="39"/>
      <c r="UCX9" s="39"/>
      <c r="UCY9" s="39"/>
      <c r="UCZ9" s="39"/>
      <c r="UDA9" s="39"/>
      <c r="UDB9" s="39"/>
      <c r="UDC9" s="39"/>
      <c r="UDD9" s="39"/>
      <c r="UDE9" s="39"/>
      <c r="UDF9" s="39"/>
      <c r="UDG9" s="39"/>
      <c r="UDH9" s="39"/>
      <c r="UDI9" s="39"/>
      <c r="UDJ9" s="39"/>
      <c r="UDK9" s="39"/>
      <c r="UDL9" s="39"/>
      <c r="UDM9" s="39"/>
      <c r="UDN9" s="39"/>
      <c r="UDO9" s="39"/>
      <c r="UDP9" s="39"/>
      <c r="UDQ9" s="39"/>
      <c r="UDR9" s="39"/>
      <c r="UDS9" s="39"/>
      <c r="UDT9" s="39"/>
      <c r="UDU9" s="39"/>
      <c r="UDV9" s="39"/>
      <c r="UDW9" s="39"/>
      <c r="UDX9" s="39"/>
      <c r="UDY9" s="39"/>
      <c r="UDZ9" s="39"/>
      <c r="UEA9" s="39"/>
      <c r="UEB9" s="39"/>
      <c r="UEC9" s="39"/>
      <c r="UED9" s="39"/>
      <c r="UEE9" s="39"/>
      <c r="UEF9" s="39"/>
      <c r="UEG9" s="39"/>
      <c r="UEH9" s="39"/>
      <c r="UEI9" s="39"/>
      <c r="UEJ9" s="39"/>
      <c r="UEK9" s="39"/>
      <c r="UEL9" s="39"/>
      <c r="UEM9" s="39"/>
      <c r="UEN9" s="39"/>
      <c r="UEO9" s="39"/>
      <c r="UEP9" s="39"/>
      <c r="UEQ9" s="39"/>
      <c r="UER9" s="39"/>
      <c r="UES9" s="39"/>
      <c r="UET9" s="39"/>
      <c r="UEU9" s="39"/>
      <c r="UEV9" s="39"/>
      <c r="UEW9" s="39"/>
      <c r="UEX9" s="39"/>
      <c r="UEY9" s="39"/>
      <c r="UEZ9" s="39"/>
      <c r="UFA9" s="39"/>
      <c r="UFB9" s="39"/>
      <c r="UFC9" s="39"/>
      <c r="UFD9" s="39"/>
      <c r="UFE9" s="39"/>
      <c r="UFF9" s="39"/>
      <c r="UFG9" s="39"/>
      <c r="UFH9" s="39"/>
      <c r="UFI9" s="39"/>
      <c r="UFJ9" s="39"/>
      <c r="UFK9" s="39"/>
      <c r="UFL9" s="39"/>
      <c r="UFM9" s="39"/>
      <c r="UFN9" s="39"/>
      <c r="UFO9" s="39"/>
      <c r="UFP9" s="39"/>
      <c r="UFQ9" s="39"/>
      <c r="UFR9" s="39"/>
      <c r="UFS9" s="39"/>
      <c r="UFT9" s="39"/>
      <c r="UFU9" s="39"/>
      <c r="UFV9" s="39"/>
      <c r="UFW9" s="39"/>
      <c r="UFX9" s="39"/>
      <c r="UFY9" s="39"/>
      <c r="UFZ9" s="39"/>
      <c r="UGA9" s="39"/>
      <c r="UGB9" s="39"/>
      <c r="UGC9" s="39"/>
      <c r="UGD9" s="39"/>
      <c r="UGE9" s="39"/>
      <c r="UGF9" s="39"/>
      <c r="UGG9" s="39"/>
      <c r="UGH9" s="39"/>
      <c r="UGI9" s="39"/>
      <c r="UGJ9" s="39"/>
      <c r="UGK9" s="39"/>
      <c r="UGL9" s="39"/>
      <c r="UGM9" s="39"/>
      <c r="UGN9" s="39"/>
      <c r="UGO9" s="39"/>
      <c r="UGP9" s="39"/>
      <c r="UGQ9" s="39"/>
      <c r="UGR9" s="39"/>
      <c r="UGS9" s="39"/>
      <c r="UGT9" s="39"/>
      <c r="UGU9" s="39"/>
      <c r="UGV9" s="39"/>
      <c r="UGW9" s="39"/>
      <c r="UGX9" s="39"/>
      <c r="UGY9" s="39"/>
      <c r="UGZ9" s="39"/>
      <c r="UHA9" s="39"/>
      <c r="UHB9" s="39"/>
      <c r="UHC9" s="39"/>
      <c r="UHD9" s="39"/>
      <c r="UHE9" s="39"/>
      <c r="UHF9" s="39"/>
      <c r="UHG9" s="39"/>
      <c r="UHH9" s="39"/>
      <c r="UHI9" s="39"/>
      <c r="UHJ9" s="39"/>
      <c r="UHK9" s="39"/>
      <c r="UHL9" s="39"/>
      <c r="UHM9" s="39"/>
      <c r="UHN9" s="39"/>
      <c r="UHO9" s="39"/>
      <c r="UHP9" s="39"/>
      <c r="UHQ9" s="39"/>
      <c r="UHR9" s="39"/>
      <c r="UHS9" s="39"/>
      <c r="UHT9" s="39"/>
      <c r="UHU9" s="39"/>
      <c r="UHV9" s="39"/>
      <c r="UHW9" s="39"/>
      <c r="UHX9" s="39"/>
      <c r="UHY9" s="39"/>
      <c r="UHZ9" s="39"/>
      <c r="UIA9" s="39"/>
      <c r="UIB9" s="39"/>
      <c r="UIC9" s="39"/>
      <c r="UID9" s="39"/>
      <c r="UIE9" s="39"/>
      <c r="UIF9" s="39"/>
      <c r="UIG9" s="39"/>
      <c r="UIH9" s="39"/>
      <c r="UII9" s="39"/>
      <c r="UIJ9" s="39"/>
      <c r="UIK9" s="39"/>
      <c r="UIL9" s="39"/>
      <c r="UIM9" s="39"/>
      <c r="UIN9" s="39"/>
      <c r="UIO9" s="39"/>
      <c r="UIP9" s="39"/>
      <c r="UIQ9" s="39"/>
      <c r="UIR9" s="39"/>
      <c r="UIS9" s="39"/>
      <c r="UIT9" s="39"/>
      <c r="UIU9" s="39"/>
      <c r="UIV9" s="39"/>
      <c r="UIW9" s="39"/>
      <c r="UIX9" s="39"/>
      <c r="UIY9" s="39"/>
      <c r="UIZ9" s="39"/>
      <c r="UJA9" s="39"/>
      <c r="UJB9" s="39"/>
      <c r="UJC9" s="39"/>
      <c r="UJD9" s="39"/>
      <c r="UJE9" s="39"/>
      <c r="UJF9" s="39"/>
      <c r="UJG9" s="39"/>
      <c r="UJH9" s="39"/>
      <c r="UJI9" s="39"/>
      <c r="UJJ9" s="39"/>
      <c r="UJK9" s="39"/>
      <c r="UJL9" s="39"/>
      <c r="UJM9" s="39"/>
      <c r="UJN9" s="39"/>
      <c r="UJO9" s="39"/>
      <c r="UJP9" s="39"/>
      <c r="UJQ9" s="39"/>
      <c r="UJR9" s="39"/>
      <c r="UJS9" s="39"/>
      <c r="UJT9" s="39"/>
      <c r="UJU9" s="39"/>
      <c r="UJV9" s="39"/>
      <c r="UJW9" s="39"/>
      <c r="UJX9" s="39"/>
      <c r="UJY9" s="39"/>
      <c r="UJZ9" s="39"/>
      <c r="UKA9" s="39"/>
      <c r="UKB9" s="39"/>
      <c r="UKC9" s="39"/>
      <c r="UKD9" s="39"/>
      <c r="UKE9" s="39"/>
      <c r="UKF9" s="39"/>
      <c r="UKG9" s="39"/>
      <c r="UKH9" s="39"/>
      <c r="UKI9" s="39"/>
      <c r="UKJ9" s="39"/>
      <c r="UKK9" s="39"/>
      <c r="UKL9" s="39"/>
      <c r="UKM9" s="39"/>
      <c r="UKN9" s="39"/>
      <c r="UKO9" s="39"/>
      <c r="UKP9" s="39"/>
      <c r="UKQ9" s="39"/>
      <c r="UKR9" s="39"/>
      <c r="UKS9" s="39"/>
      <c r="UKT9" s="39"/>
      <c r="UKU9" s="39"/>
      <c r="UKV9" s="39"/>
      <c r="UKW9" s="39"/>
      <c r="UKX9" s="39"/>
      <c r="UKY9" s="39"/>
      <c r="UKZ9" s="39"/>
      <c r="ULA9" s="39"/>
      <c r="ULB9" s="39"/>
      <c r="ULC9" s="39"/>
      <c r="ULD9" s="39"/>
      <c r="ULE9" s="39"/>
      <c r="ULF9" s="39"/>
      <c r="ULG9" s="39"/>
      <c r="ULH9" s="39"/>
      <c r="ULI9" s="39"/>
      <c r="ULJ9" s="39"/>
      <c r="ULK9" s="39"/>
      <c r="ULL9" s="39"/>
      <c r="ULM9" s="39"/>
      <c r="ULN9" s="39"/>
      <c r="ULO9" s="39"/>
      <c r="ULP9" s="39"/>
      <c r="ULQ9" s="39"/>
      <c r="ULR9" s="39"/>
      <c r="ULS9" s="39"/>
      <c r="ULT9" s="39"/>
      <c r="ULU9" s="39"/>
      <c r="ULV9" s="39"/>
      <c r="ULW9" s="39"/>
      <c r="ULX9" s="39"/>
      <c r="ULY9" s="39"/>
      <c r="ULZ9" s="39"/>
      <c r="UMA9" s="39"/>
      <c r="UMB9" s="39"/>
      <c r="UMC9" s="39"/>
      <c r="UMD9" s="39"/>
      <c r="UME9" s="39"/>
      <c r="UMF9" s="39"/>
      <c r="UMG9" s="39"/>
      <c r="UMH9" s="39"/>
      <c r="UMI9" s="39"/>
      <c r="UMJ9" s="39"/>
      <c r="UMK9" s="39"/>
      <c r="UML9" s="39"/>
      <c r="UMM9" s="39"/>
      <c r="UMN9" s="39"/>
      <c r="UMO9" s="39"/>
      <c r="UMP9" s="39"/>
      <c r="UMQ9" s="39"/>
      <c r="UMR9" s="39"/>
      <c r="UMS9" s="39"/>
      <c r="UMT9" s="39"/>
      <c r="UMU9" s="39"/>
      <c r="UMV9" s="39"/>
      <c r="UMW9" s="39"/>
      <c r="UMX9" s="39"/>
      <c r="UMY9" s="39"/>
      <c r="UMZ9" s="39"/>
      <c r="UNA9" s="39"/>
      <c r="UNB9" s="39"/>
      <c r="UNC9" s="39"/>
      <c r="UND9" s="39"/>
      <c r="UNE9" s="39"/>
      <c r="UNF9" s="39"/>
      <c r="UNG9" s="39"/>
      <c r="UNH9" s="39"/>
      <c r="UNI9" s="39"/>
      <c r="UNJ9" s="39"/>
      <c r="UNK9" s="39"/>
      <c r="UNL9" s="39"/>
      <c r="UNM9" s="39"/>
      <c r="UNN9" s="39"/>
      <c r="UNO9" s="39"/>
      <c r="UNP9" s="39"/>
      <c r="UNQ9" s="39"/>
      <c r="UNR9" s="39"/>
      <c r="UNS9" s="39"/>
      <c r="UNT9" s="39"/>
      <c r="UNU9" s="39"/>
      <c r="UNV9" s="39"/>
      <c r="UNW9" s="39"/>
      <c r="UNX9" s="39"/>
      <c r="UNY9" s="39"/>
      <c r="UNZ9" s="39"/>
      <c r="UOA9" s="39"/>
      <c r="UOB9" s="39"/>
      <c r="UOC9" s="39"/>
      <c r="UOD9" s="39"/>
      <c r="UOE9" s="39"/>
      <c r="UOF9" s="39"/>
      <c r="UOG9" s="39"/>
      <c r="UOH9" s="39"/>
      <c r="UOI9" s="39"/>
      <c r="UOJ9" s="39"/>
      <c r="UOK9" s="39"/>
      <c r="UOL9" s="39"/>
      <c r="UOM9" s="39"/>
      <c r="UON9" s="39"/>
      <c r="UOO9" s="39"/>
      <c r="UOP9" s="39"/>
      <c r="UOQ9" s="39"/>
      <c r="UOR9" s="39"/>
      <c r="UOS9" s="39"/>
      <c r="UOT9" s="39"/>
      <c r="UOU9" s="39"/>
      <c r="UOV9" s="39"/>
      <c r="UOW9" s="39"/>
      <c r="UOX9" s="39"/>
      <c r="UOY9" s="39"/>
      <c r="UOZ9" s="39"/>
      <c r="UPA9" s="39"/>
      <c r="UPB9" s="39"/>
      <c r="UPC9" s="39"/>
      <c r="UPD9" s="39"/>
      <c r="UPE9" s="39"/>
      <c r="UPF9" s="39"/>
      <c r="UPG9" s="39"/>
      <c r="UPH9" s="39"/>
      <c r="UPI9" s="39"/>
      <c r="UPJ9" s="39"/>
      <c r="UPK9" s="39"/>
      <c r="UPL9" s="39"/>
      <c r="UPM9" s="39"/>
      <c r="UPN9" s="39"/>
      <c r="UPO9" s="39"/>
      <c r="UPP9" s="39"/>
      <c r="UPQ9" s="39"/>
      <c r="UPR9" s="39"/>
      <c r="UPS9" s="39"/>
      <c r="UPT9" s="39"/>
      <c r="UPU9" s="39"/>
      <c r="UPV9" s="39"/>
      <c r="UPW9" s="39"/>
      <c r="UPX9" s="39"/>
      <c r="UPY9" s="39"/>
      <c r="UPZ9" s="39"/>
      <c r="UQA9" s="39"/>
      <c r="UQB9" s="39"/>
      <c r="UQC9" s="39"/>
      <c r="UQD9" s="39"/>
      <c r="UQE9" s="39"/>
      <c r="UQF9" s="39"/>
      <c r="UQG9" s="39"/>
      <c r="UQH9" s="39"/>
      <c r="UQI9" s="39"/>
      <c r="UQJ9" s="39"/>
      <c r="UQK9" s="39"/>
      <c r="UQL9" s="39"/>
      <c r="UQM9" s="39"/>
      <c r="UQN9" s="39"/>
      <c r="UQO9" s="39"/>
      <c r="UQP9" s="39"/>
      <c r="UQQ9" s="39"/>
      <c r="UQR9" s="39"/>
      <c r="UQS9" s="39"/>
      <c r="UQT9" s="39"/>
      <c r="UQU9" s="39"/>
      <c r="UQV9" s="39"/>
      <c r="UQW9" s="39"/>
      <c r="UQX9" s="39"/>
      <c r="UQY9" s="39"/>
      <c r="UQZ9" s="39"/>
      <c r="URA9" s="39"/>
      <c r="URB9" s="39"/>
      <c r="URC9" s="39"/>
      <c r="URD9" s="39"/>
      <c r="URE9" s="39"/>
      <c r="URF9" s="39"/>
      <c r="URG9" s="39"/>
      <c r="URH9" s="39"/>
      <c r="URI9" s="39"/>
      <c r="URJ9" s="39"/>
      <c r="URK9" s="39"/>
      <c r="URL9" s="39"/>
      <c r="URM9" s="39"/>
      <c r="URN9" s="39"/>
      <c r="URO9" s="39"/>
      <c r="URP9" s="39"/>
      <c r="URQ9" s="39"/>
      <c r="URR9" s="39"/>
      <c r="URS9" s="39"/>
      <c r="URT9" s="39"/>
      <c r="URU9" s="39"/>
      <c r="URV9" s="39"/>
      <c r="URW9" s="39"/>
      <c r="URX9" s="39"/>
      <c r="URY9" s="39"/>
      <c r="URZ9" s="39"/>
      <c r="USA9" s="39"/>
      <c r="USB9" s="39"/>
      <c r="USC9" s="39"/>
      <c r="USD9" s="39"/>
      <c r="USE9" s="39"/>
      <c r="USF9" s="39"/>
      <c r="USG9" s="39"/>
      <c r="USH9" s="39"/>
      <c r="USI9" s="39"/>
      <c r="USJ9" s="39"/>
      <c r="USK9" s="39"/>
      <c r="USL9" s="39"/>
      <c r="USM9" s="39"/>
      <c r="USN9" s="39"/>
      <c r="USO9" s="39"/>
      <c r="USP9" s="39"/>
      <c r="USQ9" s="39"/>
      <c r="USR9" s="39"/>
      <c r="USS9" s="39"/>
      <c r="UST9" s="39"/>
      <c r="USU9" s="39"/>
      <c r="USV9" s="39"/>
      <c r="USW9" s="39"/>
      <c r="USX9" s="39"/>
      <c r="USY9" s="39"/>
      <c r="USZ9" s="39"/>
      <c r="UTA9" s="39"/>
      <c r="UTB9" s="39"/>
      <c r="UTC9" s="39"/>
      <c r="UTD9" s="39"/>
      <c r="UTE9" s="39"/>
      <c r="UTF9" s="39"/>
      <c r="UTG9" s="39"/>
      <c r="UTH9" s="39"/>
      <c r="UTI9" s="39"/>
      <c r="UTJ9" s="39"/>
      <c r="UTK9" s="39"/>
      <c r="UTL9" s="39"/>
      <c r="UTM9" s="39"/>
      <c r="UTN9" s="39"/>
      <c r="UTO9" s="39"/>
      <c r="UTP9" s="39"/>
      <c r="UTQ9" s="39"/>
      <c r="UTR9" s="39"/>
      <c r="UTS9" s="39"/>
      <c r="UTT9" s="39"/>
      <c r="UTU9" s="39"/>
      <c r="UTV9" s="39"/>
      <c r="UTW9" s="39"/>
      <c r="UTX9" s="39"/>
      <c r="UTY9" s="39"/>
      <c r="UTZ9" s="39"/>
      <c r="UUA9" s="39"/>
      <c r="UUB9" s="39"/>
      <c r="UUC9" s="39"/>
      <c r="UUD9" s="39"/>
      <c r="UUE9" s="39"/>
      <c r="UUF9" s="39"/>
      <c r="UUG9" s="39"/>
      <c r="UUH9" s="39"/>
      <c r="UUI9" s="39"/>
      <c r="UUJ9" s="39"/>
      <c r="UUK9" s="39"/>
      <c r="UUL9" s="39"/>
      <c r="UUM9" s="39"/>
      <c r="UUN9" s="39"/>
      <c r="UUO9" s="39"/>
      <c r="UUP9" s="39"/>
      <c r="UUQ9" s="39"/>
      <c r="UUR9" s="39"/>
      <c r="UUS9" s="39"/>
      <c r="UUT9" s="39"/>
      <c r="UUU9" s="39"/>
      <c r="UUV9" s="39"/>
      <c r="UUW9" s="39"/>
      <c r="UUX9" s="39"/>
      <c r="UUY9" s="39"/>
      <c r="UUZ9" s="39"/>
      <c r="UVA9" s="39"/>
      <c r="UVB9" s="39"/>
      <c r="UVC9" s="39"/>
      <c r="UVD9" s="39"/>
      <c r="UVE9" s="39"/>
      <c r="UVF9" s="39"/>
      <c r="UVG9" s="39"/>
      <c r="UVH9" s="39"/>
      <c r="UVI9" s="39"/>
      <c r="UVJ9" s="39"/>
      <c r="UVK9" s="39"/>
      <c r="UVL9" s="39"/>
      <c r="UVM9" s="39"/>
      <c r="UVN9" s="39"/>
      <c r="UVO9" s="39"/>
      <c r="UVP9" s="39"/>
      <c r="UVQ9" s="39"/>
      <c r="UVR9" s="39"/>
      <c r="UVS9" s="39"/>
      <c r="UVT9" s="39"/>
      <c r="UVU9" s="39"/>
      <c r="UVV9" s="39"/>
      <c r="UVW9" s="39"/>
      <c r="UVX9" s="39"/>
      <c r="UVY9" s="39"/>
      <c r="UVZ9" s="39"/>
      <c r="UWA9" s="39"/>
      <c r="UWB9" s="39"/>
      <c r="UWC9" s="39"/>
      <c r="UWD9" s="39"/>
      <c r="UWE9" s="39"/>
      <c r="UWF9" s="39"/>
      <c r="UWG9" s="39"/>
      <c r="UWH9" s="39"/>
      <c r="UWI9" s="39"/>
      <c r="UWJ9" s="39"/>
      <c r="UWK9" s="39"/>
      <c r="UWL9" s="39"/>
      <c r="UWM9" s="39"/>
      <c r="UWN9" s="39"/>
      <c r="UWO9" s="39"/>
      <c r="UWP9" s="39"/>
      <c r="UWQ9" s="39"/>
      <c r="UWR9" s="39"/>
      <c r="UWS9" s="39"/>
      <c r="UWT9" s="39"/>
      <c r="UWU9" s="39"/>
      <c r="UWV9" s="39"/>
      <c r="UWW9" s="39"/>
      <c r="UWX9" s="39"/>
      <c r="UWY9" s="39"/>
      <c r="UWZ9" s="39"/>
      <c r="UXA9" s="39"/>
      <c r="UXB9" s="39"/>
      <c r="UXC9" s="39"/>
      <c r="UXD9" s="39"/>
      <c r="UXE9" s="39"/>
      <c r="UXF9" s="39"/>
      <c r="UXG9" s="39"/>
      <c r="UXH9" s="39"/>
      <c r="UXI9" s="39"/>
      <c r="UXJ9" s="39"/>
      <c r="UXK9" s="39"/>
      <c r="UXL9" s="39"/>
      <c r="UXM9" s="39"/>
      <c r="UXN9" s="39"/>
      <c r="UXO9" s="39"/>
      <c r="UXP9" s="39"/>
      <c r="UXQ9" s="39"/>
      <c r="UXR9" s="39"/>
      <c r="UXS9" s="39"/>
      <c r="UXT9" s="39"/>
      <c r="UXU9" s="39"/>
      <c r="UXV9" s="39"/>
      <c r="UXW9" s="39"/>
      <c r="UXX9" s="39"/>
      <c r="UXY9" s="39"/>
      <c r="UXZ9" s="39"/>
      <c r="UYA9" s="39"/>
      <c r="UYB9" s="39"/>
      <c r="UYC9" s="39"/>
      <c r="UYD9" s="39"/>
      <c r="UYE9" s="39"/>
      <c r="UYF9" s="39"/>
      <c r="UYG9" s="39"/>
      <c r="UYH9" s="39"/>
      <c r="UYI9" s="39"/>
      <c r="UYJ9" s="39"/>
      <c r="UYK9" s="39"/>
      <c r="UYL9" s="39"/>
      <c r="UYM9" s="39"/>
      <c r="UYN9" s="39"/>
      <c r="UYO9" s="39"/>
      <c r="UYP9" s="39"/>
      <c r="UYQ9" s="39"/>
      <c r="UYR9" s="39"/>
      <c r="UYS9" s="39"/>
      <c r="UYT9" s="39"/>
      <c r="UYU9" s="39"/>
      <c r="UYV9" s="39"/>
      <c r="UYW9" s="39"/>
      <c r="UYX9" s="39"/>
      <c r="UYY9" s="39"/>
      <c r="UYZ9" s="39"/>
      <c r="UZA9" s="39"/>
      <c r="UZB9" s="39"/>
      <c r="UZC9" s="39"/>
      <c r="UZD9" s="39"/>
      <c r="UZE9" s="39"/>
      <c r="UZF9" s="39"/>
      <c r="UZG9" s="39"/>
      <c r="UZH9" s="39"/>
      <c r="UZI9" s="39"/>
      <c r="UZJ9" s="39"/>
      <c r="UZK9" s="39"/>
      <c r="UZL9" s="39"/>
      <c r="UZM9" s="39"/>
      <c r="UZN9" s="39"/>
      <c r="UZO9" s="39"/>
      <c r="UZP9" s="39"/>
      <c r="UZQ9" s="39"/>
      <c r="UZR9" s="39"/>
      <c r="UZS9" s="39"/>
      <c r="UZT9" s="39"/>
      <c r="UZU9" s="39"/>
      <c r="UZV9" s="39"/>
      <c r="UZW9" s="39"/>
      <c r="UZX9" s="39"/>
      <c r="UZY9" s="39"/>
      <c r="UZZ9" s="39"/>
      <c r="VAA9" s="39"/>
      <c r="VAB9" s="39"/>
      <c r="VAC9" s="39"/>
      <c r="VAD9" s="39"/>
      <c r="VAE9" s="39"/>
      <c r="VAF9" s="39"/>
      <c r="VAG9" s="39"/>
      <c r="VAH9" s="39"/>
      <c r="VAI9" s="39"/>
      <c r="VAJ9" s="39"/>
      <c r="VAK9" s="39"/>
      <c r="VAL9" s="39"/>
      <c r="VAM9" s="39"/>
      <c r="VAN9" s="39"/>
      <c r="VAO9" s="39"/>
      <c r="VAP9" s="39"/>
      <c r="VAQ9" s="39"/>
      <c r="VAR9" s="39"/>
      <c r="VAS9" s="39"/>
      <c r="VAT9" s="39"/>
      <c r="VAU9" s="39"/>
      <c r="VAV9" s="39"/>
      <c r="VAW9" s="39"/>
      <c r="VAX9" s="39"/>
      <c r="VAY9" s="39"/>
      <c r="VAZ9" s="39"/>
      <c r="VBA9" s="39"/>
      <c r="VBB9" s="39"/>
      <c r="VBC9" s="39"/>
      <c r="VBD9" s="39"/>
      <c r="VBE9" s="39"/>
      <c r="VBF9" s="39"/>
      <c r="VBG9" s="39"/>
      <c r="VBH9" s="39"/>
      <c r="VBI9" s="39"/>
      <c r="VBJ9" s="39"/>
      <c r="VBK9" s="39"/>
      <c r="VBL9" s="39"/>
      <c r="VBM9" s="39"/>
      <c r="VBN9" s="39"/>
      <c r="VBO9" s="39"/>
      <c r="VBP9" s="39"/>
      <c r="VBQ9" s="39"/>
      <c r="VBR9" s="39"/>
      <c r="VBS9" s="39"/>
      <c r="VBT9" s="39"/>
      <c r="VBU9" s="39"/>
      <c r="VBV9" s="39"/>
      <c r="VBW9" s="39"/>
      <c r="VBX9" s="39"/>
      <c r="VBY9" s="39"/>
      <c r="VBZ9" s="39"/>
      <c r="VCA9" s="39"/>
      <c r="VCB9" s="39"/>
      <c r="VCC9" s="39"/>
      <c r="VCD9" s="39"/>
      <c r="VCE9" s="39"/>
      <c r="VCF9" s="39"/>
      <c r="VCG9" s="39"/>
      <c r="VCH9" s="39"/>
      <c r="VCI9" s="39"/>
      <c r="VCJ9" s="39"/>
      <c r="VCK9" s="39"/>
      <c r="VCL9" s="39"/>
      <c r="VCM9" s="39"/>
      <c r="VCN9" s="39"/>
      <c r="VCO9" s="39"/>
      <c r="VCP9" s="39"/>
      <c r="VCQ9" s="39"/>
      <c r="VCR9" s="39"/>
      <c r="VCS9" s="39"/>
      <c r="VCT9" s="39"/>
      <c r="VCU9" s="39"/>
      <c r="VCV9" s="39"/>
      <c r="VCW9" s="39"/>
      <c r="VCX9" s="39"/>
      <c r="VCY9" s="39"/>
      <c r="VCZ9" s="39"/>
      <c r="VDA9" s="39"/>
      <c r="VDB9" s="39"/>
      <c r="VDC9" s="39"/>
      <c r="VDD9" s="39"/>
      <c r="VDE9" s="39"/>
      <c r="VDF9" s="39"/>
      <c r="VDG9" s="39"/>
      <c r="VDH9" s="39"/>
      <c r="VDI9" s="39"/>
      <c r="VDJ9" s="39"/>
      <c r="VDK9" s="39"/>
      <c r="VDL9" s="39"/>
      <c r="VDM9" s="39"/>
      <c r="VDN9" s="39"/>
      <c r="VDO9" s="39"/>
      <c r="VDP9" s="39"/>
      <c r="VDQ9" s="39"/>
      <c r="VDR9" s="39"/>
      <c r="VDS9" s="39"/>
      <c r="VDT9" s="39"/>
      <c r="VDU9" s="39"/>
      <c r="VDV9" s="39"/>
      <c r="VDW9" s="39"/>
      <c r="VDX9" s="39"/>
      <c r="VDY9" s="39"/>
      <c r="VDZ9" s="39"/>
      <c r="VEA9" s="39"/>
      <c r="VEB9" s="39"/>
      <c r="VEC9" s="39"/>
      <c r="VED9" s="39"/>
      <c r="VEE9" s="39"/>
      <c r="VEF9" s="39"/>
      <c r="VEG9" s="39"/>
      <c r="VEH9" s="39"/>
      <c r="VEI9" s="39"/>
      <c r="VEJ9" s="39"/>
      <c r="VEK9" s="39"/>
      <c r="VEL9" s="39"/>
      <c r="VEM9" s="39"/>
      <c r="VEN9" s="39"/>
      <c r="VEO9" s="39"/>
      <c r="VEP9" s="39"/>
      <c r="VEQ9" s="39"/>
      <c r="VER9" s="39"/>
      <c r="VES9" s="39"/>
      <c r="VET9" s="39"/>
      <c r="VEU9" s="39"/>
      <c r="VEV9" s="39"/>
      <c r="VEW9" s="39"/>
      <c r="VEX9" s="39"/>
      <c r="VEY9" s="39"/>
      <c r="VEZ9" s="39"/>
      <c r="VFA9" s="39"/>
      <c r="VFB9" s="39"/>
      <c r="VFC9" s="39"/>
      <c r="VFD9" s="39"/>
      <c r="VFE9" s="39"/>
      <c r="VFF9" s="39"/>
      <c r="VFG9" s="39"/>
      <c r="VFH9" s="39"/>
      <c r="VFI9" s="39"/>
      <c r="VFJ9" s="39"/>
      <c r="VFK9" s="39"/>
      <c r="VFL9" s="39"/>
      <c r="VFM9" s="39"/>
      <c r="VFN9" s="39"/>
      <c r="VFO9" s="39"/>
      <c r="VFP9" s="39"/>
      <c r="VFQ9" s="39"/>
      <c r="VFR9" s="39"/>
      <c r="VFS9" s="39"/>
      <c r="VFT9" s="39"/>
      <c r="VFU9" s="39"/>
      <c r="VFV9" s="39"/>
      <c r="VFW9" s="39"/>
      <c r="VFX9" s="39"/>
      <c r="VFY9" s="39"/>
      <c r="VFZ9" s="39"/>
      <c r="VGA9" s="39"/>
      <c r="VGB9" s="39"/>
      <c r="VGC9" s="39"/>
      <c r="VGD9" s="39"/>
      <c r="VGE9" s="39"/>
      <c r="VGF9" s="39"/>
      <c r="VGG9" s="39"/>
      <c r="VGH9" s="39"/>
      <c r="VGI9" s="39"/>
      <c r="VGJ9" s="39"/>
      <c r="VGK9" s="39"/>
      <c r="VGL9" s="39"/>
      <c r="VGM9" s="39"/>
      <c r="VGN9" s="39"/>
      <c r="VGO9" s="39"/>
      <c r="VGP9" s="39"/>
      <c r="VGQ9" s="39"/>
      <c r="VGR9" s="39"/>
      <c r="VGS9" s="39"/>
      <c r="VGT9" s="39"/>
      <c r="VGU9" s="39"/>
      <c r="VGV9" s="39"/>
      <c r="VGW9" s="39"/>
      <c r="VGX9" s="39"/>
      <c r="VGY9" s="39"/>
      <c r="VGZ9" s="39"/>
      <c r="VHA9" s="39"/>
      <c r="VHB9" s="39"/>
      <c r="VHC9" s="39"/>
      <c r="VHD9" s="39"/>
      <c r="VHE9" s="39"/>
      <c r="VHF9" s="39"/>
      <c r="VHG9" s="39"/>
      <c r="VHH9" s="39"/>
      <c r="VHI9" s="39"/>
      <c r="VHJ9" s="39"/>
      <c r="VHK9" s="39"/>
      <c r="VHL9" s="39"/>
      <c r="VHM9" s="39"/>
      <c r="VHN9" s="39"/>
      <c r="VHO9" s="39"/>
      <c r="VHP9" s="39"/>
      <c r="VHQ9" s="39"/>
      <c r="VHR9" s="39"/>
      <c r="VHS9" s="39"/>
      <c r="VHT9" s="39"/>
      <c r="VHU9" s="39"/>
      <c r="VHV9" s="39"/>
      <c r="VHW9" s="39"/>
      <c r="VHX9" s="39"/>
      <c r="VHY9" s="39"/>
      <c r="VHZ9" s="39"/>
      <c r="VIA9" s="39"/>
      <c r="VIB9" s="39"/>
      <c r="VIC9" s="39"/>
      <c r="VID9" s="39"/>
      <c r="VIE9" s="39"/>
      <c r="VIF9" s="39"/>
      <c r="VIG9" s="39"/>
      <c r="VIH9" s="39"/>
      <c r="VII9" s="39"/>
      <c r="VIJ9" s="39"/>
      <c r="VIK9" s="39"/>
      <c r="VIL9" s="39"/>
      <c r="VIM9" s="39"/>
      <c r="VIN9" s="39"/>
      <c r="VIO9" s="39"/>
      <c r="VIP9" s="39"/>
      <c r="VIQ9" s="39"/>
      <c r="VIR9" s="39"/>
      <c r="VIS9" s="39"/>
      <c r="VIT9" s="39"/>
      <c r="VIU9" s="39"/>
      <c r="VIV9" s="39"/>
      <c r="VIW9" s="39"/>
      <c r="VIX9" s="39"/>
      <c r="VIY9" s="39"/>
      <c r="VIZ9" s="39"/>
      <c r="VJA9" s="39"/>
      <c r="VJB9" s="39"/>
      <c r="VJC9" s="39"/>
      <c r="VJD9" s="39"/>
      <c r="VJE9" s="39"/>
      <c r="VJF9" s="39"/>
      <c r="VJG9" s="39"/>
      <c r="VJH9" s="39"/>
      <c r="VJI9" s="39"/>
      <c r="VJJ9" s="39"/>
      <c r="VJK9" s="39"/>
      <c r="VJL9" s="39"/>
      <c r="VJM9" s="39"/>
      <c r="VJN9" s="39"/>
      <c r="VJO9" s="39"/>
      <c r="VJP9" s="39"/>
      <c r="VJQ9" s="39"/>
      <c r="VJR9" s="39"/>
      <c r="VJS9" s="39"/>
      <c r="VJT9" s="39"/>
      <c r="VJU9" s="39"/>
      <c r="VJV9" s="39"/>
      <c r="VJW9" s="39"/>
      <c r="VJX9" s="39"/>
      <c r="VJY9" s="39"/>
      <c r="VJZ9" s="39"/>
      <c r="VKA9" s="39"/>
      <c r="VKB9" s="39"/>
      <c r="VKC9" s="39"/>
      <c r="VKD9" s="39"/>
      <c r="VKE9" s="39"/>
      <c r="VKF9" s="39"/>
      <c r="VKG9" s="39"/>
      <c r="VKH9" s="39"/>
      <c r="VKI9" s="39"/>
      <c r="VKJ9" s="39"/>
      <c r="VKK9" s="39"/>
      <c r="VKL9" s="39"/>
      <c r="VKM9" s="39"/>
      <c r="VKN9" s="39"/>
      <c r="VKO9" s="39"/>
      <c r="VKP9" s="39"/>
      <c r="VKQ9" s="39"/>
      <c r="VKR9" s="39"/>
      <c r="VKS9" s="39"/>
      <c r="VKT9" s="39"/>
      <c r="VKU9" s="39"/>
      <c r="VKV9" s="39"/>
      <c r="VKW9" s="39"/>
      <c r="VKX9" s="39"/>
      <c r="VKY9" s="39"/>
      <c r="VKZ9" s="39"/>
      <c r="VLA9" s="39"/>
      <c r="VLB9" s="39"/>
      <c r="VLC9" s="39"/>
      <c r="VLD9" s="39"/>
      <c r="VLE9" s="39"/>
      <c r="VLF9" s="39"/>
      <c r="VLG9" s="39"/>
      <c r="VLH9" s="39"/>
      <c r="VLI9" s="39"/>
      <c r="VLJ9" s="39"/>
      <c r="VLK9" s="39"/>
      <c r="VLL9" s="39"/>
      <c r="VLM9" s="39"/>
      <c r="VLN9" s="39"/>
      <c r="VLO9" s="39"/>
      <c r="VLP9" s="39"/>
      <c r="VLQ9" s="39"/>
      <c r="VLR9" s="39"/>
      <c r="VLS9" s="39"/>
      <c r="VLT9" s="39"/>
      <c r="VLU9" s="39"/>
      <c r="VLV9" s="39"/>
      <c r="VLW9" s="39"/>
      <c r="VLX9" s="39"/>
      <c r="VLY9" s="39"/>
      <c r="VLZ9" s="39"/>
      <c r="VMA9" s="39"/>
      <c r="VMB9" s="39"/>
      <c r="VMC9" s="39"/>
      <c r="VMD9" s="39"/>
      <c r="VME9" s="39"/>
      <c r="VMF9" s="39"/>
      <c r="VMG9" s="39"/>
      <c r="VMH9" s="39"/>
      <c r="VMI9" s="39"/>
      <c r="VMJ9" s="39"/>
      <c r="VMK9" s="39"/>
      <c r="VML9" s="39"/>
      <c r="VMM9" s="39"/>
      <c r="VMN9" s="39"/>
      <c r="VMO9" s="39"/>
      <c r="VMP9" s="39"/>
      <c r="VMQ9" s="39"/>
      <c r="VMR9" s="39"/>
      <c r="VMS9" s="39"/>
      <c r="VMT9" s="39"/>
      <c r="VMU9" s="39"/>
      <c r="VMV9" s="39"/>
      <c r="VMW9" s="39"/>
      <c r="VMX9" s="39"/>
      <c r="VMY9" s="39"/>
      <c r="VMZ9" s="39"/>
      <c r="VNA9" s="39"/>
      <c r="VNB9" s="39"/>
      <c r="VNC9" s="39"/>
      <c r="VND9" s="39"/>
      <c r="VNE9" s="39"/>
      <c r="VNF9" s="39"/>
      <c r="VNG9" s="39"/>
      <c r="VNH9" s="39"/>
      <c r="VNI9" s="39"/>
      <c r="VNJ9" s="39"/>
      <c r="VNK9" s="39"/>
      <c r="VNL9" s="39"/>
      <c r="VNM9" s="39"/>
      <c r="VNN9" s="39"/>
      <c r="VNO9" s="39"/>
      <c r="VNP9" s="39"/>
      <c r="VNQ9" s="39"/>
      <c r="VNR9" s="39"/>
      <c r="VNS9" s="39"/>
      <c r="VNT9" s="39"/>
      <c r="VNU9" s="39"/>
      <c r="VNV9" s="39"/>
      <c r="VNW9" s="39"/>
      <c r="VNX9" s="39"/>
      <c r="VNY9" s="39"/>
      <c r="VNZ9" s="39"/>
      <c r="VOA9" s="39"/>
      <c r="VOB9" s="39"/>
      <c r="VOC9" s="39"/>
      <c r="VOD9" s="39"/>
      <c r="VOE9" s="39"/>
      <c r="VOF9" s="39"/>
      <c r="VOG9" s="39"/>
      <c r="VOH9" s="39"/>
      <c r="VOI9" s="39"/>
      <c r="VOJ9" s="39"/>
      <c r="VOK9" s="39"/>
      <c r="VOL9" s="39"/>
      <c r="VOM9" s="39"/>
      <c r="VON9" s="39"/>
      <c r="VOO9" s="39"/>
      <c r="VOP9" s="39"/>
      <c r="VOQ9" s="39"/>
      <c r="VOR9" s="39"/>
      <c r="VOS9" s="39"/>
      <c r="VOT9" s="39"/>
      <c r="VOU9" s="39"/>
      <c r="VOV9" s="39"/>
      <c r="VOW9" s="39"/>
      <c r="VOX9" s="39"/>
      <c r="VOY9" s="39"/>
      <c r="VOZ9" s="39"/>
      <c r="VPA9" s="39"/>
      <c r="VPB9" s="39"/>
      <c r="VPC9" s="39"/>
      <c r="VPD9" s="39"/>
      <c r="VPE9" s="39"/>
      <c r="VPF9" s="39"/>
      <c r="VPG9" s="39"/>
      <c r="VPH9" s="39"/>
      <c r="VPI9" s="39"/>
      <c r="VPJ9" s="39"/>
      <c r="VPK9" s="39"/>
      <c r="VPL9" s="39"/>
      <c r="VPM9" s="39"/>
      <c r="VPN9" s="39"/>
      <c r="VPO9" s="39"/>
      <c r="VPP9" s="39"/>
      <c r="VPQ9" s="39"/>
      <c r="VPR9" s="39"/>
      <c r="VPS9" s="39"/>
      <c r="VPT9" s="39"/>
      <c r="VPU9" s="39"/>
      <c r="VPV9" s="39"/>
      <c r="VPW9" s="39"/>
      <c r="VPX9" s="39"/>
      <c r="VPY9" s="39"/>
      <c r="VPZ9" s="39"/>
      <c r="VQA9" s="39"/>
      <c r="VQB9" s="39"/>
      <c r="VQC9" s="39"/>
      <c r="VQD9" s="39"/>
      <c r="VQE9" s="39"/>
      <c r="VQF9" s="39"/>
      <c r="VQG9" s="39"/>
      <c r="VQH9" s="39"/>
      <c r="VQI9" s="39"/>
      <c r="VQJ9" s="39"/>
      <c r="VQK9" s="39"/>
      <c r="VQL9" s="39"/>
      <c r="VQM9" s="39"/>
      <c r="VQN9" s="39"/>
      <c r="VQO9" s="39"/>
      <c r="VQP9" s="39"/>
      <c r="VQQ9" s="39"/>
      <c r="VQR9" s="39"/>
      <c r="VQS9" s="39"/>
      <c r="VQT9" s="39"/>
      <c r="VQU9" s="39"/>
      <c r="VQV9" s="39"/>
      <c r="VQW9" s="39"/>
      <c r="VQX9" s="39"/>
      <c r="VQY9" s="39"/>
      <c r="VQZ9" s="39"/>
      <c r="VRA9" s="39"/>
      <c r="VRB9" s="39"/>
      <c r="VRC9" s="39"/>
      <c r="VRD9" s="39"/>
      <c r="VRE9" s="39"/>
      <c r="VRF9" s="39"/>
      <c r="VRG9" s="39"/>
      <c r="VRH9" s="39"/>
      <c r="VRI9" s="39"/>
      <c r="VRJ9" s="39"/>
      <c r="VRK9" s="39"/>
      <c r="VRL9" s="39"/>
      <c r="VRM9" s="39"/>
      <c r="VRN9" s="39"/>
      <c r="VRO9" s="39"/>
      <c r="VRP9" s="39"/>
      <c r="VRQ9" s="39"/>
      <c r="VRR9" s="39"/>
      <c r="VRS9" s="39"/>
      <c r="VRT9" s="39"/>
      <c r="VRU9" s="39"/>
      <c r="VRV9" s="39"/>
      <c r="VRW9" s="39"/>
      <c r="VRX9" s="39"/>
      <c r="VRY9" s="39"/>
      <c r="VRZ9" s="39"/>
      <c r="VSA9" s="39"/>
      <c r="VSB9" s="39"/>
      <c r="VSC9" s="39"/>
      <c r="VSD9" s="39"/>
      <c r="VSE9" s="39"/>
      <c r="VSF9" s="39"/>
      <c r="VSG9" s="39"/>
      <c r="VSH9" s="39"/>
      <c r="VSI9" s="39"/>
      <c r="VSJ9" s="39"/>
      <c r="VSK9" s="39"/>
      <c r="VSL9" s="39"/>
      <c r="VSM9" s="39"/>
      <c r="VSN9" s="39"/>
      <c r="VSO9" s="39"/>
      <c r="VSP9" s="39"/>
      <c r="VSQ9" s="39"/>
      <c r="VSR9" s="39"/>
      <c r="VSS9" s="39"/>
      <c r="VST9" s="39"/>
      <c r="VSU9" s="39"/>
      <c r="VSV9" s="39"/>
      <c r="VSW9" s="39"/>
      <c r="VSX9" s="39"/>
      <c r="VSY9" s="39"/>
      <c r="VSZ9" s="39"/>
      <c r="VTA9" s="39"/>
      <c r="VTB9" s="39"/>
      <c r="VTC9" s="39"/>
      <c r="VTD9" s="39"/>
      <c r="VTE9" s="39"/>
      <c r="VTF9" s="39"/>
      <c r="VTG9" s="39"/>
      <c r="VTH9" s="39"/>
      <c r="VTI9" s="39"/>
      <c r="VTJ9" s="39"/>
      <c r="VTK9" s="39"/>
      <c r="VTL9" s="39"/>
      <c r="VTM9" s="39"/>
      <c r="VTN9" s="39"/>
      <c r="VTO9" s="39"/>
      <c r="VTP9" s="39"/>
      <c r="VTQ9" s="39"/>
      <c r="VTR9" s="39"/>
      <c r="VTS9" s="39"/>
      <c r="VTT9" s="39"/>
      <c r="VTU9" s="39"/>
      <c r="VTV9" s="39"/>
      <c r="VTW9" s="39"/>
      <c r="VTX9" s="39"/>
      <c r="VTY9" s="39"/>
      <c r="VTZ9" s="39"/>
      <c r="VUA9" s="39"/>
      <c r="VUB9" s="39"/>
      <c r="VUC9" s="39"/>
      <c r="VUD9" s="39"/>
      <c r="VUE9" s="39"/>
      <c r="VUF9" s="39"/>
      <c r="VUG9" s="39"/>
      <c r="VUH9" s="39"/>
      <c r="VUI9" s="39"/>
      <c r="VUJ9" s="39"/>
      <c r="VUK9" s="39"/>
      <c r="VUL9" s="39"/>
      <c r="VUM9" s="39"/>
      <c r="VUN9" s="39"/>
      <c r="VUO9" s="39"/>
      <c r="VUP9" s="39"/>
      <c r="VUQ9" s="39"/>
      <c r="VUR9" s="39"/>
      <c r="VUS9" s="39"/>
      <c r="VUT9" s="39"/>
      <c r="VUU9" s="39"/>
      <c r="VUV9" s="39"/>
      <c r="VUW9" s="39"/>
      <c r="VUX9" s="39"/>
      <c r="VUY9" s="39"/>
      <c r="VUZ9" s="39"/>
      <c r="VVA9" s="39"/>
      <c r="VVB9" s="39"/>
      <c r="VVC9" s="39"/>
      <c r="VVD9" s="39"/>
      <c r="VVE9" s="39"/>
      <c r="VVF9" s="39"/>
      <c r="VVG9" s="39"/>
      <c r="VVH9" s="39"/>
      <c r="VVI9" s="39"/>
      <c r="VVJ9" s="39"/>
      <c r="VVK9" s="39"/>
      <c r="VVL9" s="39"/>
      <c r="VVM9" s="39"/>
      <c r="VVN9" s="39"/>
      <c r="VVO9" s="39"/>
      <c r="VVP9" s="39"/>
      <c r="VVQ9" s="39"/>
      <c r="VVR9" s="39"/>
      <c r="VVS9" s="39"/>
      <c r="VVT9" s="39"/>
      <c r="VVU9" s="39"/>
      <c r="VVV9" s="39"/>
      <c r="VVW9" s="39"/>
      <c r="VVX9" s="39"/>
      <c r="VVY9" s="39"/>
      <c r="VVZ9" s="39"/>
      <c r="VWA9" s="39"/>
      <c r="VWB9" s="39"/>
      <c r="VWC9" s="39"/>
      <c r="VWD9" s="39"/>
      <c r="VWE9" s="39"/>
      <c r="VWF9" s="39"/>
      <c r="VWG9" s="39"/>
      <c r="VWH9" s="39"/>
      <c r="VWI9" s="39"/>
      <c r="VWJ9" s="39"/>
      <c r="VWK9" s="39"/>
      <c r="VWL9" s="39"/>
      <c r="VWM9" s="39"/>
      <c r="VWN9" s="39"/>
      <c r="VWO9" s="39"/>
      <c r="VWP9" s="39"/>
      <c r="VWQ9" s="39"/>
      <c r="VWR9" s="39"/>
      <c r="VWS9" s="39"/>
      <c r="VWT9" s="39"/>
      <c r="VWU9" s="39"/>
      <c r="VWV9" s="39"/>
      <c r="VWW9" s="39"/>
      <c r="VWX9" s="39"/>
      <c r="VWY9" s="39"/>
      <c r="VWZ9" s="39"/>
      <c r="VXA9" s="39"/>
      <c r="VXB9" s="39"/>
      <c r="VXC9" s="39"/>
      <c r="VXD9" s="39"/>
      <c r="VXE9" s="39"/>
      <c r="VXF9" s="39"/>
      <c r="VXG9" s="39"/>
      <c r="VXH9" s="39"/>
      <c r="VXI9" s="39"/>
      <c r="VXJ9" s="39"/>
      <c r="VXK9" s="39"/>
      <c r="VXL9" s="39"/>
      <c r="VXM9" s="39"/>
      <c r="VXN9" s="39"/>
      <c r="VXO9" s="39"/>
      <c r="VXP9" s="39"/>
      <c r="VXQ9" s="39"/>
      <c r="VXR9" s="39"/>
      <c r="VXS9" s="39"/>
      <c r="VXT9" s="39"/>
      <c r="VXU9" s="39"/>
      <c r="VXV9" s="39"/>
      <c r="VXW9" s="39"/>
      <c r="VXX9" s="39"/>
      <c r="VXY9" s="39"/>
      <c r="VXZ9" s="39"/>
      <c r="VYA9" s="39"/>
      <c r="VYB9" s="39"/>
      <c r="VYC9" s="39"/>
      <c r="VYD9" s="39"/>
      <c r="VYE9" s="39"/>
      <c r="VYF9" s="39"/>
      <c r="VYG9" s="39"/>
      <c r="VYH9" s="39"/>
      <c r="VYI9" s="39"/>
      <c r="VYJ9" s="39"/>
      <c r="VYK9" s="39"/>
      <c r="VYL9" s="39"/>
      <c r="VYM9" s="39"/>
      <c r="VYN9" s="39"/>
      <c r="VYO9" s="39"/>
      <c r="VYP9" s="39"/>
      <c r="VYQ9" s="39"/>
      <c r="VYR9" s="39"/>
      <c r="VYS9" s="39"/>
      <c r="VYT9" s="39"/>
      <c r="VYU9" s="39"/>
      <c r="VYV9" s="39"/>
      <c r="VYW9" s="39"/>
      <c r="VYX9" s="39"/>
      <c r="VYY9" s="39"/>
      <c r="VYZ9" s="39"/>
      <c r="VZA9" s="39"/>
      <c r="VZB9" s="39"/>
      <c r="VZC9" s="39"/>
      <c r="VZD9" s="39"/>
      <c r="VZE9" s="39"/>
      <c r="VZF9" s="39"/>
      <c r="VZG9" s="39"/>
      <c r="VZH9" s="39"/>
      <c r="VZI9" s="39"/>
      <c r="VZJ9" s="39"/>
      <c r="VZK9" s="39"/>
      <c r="VZL9" s="39"/>
      <c r="VZM9" s="39"/>
      <c r="VZN9" s="39"/>
      <c r="VZO9" s="39"/>
      <c r="VZP9" s="39"/>
      <c r="VZQ9" s="39"/>
      <c r="VZR9" s="39"/>
      <c r="VZS9" s="39"/>
      <c r="VZT9" s="39"/>
      <c r="VZU9" s="39"/>
      <c r="VZV9" s="39"/>
      <c r="VZW9" s="39"/>
      <c r="VZX9" s="39"/>
      <c r="VZY9" s="39"/>
      <c r="VZZ9" s="39"/>
      <c r="WAA9" s="39"/>
      <c r="WAB9" s="39"/>
      <c r="WAC9" s="39"/>
      <c r="WAD9" s="39"/>
      <c r="WAE9" s="39"/>
      <c r="WAF9" s="39"/>
      <c r="WAG9" s="39"/>
      <c r="WAH9" s="39"/>
      <c r="WAI9" s="39"/>
      <c r="WAJ9" s="39"/>
      <c r="WAK9" s="39"/>
      <c r="WAL9" s="39"/>
      <c r="WAM9" s="39"/>
      <c r="WAN9" s="39"/>
      <c r="WAO9" s="39"/>
      <c r="WAP9" s="39"/>
      <c r="WAQ9" s="39"/>
      <c r="WAR9" s="39"/>
      <c r="WAS9" s="39"/>
      <c r="WAT9" s="39"/>
      <c r="WAU9" s="39"/>
      <c r="WAV9" s="39"/>
      <c r="WAW9" s="39"/>
      <c r="WAX9" s="39"/>
      <c r="WAY9" s="39"/>
      <c r="WAZ9" s="39"/>
      <c r="WBA9" s="39"/>
      <c r="WBB9" s="39"/>
      <c r="WBC9" s="39"/>
      <c r="WBD9" s="39"/>
      <c r="WBE9" s="39"/>
      <c r="WBF9" s="39"/>
      <c r="WBG9" s="39"/>
      <c r="WBH9" s="39"/>
      <c r="WBI9" s="39"/>
      <c r="WBJ9" s="39"/>
      <c r="WBK9" s="39"/>
      <c r="WBL9" s="39"/>
      <c r="WBM9" s="39"/>
      <c r="WBN9" s="39"/>
      <c r="WBO9" s="39"/>
      <c r="WBP9" s="39"/>
      <c r="WBQ9" s="39"/>
      <c r="WBR9" s="39"/>
      <c r="WBS9" s="39"/>
      <c r="WBT9" s="39"/>
      <c r="WBU9" s="39"/>
      <c r="WBV9" s="39"/>
      <c r="WBW9" s="39"/>
      <c r="WBX9" s="39"/>
      <c r="WBY9" s="39"/>
      <c r="WBZ9" s="39"/>
      <c r="WCA9" s="39"/>
      <c r="WCB9" s="39"/>
      <c r="WCC9" s="39"/>
      <c r="WCD9" s="39"/>
      <c r="WCE9" s="39"/>
      <c r="WCF9" s="39"/>
      <c r="WCG9" s="39"/>
      <c r="WCH9" s="39"/>
      <c r="WCI9" s="39"/>
      <c r="WCJ9" s="39"/>
      <c r="WCK9" s="39"/>
      <c r="WCL9" s="39"/>
      <c r="WCM9" s="39"/>
      <c r="WCN9" s="39"/>
      <c r="WCO9" s="39"/>
      <c r="WCP9" s="39"/>
      <c r="WCQ9" s="39"/>
      <c r="WCR9" s="39"/>
      <c r="WCS9" s="39"/>
      <c r="WCT9" s="39"/>
      <c r="WCU9" s="39"/>
      <c r="WCV9" s="39"/>
      <c r="WCW9" s="39"/>
      <c r="WCX9" s="39"/>
      <c r="WCY9" s="39"/>
      <c r="WCZ9" s="39"/>
      <c r="WDA9" s="39"/>
      <c r="WDB9" s="39"/>
      <c r="WDC9" s="39"/>
      <c r="WDD9" s="39"/>
      <c r="WDE9" s="39"/>
      <c r="WDF9" s="39"/>
      <c r="WDG9" s="39"/>
      <c r="WDH9" s="39"/>
      <c r="WDI9" s="39"/>
      <c r="WDJ9" s="39"/>
      <c r="WDK9" s="39"/>
      <c r="WDL9" s="39"/>
      <c r="WDM9" s="39"/>
      <c r="WDN9" s="39"/>
      <c r="WDO9" s="39"/>
      <c r="WDP9" s="39"/>
      <c r="WDQ9" s="39"/>
      <c r="WDR9" s="39"/>
      <c r="WDS9" s="39"/>
      <c r="WDT9" s="39"/>
      <c r="WDU9" s="39"/>
      <c r="WDV9" s="39"/>
      <c r="WDW9" s="39"/>
      <c r="WDX9" s="39"/>
      <c r="WDY9" s="39"/>
      <c r="WDZ9" s="39"/>
      <c r="WEA9" s="39"/>
      <c r="WEB9" s="39"/>
      <c r="WEC9" s="39"/>
      <c r="WED9" s="39"/>
      <c r="WEE9" s="39"/>
      <c r="WEF9" s="39"/>
      <c r="WEG9" s="39"/>
      <c r="WEH9" s="39"/>
      <c r="WEI9" s="39"/>
      <c r="WEJ9" s="39"/>
      <c r="WEK9" s="39"/>
      <c r="WEL9" s="39"/>
      <c r="WEM9" s="39"/>
      <c r="WEN9" s="39"/>
      <c r="WEO9" s="39"/>
      <c r="WEP9" s="39"/>
      <c r="WEQ9" s="39"/>
      <c r="WER9" s="39"/>
      <c r="WES9" s="39"/>
      <c r="WET9" s="39"/>
      <c r="WEU9" s="39"/>
      <c r="WEV9" s="39"/>
      <c r="WEW9" s="39"/>
      <c r="WEX9" s="39"/>
      <c r="WEY9" s="39"/>
      <c r="WEZ9" s="39"/>
      <c r="WFA9" s="39"/>
      <c r="WFB9" s="39"/>
      <c r="WFC9" s="39"/>
      <c r="WFD9" s="39"/>
      <c r="WFE9" s="39"/>
      <c r="WFF9" s="39"/>
      <c r="WFG9" s="39"/>
      <c r="WFH9" s="39"/>
      <c r="WFI9" s="39"/>
      <c r="WFJ9" s="39"/>
      <c r="WFK9" s="39"/>
      <c r="WFL9" s="39"/>
      <c r="WFM9" s="39"/>
      <c r="WFN9" s="39"/>
      <c r="WFO9" s="39"/>
      <c r="WFP9" s="39"/>
      <c r="WFQ9" s="39"/>
      <c r="WFR9" s="39"/>
      <c r="WFS9" s="39"/>
      <c r="WFT9" s="39"/>
      <c r="WFU9" s="39"/>
      <c r="WFV9" s="39"/>
      <c r="WFW9" s="39"/>
      <c r="WFX9" s="39"/>
      <c r="WFY9" s="39"/>
      <c r="WFZ9" s="39"/>
      <c r="WGA9" s="39"/>
      <c r="WGB9" s="39"/>
      <c r="WGC9" s="39"/>
      <c r="WGD9" s="39"/>
      <c r="WGE9" s="39"/>
      <c r="WGF9" s="39"/>
      <c r="WGG9" s="39"/>
      <c r="WGH9" s="39"/>
      <c r="WGI9" s="39"/>
      <c r="WGJ9" s="39"/>
      <c r="WGK9" s="39"/>
      <c r="WGL9" s="39"/>
      <c r="WGM9" s="39"/>
      <c r="WGN9" s="39"/>
      <c r="WGO9" s="39"/>
      <c r="WGP9" s="39"/>
      <c r="WGQ9" s="39"/>
      <c r="WGR9" s="39"/>
      <c r="WGS9" s="39"/>
      <c r="WGT9" s="39"/>
      <c r="WGU9" s="39"/>
      <c r="WGV9" s="39"/>
      <c r="WGW9" s="39"/>
      <c r="WGX9" s="39"/>
      <c r="WGY9" s="39"/>
      <c r="WGZ9" s="39"/>
      <c r="WHA9" s="39"/>
      <c r="WHB9" s="39"/>
      <c r="WHC9" s="39"/>
      <c r="WHD9" s="39"/>
      <c r="WHE9" s="39"/>
      <c r="WHF9" s="39"/>
      <c r="WHG9" s="39"/>
      <c r="WHH9" s="39"/>
      <c r="WHI9" s="39"/>
      <c r="WHJ9" s="39"/>
      <c r="WHK9" s="39"/>
      <c r="WHL9" s="39"/>
      <c r="WHM9" s="39"/>
      <c r="WHN9" s="39"/>
      <c r="WHO9" s="39"/>
      <c r="WHP9" s="39"/>
      <c r="WHQ9" s="39"/>
      <c r="WHR9" s="39"/>
      <c r="WHS9" s="39"/>
      <c r="WHT9" s="39"/>
      <c r="WHU9" s="39"/>
      <c r="WHV9" s="39"/>
      <c r="WHW9" s="39"/>
      <c r="WHX9" s="39"/>
      <c r="WHY9" s="39"/>
      <c r="WHZ9" s="39"/>
      <c r="WIA9" s="39"/>
      <c r="WIB9" s="39"/>
      <c r="WIC9" s="39"/>
      <c r="WID9" s="39"/>
      <c r="WIE9" s="39"/>
      <c r="WIF9" s="39"/>
      <c r="WIG9" s="39"/>
      <c r="WIH9" s="39"/>
      <c r="WII9" s="39"/>
      <c r="WIJ9" s="39"/>
      <c r="WIK9" s="39"/>
      <c r="WIL9" s="39"/>
      <c r="WIM9" s="39"/>
      <c r="WIN9" s="39"/>
      <c r="WIO9" s="39"/>
      <c r="WIP9" s="39"/>
      <c r="WIQ9" s="39"/>
      <c r="WIR9" s="39"/>
      <c r="WIS9" s="39"/>
      <c r="WIT9" s="39"/>
      <c r="WIU9" s="39"/>
      <c r="WIV9" s="39"/>
      <c r="WIW9" s="39"/>
      <c r="WIX9" s="39"/>
      <c r="WIY9" s="39"/>
      <c r="WIZ9" s="39"/>
      <c r="WJA9" s="39"/>
      <c r="WJB9" s="39"/>
      <c r="WJC9" s="39"/>
      <c r="WJD9" s="39"/>
      <c r="WJE9" s="39"/>
      <c r="WJF9" s="39"/>
      <c r="WJG9" s="39"/>
      <c r="WJH9" s="39"/>
      <c r="WJI9" s="39"/>
      <c r="WJJ9" s="39"/>
      <c r="WJK9" s="39"/>
      <c r="WJL9" s="39"/>
      <c r="WJM9" s="39"/>
      <c r="WJN9" s="39"/>
      <c r="WJO9" s="39"/>
      <c r="WJP9" s="39"/>
      <c r="WJQ9" s="39"/>
      <c r="WJR9" s="39"/>
      <c r="WJS9" s="39"/>
      <c r="WJT9" s="39"/>
      <c r="WJU9" s="39"/>
      <c r="WJV9" s="39"/>
      <c r="WJW9" s="39"/>
      <c r="WJX9" s="39"/>
      <c r="WJY9" s="39"/>
      <c r="WJZ9" s="39"/>
      <c r="WKA9" s="39"/>
      <c r="WKB9" s="39"/>
      <c r="WKC9" s="39"/>
      <c r="WKD9" s="39"/>
      <c r="WKE9" s="39"/>
      <c r="WKF9" s="39"/>
      <c r="WKG9" s="39"/>
      <c r="WKH9" s="39"/>
      <c r="WKI9" s="39"/>
      <c r="WKJ9" s="39"/>
      <c r="WKK9" s="39"/>
      <c r="WKL9" s="39"/>
      <c r="WKM9" s="39"/>
      <c r="WKN9" s="39"/>
      <c r="WKO9" s="39"/>
      <c r="WKP9" s="39"/>
      <c r="WKQ9" s="39"/>
      <c r="WKR9" s="39"/>
      <c r="WKS9" s="39"/>
      <c r="WKT9" s="39"/>
      <c r="WKU9" s="39"/>
      <c r="WKV9" s="39"/>
      <c r="WKW9" s="39"/>
      <c r="WKX9" s="39"/>
      <c r="WKY9" s="39"/>
      <c r="WKZ9" s="39"/>
      <c r="WLA9" s="39"/>
      <c r="WLB9" s="39"/>
      <c r="WLC9" s="39"/>
      <c r="WLD9" s="39"/>
      <c r="WLE9" s="39"/>
      <c r="WLF9" s="39"/>
      <c r="WLG9" s="39"/>
      <c r="WLH9" s="39"/>
      <c r="WLI9" s="39"/>
      <c r="WLJ9" s="39"/>
      <c r="WLK9" s="39"/>
      <c r="WLL9" s="39"/>
      <c r="WLM9" s="39"/>
      <c r="WLN9" s="39"/>
      <c r="WLO9" s="39"/>
      <c r="WLP9" s="39"/>
      <c r="WLQ9" s="39"/>
      <c r="WLR9" s="39"/>
      <c r="WLS9" s="39"/>
      <c r="WLT9" s="39"/>
      <c r="WLU9" s="39"/>
      <c r="WLV9" s="39"/>
      <c r="WLW9" s="39"/>
      <c r="WLX9" s="39"/>
      <c r="WLY9" s="39"/>
      <c r="WLZ9" s="39"/>
      <c r="WMA9" s="39"/>
      <c r="WMB9" s="39"/>
      <c r="WMC9" s="39"/>
      <c r="WMD9" s="39"/>
      <c r="WME9" s="39"/>
      <c r="WMF9" s="39"/>
      <c r="WMG9" s="39"/>
      <c r="WMH9" s="39"/>
      <c r="WMI9" s="39"/>
      <c r="WMJ9" s="39"/>
      <c r="WMK9" s="39"/>
      <c r="WML9" s="39"/>
      <c r="WMM9" s="39"/>
      <c r="WMN9" s="39"/>
      <c r="WMO9" s="39"/>
      <c r="WMP9" s="39"/>
      <c r="WMQ9" s="39"/>
      <c r="WMR9" s="39"/>
      <c r="WMS9" s="39"/>
      <c r="WMT9" s="39"/>
      <c r="WMU9" s="39"/>
      <c r="WMV9" s="39"/>
      <c r="WMW9" s="39"/>
      <c r="WMX9" s="39"/>
      <c r="WMY9" s="39"/>
      <c r="WMZ9" s="39"/>
      <c r="WNA9" s="39"/>
      <c r="WNB9" s="39"/>
      <c r="WNC9" s="39"/>
      <c r="WND9" s="39"/>
      <c r="WNE9" s="39"/>
      <c r="WNF9" s="39"/>
      <c r="WNG9" s="39"/>
      <c r="WNH9" s="39"/>
      <c r="WNI9" s="39"/>
      <c r="WNJ9" s="39"/>
      <c r="WNK9" s="39"/>
      <c r="WNL9" s="39"/>
      <c r="WNM9" s="39"/>
      <c r="WNN9" s="39"/>
      <c r="WNO9" s="39"/>
      <c r="WNP9" s="39"/>
      <c r="WNQ9" s="39"/>
      <c r="WNR9" s="39"/>
      <c r="WNS9" s="39"/>
      <c r="WNT9" s="39"/>
      <c r="WNU9" s="39"/>
      <c r="WNV9" s="39"/>
      <c r="WNW9" s="39"/>
      <c r="WNX9" s="39"/>
      <c r="WNY9" s="39"/>
      <c r="WNZ9" s="39"/>
      <c r="WOA9" s="39"/>
      <c r="WOB9" s="39"/>
      <c r="WOC9" s="39"/>
      <c r="WOD9" s="39"/>
      <c r="WOE9" s="39"/>
      <c r="WOF9" s="39"/>
      <c r="WOG9" s="39"/>
      <c r="WOH9" s="39"/>
      <c r="WOI9" s="39"/>
      <c r="WOJ9" s="39"/>
      <c r="WOK9" s="39"/>
      <c r="WOL9" s="39"/>
      <c r="WOM9" s="39"/>
      <c r="WON9" s="39"/>
      <c r="WOO9" s="39"/>
      <c r="WOP9" s="39"/>
      <c r="WOQ9" s="39"/>
      <c r="WOR9" s="39"/>
      <c r="WOS9" s="39"/>
      <c r="WOT9" s="39"/>
      <c r="WOU9" s="39"/>
      <c r="WOV9" s="39"/>
      <c r="WOW9" s="39"/>
      <c r="WOX9" s="39"/>
      <c r="WOY9" s="39"/>
      <c r="WOZ9" s="39"/>
      <c r="WPA9" s="39"/>
      <c r="WPB9" s="39"/>
      <c r="WPC9" s="39"/>
      <c r="WPD9" s="39"/>
      <c r="WPE9" s="39"/>
      <c r="WPF9" s="39"/>
      <c r="WPG9" s="39"/>
      <c r="WPH9" s="39"/>
      <c r="WPI9" s="39"/>
      <c r="WPJ9" s="39"/>
      <c r="WPK9" s="39"/>
      <c r="WPL9" s="39"/>
      <c r="WPM9" s="39"/>
      <c r="WPN9" s="39"/>
      <c r="WPO9" s="39"/>
      <c r="WPP9" s="39"/>
      <c r="WPQ9" s="39"/>
      <c r="WPR9" s="39"/>
      <c r="WPS9" s="39"/>
      <c r="WPT9" s="39"/>
      <c r="WPU9" s="39"/>
      <c r="WPV9" s="39"/>
      <c r="WPW9" s="39"/>
      <c r="WPX9" s="39"/>
      <c r="WPY9" s="39"/>
      <c r="WPZ9" s="39"/>
      <c r="WQA9" s="39"/>
      <c r="WQB9" s="39"/>
      <c r="WQC9" s="39"/>
      <c r="WQD9" s="39"/>
      <c r="WQE9" s="39"/>
      <c r="WQF9" s="39"/>
      <c r="WQG9" s="39"/>
      <c r="WQH9" s="39"/>
      <c r="WQI9" s="39"/>
      <c r="WQJ9" s="39"/>
      <c r="WQK9" s="39"/>
      <c r="WQL9" s="39"/>
      <c r="WQM9" s="39"/>
      <c r="WQN9" s="39"/>
      <c r="WQO9" s="39"/>
      <c r="WQP9" s="39"/>
      <c r="WQQ9" s="39"/>
      <c r="WQR9" s="39"/>
      <c r="WQS9" s="39"/>
      <c r="WQT9" s="39"/>
      <c r="WQU9" s="39"/>
      <c r="WQV9" s="39"/>
      <c r="WQW9" s="39"/>
      <c r="WQX9" s="39"/>
      <c r="WQY9" s="39"/>
      <c r="WQZ9" s="39"/>
      <c r="WRA9" s="39"/>
      <c r="WRB9" s="39"/>
      <c r="WRC9" s="39"/>
      <c r="WRD9" s="39"/>
      <c r="WRE9" s="39"/>
      <c r="WRF9" s="39"/>
      <c r="WRG9" s="39"/>
      <c r="WRH9" s="39"/>
      <c r="WRI9" s="39"/>
      <c r="WRJ9" s="39"/>
      <c r="WRK9" s="39"/>
      <c r="WRL9" s="39"/>
      <c r="WRM9" s="39"/>
      <c r="WRN9" s="39"/>
      <c r="WRO9" s="39"/>
      <c r="WRP9" s="39"/>
      <c r="WRQ9" s="39"/>
      <c r="WRR9" s="39"/>
      <c r="WRS9" s="39"/>
      <c r="WRT9" s="39"/>
      <c r="WRU9" s="39"/>
      <c r="WRV9" s="39"/>
      <c r="WRW9" s="39"/>
      <c r="WRX9" s="39"/>
      <c r="WRY9" s="39"/>
      <c r="WRZ9" s="39"/>
      <c r="WSA9" s="39"/>
      <c r="WSB9" s="39"/>
      <c r="WSC9" s="39"/>
      <c r="WSD9" s="39"/>
      <c r="WSE9" s="39"/>
      <c r="WSF9" s="39"/>
      <c r="WSG9" s="39"/>
      <c r="WSH9" s="39"/>
      <c r="WSI9" s="39"/>
      <c r="WSJ9" s="39"/>
      <c r="WSK9" s="39"/>
      <c r="WSL9" s="39"/>
      <c r="WSM9" s="39"/>
      <c r="WSN9" s="39"/>
      <c r="WSO9" s="39"/>
      <c r="WSP9" s="39"/>
      <c r="WSQ9" s="39"/>
      <c r="WSR9" s="39"/>
      <c r="WSS9" s="39"/>
      <c r="WST9" s="39"/>
      <c r="WSU9" s="39"/>
      <c r="WSV9" s="39"/>
      <c r="WSW9" s="39"/>
      <c r="WSX9" s="39"/>
      <c r="WSY9" s="39"/>
      <c r="WSZ9" s="39"/>
      <c r="WTA9" s="39"/>
      <c r="WTB9" s="39"/>
      <c r="WTC9" s="39"/>
      <c r="WTD9" s="39"/>
      <c r="WTE9" s="39"/>
      <c r="WTF9" s="39"/>
      <c r="WTG9" s="39"/>
      <c r="WTH9" s="39"/>
      <c r="WTI9" s="39"/>
      <c r="WTJ9" s="39"/>
      <c r="WTK9" s="39"/>
      <c r="WTL9" s="39"/>
      <c r="WTM9" s="39"/>
      <c r="WTN9" s="39"/>
      <c r="WTO9" s="39"/>
      <c r="WTP9" s="39"/>
      <c r="WTQ9" s="39"/>
      <c r="WTR9" s="39"/>
      <c r="WTS9" s="39"/>
      <c r="WTT9" s="39"/>
      <c r="WTU9" s="39"/>
      <c r="WTV9" s="39"/>
      <c r="WTW9" s="39"/>
      <c r="WTX9" s="39"/>
      <c r="WTY9" s="39"/>
      <c r="WTZ9" s="39"/>
      <c r="WUA9" s="39"/>
      <c r="WUB9" s="39"/>
      <c r="WUC9" s="39"/>
      <c r="WUD9" s="39"/>
      <c r="WUE9" s="39"/>
      <c r="WUF9" s="39"/>
      <c r="WUG9" s="39"/>
      <c r="WUH9" s="39"/>
      <c r="WUI9" s="39"/>
      <c r="WUJ9" s="39"/>
      <c r="WUK9" s="39"/>
      <c r="WUL9" s="39"/>
      <c r="WUM9" s="39"/>
      <c r="WUN9" s="39"/>
      <c r="WUO9" s="39"/>
      <c r="WUP9" s="39"/>
      <c r="WUQ9" s="39"/>
      <c r="WUR9" s="39"/>
      <c r="WUS9" s="39"/>
      <c r="WUT9" s="39"/>
      <c r="WUU9" s="39"/>
      <c r="WUV9" s="39"/>
      <c r="WUW9" s="39"/>
      <c r="WUX9" s="39"/>
      <c r="WUY9" s="39"/>
      <c r="WUZ9" s="39"/>
      <c r="WVA9" s="39"/>
      <c r="WVB9" s="39"/>
      <c r="WVC9" s="39"/>
      <c r="WVD9" s="39"/>
      <c r="WVE9" s="39"/>
      <c r="WVF9" s="39"/>
      <c r="WVG9" s="39"/>
      <c r="WVH9" s="39"/>
      <c r="WVI9" s="39"/>
      <c r="WVJ9" s="39"/>
      <c r="WVK9" s="39"/>
      <c r="WVL9" s="39"/>
      <c r="WVM9" s="39"/>
      <c r="WVN9" s="39"/>
      <c r="WVO9" s="39"/>
      <c r="WVP9" s="39"/>
      <c r="WVQ9" s="39"/>
      <c r="WVR9" s="39"/>
      <c r="WVS9" s="39"/>
      <c r="WVT9" s="39"/>
      <c r="WVU9" s="39"/>
      <c r="WVV9" s="39"/>
      <c r="WVW9" s="39"/>
      <c r="WVX9" s="39"/>
      <c r="WVY9" s="39"/>
      <c r="WVZ9" s="39"/>
      <c r="WWA9" s="39"/>
      <c r="WWB9" s="39"/>
      <c r="WWC9" s="39"/>
      <c r="WWD9" s="39"/>
      <c r="WWE9" s="39"/>
      <c r="WWF9" s="39"/>
      <c r="WWG9" s="39"/>
      <c r="WWH9" s="39"/>
      <c r="WWI9" s="39"/>
      <c r="WWJ9" s="39"/>
      <c r="WWK9" s="39"/>
      <c r="WWL9" s="39"/>
      <c r="WWM9" s="39"/>
      <c r="WWN9" s="39"/>
      <c r="WWO9" s="39"/>
      <c r="WWP9" s="39"/>
      <c r="WWQ9" s="39"/>
      <c r="WWR9" s="39"/>
      <c r="WWS9" s="39"/>
      <c r="WWT9" s="39"/>
      <c r="WWU9" s="39"/>
      <c r="WWV9" s="39"/>
      <c r="WWW9" s="39"/>
      <c r="WWX9" s="39"/>
      <c r="WWY9" s="39"/>
      <c r="WWZ9" s="39"/>
      <c r="WXA9" s="39"/>
      <c r="WXB9" s="39"/>
      <c r="WXC9" s="39"/>
      <c r="WXD9" s="39"/>
      <c r="WXE9" s="39"/>
      <c r="WXF9" s="39"/>
      <c r="WXG9" s="39"/>
      <c r="WXH9" s="39"/>
      <c r="WXI9" s="39"/>
      <c r="WXJ9" s="39"/>
      <c r="WXK9" s="39"/>
      <c r="WXL9" s="39"/>
      <c r="WXM9" s="39"/>
      <c r="WXN9" s="39"/>
      <c r="WXO9" s="39"/>
      <c r="WXP9" s="39"/>
      <c r="WXQ9" s="39"/>
      <c r="WXR9" s="39"/>
      <c r="WXS9" s="39"/>
      <c r="WXT9" s="39"/>
      <c r="WXU9" s="39"/>
      <c r="WXV9" s="39"/>
      <c r="WXW9" s="39"/>
      <c r="WXX9" s="39"/>
      <c r="WXY9" s="39"/>
      <c r="WXZ9" s="39"/>
      <c r="WYA9" s="39"/>
      <c r="WYB9" s="39"/>
      <c r="WYC9" s="39"/>
      <c r="WYD9" s="39"/>
      <c r="WYE9" s="39"/>
      <c r="WYF9" s="39"/>
      <c r="WYG9" s="39"/>
      <c r="WYH9" s="39"/>
      <c r="WYI9" s="39"/>
      <c r="WYJ9" s="39"/>
      <c r="WYK9" s="39"/>
      <c r="WYL9" s="39"/>
      <c r="WYM9" s="39"/>
      <c r="WYN9" s="39"/>
      <c r="WYO9" s="39"/>
      <c r="WYP9" s="39"/>
      <c r="WYQ9" s="39"/>
      <c r="WYR9" s="39"/>
      <c r="WYS9" s="39"/>
      <c r="WYT9" s="39"/>
      <c r="WYU9" s="39"/>
      <c r="WYV9" s="39"/>
      <c r="WYW9" s="39"/>
      <c r="WYX9" s="39"/>
      <c r="WYY9" s="39"/>
      <c r="WYZ9" s="39"/>
      <c r="WZA9" s="39"/>
      <c r="WZB9" s="39"/>
      <c r="WZC9" s="39"/>
      <c r="WZD9" s="39"/>
      <c r="WZE9" s="39"/>
      <c r="WZF9" s="39"/>
      <c r="WZG9" s="39"/>
      <c r="WZH9" s="39"/>
      <c r="WZI9" s="39"/>
      <c r="WZJ9" s="39"/>
      <c r="WZK9" s="39"/>
      <c r="WZL9" s="39"/>
      <c r="WZM9" s="39"/>
      <c r="WZN9" s="39"/>
      <c r="WZO9" s="39"/>
      <c r="WZP9" s="39"/>
      <c r="WZQ9" s="39"/>
      <c r="WZR9" s="39"/>
      <c r="WZS9" s="39"/>
      <c r="WZT9" s="39"/>
      <c r="WZU9" s="39"/>
      <c r="WZV9" s="39"/>
      <c r="WZW9" s="39"/>
      <c r="WZX9" s="39"/>
      <c r="WZY9" s="39"/>
      <c r="WZZ9" s="39"/>
      <c r="XAA9" s="39"/>
      <c r="XAB9" s="39"/>
      <c r="XAC9" s="39"/>
      <c r="XAD9" s="39"/>
      <c r="XAE9" s="39"/>
      <c r="XAF9" s="39"/>
      <c r="XAG9" s="39"/>
      <c r="XAH9" s="39"/>
      <c r="XAI9" s="39"/>
      <c r="XAJ9" s="39"/>
      <c r="XAK9" s="39"/>
      <c r="XAL9" s="39"/>
      <c r="XAM9" s="39"/>
      <c r="XAN9" s="39"/>
      <c r="XAO9" s="39"/>
      <c r="XAP9" s="39"/>
      <c r="XAQ9" s="39"/>
      <c r="XAR9" s="39"/>
      <c r="XAS9" s="39"/>
      <c r="XAT9" s="39"/>
      <c r="XAU9" s="39"/>
      <c r="XAV9" s="39"/>
      <c r="XAW9" s="39"/>
      <c r="XAX9" s="39"/>
      <c r="XAY9" s="39"/>
      <c r="XAZ9" s="39"/>
      <c r="XBA9" s="39"/>
      <c r="XBB9" s="39"/>
      <c r="XBC9" s="39"/>
      <c r="XBD9" s="39"/>
      <c r="XBE9" s="39"/>
      <c r="XBF9" s="39"/>
      <c r="XBG9" s="39"/>
      <c r="XBH9" s="39"/>
      <c r="XBI9" s="39"/>
      <c r="XBJ9" s="39"/>
      <c r="XBK9" s="39"/>
      <c r="XBL9" s="39"/>
      <c r="XBM9" s="39"/>
      <c r="XBN9" s="39"/>
      <c r="XBO9" s="39"/>
      <c r="XBP9" s="39"/>
      <c r="XBQ9" s="39"/>
      <c r="XBR9" s="39"/>
      <c r="XBS9" s="39"/>
      <c r="XBT9" s="39"/>
      <c r="XBU9" s="39"/>
      <c r="XBV9" s="39"/>
      <c r="XBW9" s="39"/>
      <c r="XBX9" s="39"/>
      <c r="XBY9" s="39"/>
      <c r="XBZ9" s="39"/>
      <c r="XCA9" s="39"/>
      <c r="XCB9" s="39"/>
      <c r="XCC9" s="39"/>
      <c r="XCD9" s="39"/>
      <c r="XCE9" s="39"/>
      <c r="XCF9" s="39"/>
      <c r="XCG9" s="39"/>
      <c r="XCH9" s="39"/>
      <c r="XCI9" s="39"/>
      <c r="XCJ9" s="39"/>
      <c r="XCK9" s="39"/>
      <c r="XCL9" s="39"/>
      <c r="XCM9" s="39"/>
      <c r="XCN9" s="39"/>
      <c r="XCO9" s="39"/>
      <c r="XCP9" s="39"/>
      <c r="XCQ9" s="39"/>
      <c r="XCR9" s="39"/>
      <c r="XCS9" s="39"/>
      <c r="XCT9" s="39"/>
      <c r="XCU9" s="39"/>
      <c r="XCV9" s="39"/>
      <c r="XCW9" s="39"/>
      <c r="XCX9" s="39"/>
      <c r="XCY9" s="39"/>
      <c r="XCZ9" s="39"/>
      <c r="XDA9" s="39"/>
      <c r="XDB9" s="39"/>
      <c r="XDC9" s="39"/>
      <c r="XDD9" s="39"/>
      <c r="XDE9" s="39"/>
      <c r="XDF9" s="39"/>
      <c r="XDG9" s="39"/>
      <c r="XDH9" s="39"/>
      <c r="XDI9" s="39"/>
      <c r="XDJ9" s="39"/>
      <c r="XDK9" s="39"/>
      <c r="XDL9" s="39"/>
      <c r="XDM9" s="39"/>
      <c r="XDN9" s="39"/>
      <c r="XDO9" s="39"/>
      <c r="XDP9" s="39"/>
      <c r="XDQ9" s="39"/>
      <c r="XDR9" s="39"/>
      <c r="XDS9" s="39"/>
      <c r="XDT9" s="39"/>
      <c r="XDU9" s="39"/>
      <c r="XDV9" s="39"/>
      <c r="XDW9" s="39"/>
      <c r="XDX9" s="39"/>
      <c r="XDY9" s="39"/>
      <c r="XDZ9" s="39"/>
      <c r="XEA9" s="39"/>
      <c r="XEB9" s="39"/>
      <c r="XEC9" s="39"/>
      <c r="XED9" s="39"/>
      <c r="XEE9" s="39"/>
      <c r="XEF9" s="39"/>
      <c r="XEG9" s="39"/>
      <c r="XEH9" s="39"/>
      <c r="XEI9" s="39"/>
      <c r="XEJ9" s="39"/>
      <c r="XEK9" s="39"/>
      <c r="XEL9" s="39"/>
      <c r="XEM9" s="39"/>
      <c r="XEN9" s="39"/>
      <c r="XEO9" s="39"/>
      <c r="XEP9" s="39"/>
      <c r="XEQ9" s="39"/>
      <c r="XER9" s="39"/>
      <c r="XES9" s="39"/>
      <c r="XET9" s="39"/>
      <c r="XEU9" s="39"/>
      <c r="XEV9" s="39"/>
      <c r="XEW9" s="39"/>
      <c r="XEX9" s="39"/>
      <c r="XEY9" s="39"/>
      <c r="XEZ9" s="39"/>
      <c r="XFA9" s="39"/>
      <c r="XFB9" s="39"/>
      <c r="XFC9" s="39"/>
      <c r="XFD9" s="39"/>
    </row>
    <row r="10" spans="1:16384" s="22" customFormat="1" ht="135">
      <c r="A10" s="41">
        <f>IF(TRIM(B10)&lt;&gt;"", COUNTA($B$9:B10), "")</f>
        <v>1</v>
      </c>
      <c r="B10" s="41">
        <v>1</v>
      </c>
      <c r="C10" s="92" t="s">
        <v>1196</v>
      </c>
      <c r="D10" s="92" t="s">
        <v>1197</v>
      </c>
      <c r="E10" s="92" t="s">
        <v>1198</v>
      </c>
      <c r="F10" s="99" t="s">
        <v>1328</v>
      </c>
      <c r="G10" s="92" t="s">
        <v>1199</v>
      </c>
      <c r="H10" s="109" t="s">
        <v>1715</v>
      </c>
      <c r="I10" s="92" t="s">
        <v>1200</v>
      </c>
      <c r="J10" s="92" t="s">
        <v>45</v>
      </c>
      <c r="K10" s="92" t="s">
        <v>2124</v>
      </c>
      <c r="L10" s="92" t="s">
        <v>2125</v>
      </c>
      <c r="M10" s="92" t="s">
        <v>1201</v>
      </c>
      <c r="N10" s="92" t="s">
        <v>1202</v>
      </c>
      <c r="O10" s="92" t="s">
        <v>30</v>
      </c>
      <c r="P10" s="92" t="s">
        <v>1203</v>
      </c>
      <c r="Q10" s="125" t="s">
        <v>2126</v>
      </c>
      <c r="R10" s="92" t="s">
        <v>133</v>
      </c>
      <c r="S10" s="137" t="s">
        <v>2126</v>
      </c>
      <c r="T10" s="92" t="s">
        <v>1204</v>
      </c>
      <c r="U10" s="92" t="s">
        <v>1205</v>
      </c>
    </row>
    <row r="11" spans="1:16384" s="22" customFormat="1" ht="18.75">
      <c r="A11" s="129" t="str">
        <f>IF(TRIM(B11)&lt;&gt;"", COUNTA($B$9:B11), "")</f>
        <v/>
      </c>
      <c r="B11" s="37"/>
      <c r="C11" s="518" t="s">
        <v>134</v>
      </c>
      <c r="D11" s="519"/>
      <c r="E11" s="43"/>
      <c r="F11" s="44"/>
      <c r="G11" s="43"/>
      <c r="H11" s="43"/>
      <c r="I11" s="43"/>
      <c r="J11" s="43"/>
      <c r="K11" s="43"/>
      <c r="L11" s="43"/>
      <c r="M11" s="43"/>
      <c r="N11" s="43"/>
      <c r="O11" s="43"/>
      <c r="P11" s="43"/>
      <c r="Q11" s="43"/>
      <c r="R11" s="43"/>
      <c r="S11" s="43"/>
      <c r="T11" s="43"/>
      <c r="U11" s="43"/>
    </row>
    <row r="12" spans="1:16384" s="22" customFormat="1">
      <c r="A12" s="100"/>
      <c r="B12" s="41"/>
      <c r="C12" s="92"/>
      <c r="D12" s="92"/>
      <c r="E12" s="92"/>
      <c r="F12" s="92"/>
      <c r="G12" s="92"/>
      <c r="H12" s="93"/>
      <c r="I12" s="92"/>
      <c r="J12" s="92"/>
      <c r="K12" s="92"/>
      <c r="L12" s="92"/>
      <c r="M12" s="92"/>
      <c r="N12" s="92"/>
      <c r="O12" s="92"/>
      <c r="P12" s="92"/>
      <c r="Q12" s="143"/>
      <c r="R12" s="92"/>
      <c r="S12" s="92"/>
      <c r="T12" s="92"/>
      <c r="U12" s="92"/>
    </row>
    <row r="13" spans="1:16384" s="22" customFormat="1" ht="18.75">
      <c r="A13" s="129" t="str">
        <f>IF(TRIM(B13)&lt;&gt;"", COUNTA($B$9:B13), "")</f>
        <v/>
      </c>
      <c r="B13" s="37"/>
      <c r="C13" s="518" t="s">
        <v>181</v>
      </c>
      <c r="D13" s="519"/>
      <c r="E13" s="43"/>
      <c r="F13" s="44"/>
      <c r="G13" s="43"/>
      <c r="H13" s="43"/>
      <c r="I13" s="43"/>
      <c r="J13" s="43"/>
      <c r="K13" s="43"/>
      <c r="L13" s="43"/>
      <c r="M13" s="43"/>
      <c r="N13" s="43"/>
      <c r="O13" s="43"/>
      <c r="P13" s="43"/>
      <c r="Q13" s="43"/>
      <c r="R13" s="43"/>
      <c r="S13" s="43"/>
      <c r="T13" s="43"/>
      <c r="U13" s="43"/>
    </row>
    <row r="14" spans="1:16384" s="22" customFormat="1" ht="135">
      <c r="A14" s="100">
        <f>IF(TRIM(B14)&lt;&gt;"", COUNTA($B$9:B14), "")</f>
        <v>2</v>
      </c>
      <c r="B14" s="41">
        <v>1</v>
      </c>
      <c r="C14" s="123" t="s">
        <v>1645</v>
      </c>
      <c r="D14" s="123" t="s">
        <v>182</v>
      </c>
      <c r="E14" s="123" t="s">
        <v>2080</v>
      </c>
      <c r="F14" s="124" t="s">
        <v>1342</v>
      </c>
      <c r="G14" s="227" t="s">
        <v>1343</v>
      </c>
      <c r="H14" s="260" t="s">
        <v>1344</v>
      </c>
      <c r="I14" s="123" t="s">
        <v>1214</v>
      </c>
      <c r="J14" s="123" t="s">
        <v>45</v>
      </c>
      <c r="K14" s="123" t="s">
        <v>2165</v>
      </c>
      <c r="L14" s="123" t="s">
        <v>2128</v>
      </c>
      <c r="M14" s="123" t="s">
        <v>1215</v>
      </c>
      <c r="N14" s="123" t="s">
        <v>184</v>
      </c>
      <c r="O14" s="123" t="s">
        <v>30</v>
      </c>
      <c r="P14" s="123" t="s">
        <v>1345</v>
      </c>
      <c r="Q14" s="240" t="s">
        <v>2168</v>
      </c>
      <c r="R14" s="123" t="s">
        <v>185</v>
      </c>
      <c r="S14" s="123" t="s">
        <v>1346</v>
      </c>
      <c r="T14" s="123" t="s">
        <v>1347</v>
      </c>
      <c r="U14" s="123" t="s">
        <v>186</v>
      </c>
    </row>
    <row r="15" spans="1:16384" s="22" customFormat="1" ht="18.75">
      <c r="A15" s="129" t="str">
        <f>IF(TRIM(B15)&lt;&gt;"", COUNTA($B$9:B15), "")</f>
        <v/>
      </c>
      <c r="B15" s="37"/>
      <c r="C15" s="518" t="s">
        <v>190</v>
      </c>
      <c r="D15" s="519"/>
      <c r="E15" s="43"/>
      <c r="F15" s="44"/>
      <c r="G15" s="43"/>
      <c r="H15" s="43"/>
      <c r="I15" s="43"/>
      <c r="J15" s="43"/>
      <c r="K15" s="43"/>
      <c r="L15" s="43"/>
      <c r="M15" s="43"/>
      <c r="N15" s="43"/>
      <c r="O15" s="43"/>
      <c r="P15" s="43"/>
      <c r="Q15" s="43"/>
      <c r="R15" s="43"/>
      <c r="S15" s="43"/>
      <c r="T15" s="43"/>
      <c r="U15" s="43"/>
    </row>
    <row r="16" spans="1:16384" s="22" customFormat="1" ht="255">
      <c r="A16" s="100">
        <f>IF(TRIM(B16)&lt;&gt;"", COUNTA($B$9:B16), "")</f>
        <v>3</v>
      </c>
      <c r="B16" s="41">
        <v>1</v>
      </c>
      <c r="C16" s="436" t="s">
        <v>1216</v>
      </c>
      <c r="D16" s="436" t="s">
        <v>1358</v>
      </c>
      <c r="E16" s="436" t="s">
        <v>3130</v>
      </c>
      <c r="F16" s="438" t="s">
        <v>1359</v>
      </c>
      <c r="G16" s="436" t="s">
        <v>193</v>
      </c>
      <c r="H16" s="436" t="s">
        <v>194</v>
      </c>
      <c r="I16" s="436" t="s">
        <v>1217</v>
      </c>
      <c r="J16" s="436" t="s">
        <v>45</v>
      </c>
      <c r="K16" s="476" t="s">
        <v>2174</v>
      </c>
      <c r="L16" s="436" t="s">
        <v>2167</v>
      </c>
      <c r="M16" s="436" t="s">
        <v>1218</v>
      </c>
      <c r="N16" s="436" t="s">
        <v>1219</v>
      </c>
      <c r="O16" s="436" t="s">
        <v>30</v>
      </c>
      <c r="P16" s="436" t="s">
        <v>197</v>
      </c>
      <c r="Q16" s="240" t="s">
        <v>2168</v>
      </c>
      <c r="R16" s="436" t="s">
        <v>1220</v>
      </c>
      <c r="S16" s="436" t="s">
        <v>2169</v>
      </c>
      <c r="T16" s="436" t="s">
        <v>199</v>
      </c>
      <c r="U16" s="436" t="s">
        <v>200</v>
      </c>
    </row>
    <row r="17" spans="1:21" s="22" customFormat="1" ht="255">
      <c r="A17" s="100">
        <f>IF(TRIM(B17)&lt;&gt;"", COUNTA($B$9:B17), "")</f>
        <v>4</v>
      </c>
      <c r="B17" s="41">
        <v>2</v>
      </c>
      <c r="C17" s="436" t="s">
        <v>3131</v>
      </c>
      <c r="D17" s="436" t="s">
        <v>847</v>
      </c>
      <c r="E17" s="436" t="s">
        <v>1636</v>
      </c>
      <c r="F17" s="438" t="s">
        <v>1308</v>
      </c>
      <c r="G17" s="477" t="s">
        <v>1717</v>
      </c>
      <c r="H17" s="436" t="s">
        <v>202</v>
      </c>
      <c r="I17" s="500" t="s">
        <v>1217</v>
      </c>
      <c r="J17" s="436" t="s">
        <v>45</v>
      </c>
      <c r="K17" s="438" t="s">
        <v>2175</v>
      </c>
      <c r="L17" s="436" t="s">
        <v>2167</v>
      </c>
      <c r="M17" s="436" t="s">
        <v>1218</v>
      </c>
      <c r="N17" s="436" t="s">
        <v>1219</v>
      </c>
      <c r="O17" s="436" t="s">
        <v>30</v>
      </c>
      <c r="P17" s="436" t="s">
        <v>205</v>
      </c>
      <c r="Q17" s="240" t="s">
        <v>2168</v>
      </c>
      <c r="R17" s="436" t="s">
        <v>1221</v>
      </c>
      <c r="S17" s="436" t="s">
        <v>2170</v>
      </c>
      <c r="T17" s="436" t="s">
        <v>207</v>
      </c>
      <c r="U17" s="436" t="s">
        <v>208</v>
      </c>
    </row>
    <row r="18" spans="1:21" s="22" customFormat="1" ht="18.75">
      <c r="A18" s="129" t="str">
        <f>IF(TRIM(B18)&lt;&gt;"", COUNTA($B$9:B18), "")</f>
        <v/>
      </c>
      <c r="B18" s="43"/>
      <c r="C18" s="518" t="s">
        <v>223</v>
      </c>
      <c r="D18" s="519"/>
      <c r="E18" s="43"/>
      <c r="F18" s="44"/>
      <c r="G18" s="43"/>
      <c r="H18" s="43"/>
      <c r="I18" s="43"/>
      <c r="J18" s="43"/>
      <c r="K18" s="43"/>
      <c r="L18" s="43"/>
      <c r="M18" s="43"/>
      <c r="N18" s="43"/>
      <c r="O18" s="43"/>
      <c r="P18" s="43"/>
      <c r="Q18" s="43"/>
      <c r="R18" s="43"/>
      <c r="S18" s="43"/>
      <c r="T18" s="43"/>
      <c r="U18" s="43"/>
    </row>
    <row r="19" spans="1:21" s="22" customFormat="1" ht="180">
      <c r="A19" s="100">
        <f>IF(TRIM(B19)&lt;&gt;"", COUNTA($B$9:B19), "")</f>
        <v>5</v>
      </c>
      <c r="B19" s="41">
        <v>1</v>
      </c>
      <c r="C19" s="500" t="s">
        <v>3292</v>
      </c>
      <c r="D19" s="127" t="s">
        <v>236</v>
      </c>
      <c r="E19" s="225" t="s">
        <v>1943</v>
      </c>
      <c r="F19" s="127">
        <v>4633011906</v>
      </c>
      <c r="G19" s="127" t="s">
        <v>237</v>
      </c>
      <c r="H19" s="127" t="s">
        <v>238</v>
      </c>
      <c r="I19" s="127" t="s">
        <v>1217</v>
      </c>
      <c r="J19" s="127" t="s">
        <v>45</v>
      </c>
      <c r="K19" s="437" t="s">
        <v>3293</v>
      </c>
      <c r="L19" s="500" t="s">
        <v>3294</v>
      </c>
      <c r="M19" s="536" t="s">
        <v>1201</v>
      </c>
      <c r="N19" s="127" t="s">
        <v>240</v>
      </c>
      <c r="O19" s="127" t="s">
        <v>60</v>
      </c>
      <c r="P19" s="127" t="s">
        <v>241</v>
      </c>
      <c r="Q19" s="225" t="s">
        <v>2177</v>
      </c>
      <c r="R19" s="127" t="s">
        <v>146</v>
      </c>
      <c r="S19" s="127" t="s">
        <v>2179</v>
      </c>
      <c r="T19" s="127" t="s">
        <v>242</v>
      </c>
      <c r="U19" s="127" t="s">
        <v>243</v>
      </c>
    </row>
    <row r="20" spans="1:21" s="22" customFormat="1" ht="18.75">
      <c r="A20" s="129" t="str">
        <f>IF(TRIM(B20)&lt;&gt;"", COUNTA($B$9:B20), "")</f>
        <v/>
      </c>
      <c r="B20" s="43"/>
      <c r="C20" s="518" t="s">
        <v>282</v>
      </c>
      <c r="D20" s="519"/>
      <c r="E20" s="43"/>
      <c r="F20" s="44"/>
      <c r="G20" s="43"/>
      <c r="H20" s="43"/>
      <c r="I20" s="43"/>
      <c r="J20" s="43"/>
      <c r="K20" s="43"/>
      <c r="L20" s="43"/>
      <c r="M20" s="43"/>
      <c r="N20" s="43"/>
      <c r="O20" s="43"/>
      <c r="P20" s="43"/>
      <c r="Q20" s="43"/>
      <c r="R20" s="43"/>
      <c r="S20" s="43"/>
      <c r="T20" s="43"/>
      <c r="U20" s="43"/>
    </row>
    <row r="21" spans="1:21" s="22" customFormat="1" ht="173.25" customHeight="1">
      <c r="A21" s="100">
        <f>IF(TRIM(B21)&lt;&gt;"", COUNTA($B$9:B21), "")</f>
        <v>6</v>
      </c>
      <c r="B21" s="41">
        <v>1</v>
      </c>
      <c r="C21" s="248" t="s">
        <v>1665</v>
      </c>
      <c r="D21" s="248" t="s">
        <v>43</v>
      </c>
      <c r="E21" s="244" t="s">
        <v>284</v>
      </c>
      <c r="F21" s="249" t="s">
        <v>1366</v>
      </c>
      <c r="G21" s="248" t="s">
        <v>1222</v>
      </c>
      <c r="H21" s="248" t="s">
        <v>2190</v>
      </c>
      <c r="I21" s="248" t="s">
        <v>1200</v>
      </c>
      <c r="J21" s="248" t="s">
        <v>45</v>
      </c>
      <c r="K21" s="244" t="s">
        <v>2191</v>
      </c>
      <c r="L21" s="248" t="s">
        <v>2192</v>
      </c>
      <c r="M21" s="248" t="s">
        <v>1223</v>
      </c>
      <c r="N21" s="248" t="s">
        <v>1224</v>
      </c>
      <c r="O21" s="248" t="s">
        <v>30</v>
      </c>
      <c r="P21" s="248" t="s">
        <v>287</v>
      </c>
      <c r="Q21" s="240" t="s">
        <v>2168</v>
      </c>
      <c r="R21" s="248" t="s">
        <v>178</v>
      </c>
      <c r="S21" s="244" t="s">
        <v>2193</v>
      </c>
      <c r="T21" s="248" t="s">
        <v>1225</v>
      </c>
      <c r="U21" s="248" t="s">
        <v>289</v>
      </c>
    </row>
    <row r="22" spans="1:21" s="22" customFormat="1" ht="18.75">
      <c r="A22" s="129" t="str">
        <f>IF(TRIM(B22)&lt;&gt;"", COUNTA($B$9:B22), "")</f>
        <v/>
      </c>
      <c r="B22" s="43"/>
      <c r="C22" s="518" t="s">
        <v>329</v>
      </c>
      <c r="D22" s="519"/>
      <c r="E22" s="43"/>
      <c r="F22" s="44"/>
      <c r="G22" s="43"/>
      <c r="H22" s="43"/>
      <c r="I22" s="43"/>
      <c r="J22" s="43"/>
      <c r="K22" s="43"/>
      <c r="L22" s="43"/>
      <c r="M22" s="43"/>
      <c r="N22" s="43"/>
      <c r="O22" s="43"/>
      <c r="P22" s="43"/>
      <c r="Q22" s="43"/>
      <c r="R22" s="43"/>
      <c r="S22" s="43"/>
      <c r="T22" s="43"/>
      <c r="U22" s="43"/>
    </row>
    <row r="23" spans="1:21" s="40" customFormat="1" ht="120">
      <c r="A23" s="100">
        <f>IF(TRIM(B23)&lt;&gt;"", COUNTA($B$9:B23), "")</f>
        <v>7</v>
      </c>
      <c r="B23" s="41">
        <v>1</v>
      </c>
      <c r="C23" s="251" t="s">
        <v>1226</v>
      </c>
      <c r="D23" s="251" t="s">
        <v>331</v>
      </c>
      <c r="E23" s="251" t="s">
        <v>349</v>
      </c>
      <c r="F23" s="252" t="s">
        <v>2211</v>
      </c>
      <c r="G23" s="251" t="s">
        <v>350</v>
      </c>
      <c r="H23" s="243" t="s">
        <v>1740</v>
      </c>
      <c r="I23" s="251" t="s">
        <v>1200</v>
      </c>
      <c r="J23" s="251" t="s">
        <v>45</v>
      </c>
      <c r="K23" s="251" t="s">
        <v>2212</v>
      </c>
      <c r="L23" s="251">
        <v>230</v>
      </c>
      <c r="M23" s="251" t="s">
        <v>1227</v>
      </c>
      <c r="N23" s="251" t="s">
        <v>334</v>
      </c>
      <c r="O23" s="251" t="s">
        <v>335</v>
      </c>
      <c r="P23" s="251" t="s">
        <v>1741</v>
      </c>
      <c r="Q23" s="240" t="s">
        <v>2168</v>
      </c>
      <c r="R23" s="251" t="s">
        <v>146</v>
      </c>
      <c r="S23" s="251" t="s">
        <v>351</v>
      </c>
      <c r="T23" s="251" t="s">
        <v>2207</v>
      </c>
      <c r="U23" s="251" t="s">
        <v>337</v>
      </c>
    </row>
    <row r="24" spans="1:21" s="40" customFormat="1" ht="18.75">
      <c r="A24" s="129" t="str">
        <f>IF(TRIM(B24)&lt;&gt;"", COUNTA($B$9:B24), "")</f>
        <v/>
      </c>
      <c r="B24" s="52"/>
      <c r="C24" s="529" t="s">
        <v>352</v>
      </c>
      <c r="D24" s="530"/>
      <c r="E24" s="53"/>
      <c r="F24" s="54"/>
      <c r="G24" s="53"/>
      <c r="H24" s="53"/>
      <c r="I24" s="53"/>
      <c r="J24" s="53"/>
      <c r="K24" s="53"/>
      <c r="L24" s="53"/>
      <c r="M24" s="53"/>
      <c r="N24" s="53"/>
      <c r="O24" s="53"/>
      <c r="P24" s="53"/>
      <c r="Q24" s="53"/>
      <c r="R24" s="53"/>
      <c r="S24" s="53"/>
      <c r="T24" s="53"/>
      <c r="U24" s="53"/>
    </row>
    <row r="25" spans="1:21" s="40" customFormat="1" ht="120">
      <c r="A25" s="100">
        <f>IF(TRIM(B25)&lt;&gt;"", COUNTA($B$9:B25), "")</f>
        <v>8</v>
      </c>
      <c r="B25" s="41">
        <v>1</v>
      </c>
      <c r="C25" s="236" t="s">
        <v>2022</v>
      </c>
      <c r="D25" s="236" t="s">
        <v>331</v>
      </c>
      <c r="E25" s="236" t="s">
        <v>361</v>
      </c>
      <c r="F25" s="239" t="s">
        <v>362</v>
      </c>
      <c r="G25" s="236" t="s">
        <v>2024</v>
      </c>
      <c r="H25" s="236" t="s">
        <v>1752</v>
      </c>
      <c r="I25" s="236" t="s">
        <v>1663</v>
      </c>
      <c r="J25" s="236" t="s">
        <v>37</v>
      </c>
      <c r="K25" s="236" t="s">
        <v>2213</v>
      </c>
      <c r="L25" s="236" t="s">
        <v>2133</v>
      </c>
      <c r="M25" s="236" t="s">
        <v>1223</v>
      </c>
      <c r="N25" s="236" t="s">
        <v>2023</v>
      </c>
      <c r="O25" s="236" t="s">
        <v>41</v>
      </c>
      <c r="P25" s="237" t="s">
        <v>1228</v>
      </c>
      <c r="Q25" s="240" t="s">
        <v>2168</v>
      </c>
      <c r="R25" s="237" t="s">
        <v>1229</v>
      </c>
      <c r="S25" s="237" t="s">
        <v>2214</v>
      </c>
      <c r="T25" s="237" t="s">
        <v>2215</v>
      </c>
      <c r="U25" s="236" t="s">
        <v>353</v>
      </c>
    </row>
    <row r="26" spans="1:21" s="40" customFormat="1" ht="18.75">
      <c r="A26" s="129" t="str">
        <f>IF(TRIM(B26)&lt;&gt;"", COUNTA($B$9:B26), "")</f>
        <v/>
      </c>
      <c r="B26" s="52"/>
      <c r="C26" s="529" t="s">
        <v>374</v>
      </c>
      <c r="D26" s="530"/>
      <c r="E26" s="53"/>
      <c r="F26" s="54"/>
      <c r="G26" s="53"/>
      <c r="H26" s="53"/>
      <c r="I26" s="53"/>
      <c r="J26" s="53"/>
      <c r="K26" s="53"/>
      <c r="L26" s="53"/>
      <c r="M26" s="53"/>
      <c r="N26" s="53"/>
      <c r="O26" s="53"/>
      <c r="P26" s="53"/>
      <c r="Q26" s="53"/>
      <c r="R26" s="53"/>
      <c r="S26" s="53"/>
      <c r="T26" s="53"/>
      <c r="U26" s="53"/>
    </row>
    <row r="27" spans="1:21" s="22" customFormat="1">
      <c r="A27" s="100" t="str">
        <f>IF(TRIM(B27)&lt;&gt;"", COUNTA($B$9:B27), "")</f>
        <v/>
      </c>
      <c r="B27" s="41"/>
      <c r="C27" s="98"/>
      <c r="D27" s="96"/>
      <c r="E27" s="97"/>
      <c r="F27" s="66"/>
      <c r="G27" s="91"/>
      <c r="H27" s="95"/>
      <c r="I27" s="96"/>
      <c r="J27" s="91"/>
      <c r="K27" s="98"/>
      <c r="L27" s="91"/>
      <c r="M27" s="91"/>
      <c r="N27" s="91"/>
      <c r="O27" s="96"/>
      <c r="P27" s="91"/>
      <c r="Q27" s="90"/>
      <c r="R27" s="94"/>
      <c r="S27" s="94"/>
      <c r="T27" s="94"/>
      <c r="U27" s="94"/>
    </row>
    <row r="28" spans="1:21" s="22" customFormat="1" ht="18.75">
      <c r="A28" s="129" t="str">
        <f>IF(TRIM(B28)&lt;&gt;"", COUNTA($B$9:B28), "")</f>
        <v/>
      </c>
      <c r="B28" s="52"/>
      <c r="C28" s="531" t="s">
        <v>379</v>
      </c>
      <c r="D28" s="532"/>
      <c r="E28" s="43"/>
      <c r="F28" s="44"/>
      <c r="G28" s="43"/>
      <c r="H28" s="55"/>
      <c r="I28" s="43"/>
      <c r="J28" s="43"/>
      <c r="K28" s="56"/>
      <c r="L28" s="43"/>
      <c r="M28" s="43"/>
      <c r="N28" s="43"/>
      <c r="O28" s="43"/>
      <c r="P28" s="43"/>
      <c r="Q28" s="43"/>
      <c r="R28" s="43"/>
      <c r="S28" s="43"/>
      <c r="T28" s="43"/>
      <c r="U28" s="43"/>
    </row>
    <row r="29" spans="1:21" s="22" customFormat="1" ht="180">
      <c r="A29" s="100">
        <f>IF(TRIM(B29)&lt;&gt;"", COUNTA($B$9:B29), "")</f>
        <v>9</v>
      </c>
      <c r="B29" s="41">
        <v>1</v>
      </c>
      <c r="C29" s="235" t="s">
        <v>1231</v>
      </c>
      <c r="D29" s="235" t="s">
        <v>43</v>
      </c>
      <c r="E29" s="235" t="s">
        <v>418</v>
      </c>
      <c r="F29" s="235">
        <v>4611005715</v>
      </c>
      <c r="G29" s="235" t="s">
        <v>419</v>
      </c>
      <c r="H29" s="247" t="s">
        <v>420</v>
      </c>
      <c r="I29" s="127" t="s">
        <v>1232</v>
      </c>
      <c r="J29" s="127" t="s">
        <v>37</v>
      </c>
      <c r="K29" s="225" t="s">
        <v>2258</v>
      </c>
      <c r="L29" s="225" t="s">
        <v>1716</v>
      </c>
      <c r="M29" s="127" t="s">
        <v>1233</v>
      </c>
      <c r="N29" s="127" t="s">
        <v>382</v>
      </c>
      <c r="O29" s="127" t="s">
        <v>41</v>
      </c>
      <c r="P29" s="127" t="s">
        <v>421</v>
      </c>
      <c r="Q29" s="240" t="s">
        <v>2168</v>
      </c>
      <c r="R29" s="127" t="s">
        <v>416</v>
      </c>
      <c r="S29" s="225" t="s">
        <v>2259</v>
      </c>
      <c r="T29" s="127" t="s">
        <v>422</v>
      </c>
      <c r="U29" s="127" t="s">
        <v>400</v>
      </c>
    </row>
    <row r="30" spans="1:21" s="22" customFormat="1" ht="18.75">
      <c r="A30" s="129" t="str">
        <f>IF(TRIM(B30)&lt;&gt;"", COUNTA($B$9:B30), "")</f>
        <v/>
      </c>
      <c r="B30" s="43"/>
      <c r="C30" s="518" t="s">
        <v>444</v>
      </c>
      <c r="D30" s="519"/>
      <c r="E30" s="43"/>
      <c r="F30" s="44"/>
      <c r="G30" s="43"/>
      <c r="H30" s="43"/>
      <c r="I30" s="43"/>
      <c r="J30" s="43"/>
      <c r="K30" s="43"/>
      <c r="L30" s="43"/>
      <c r="M30" s="43"/>
      <c r="N30" s="43"/>
      <c r="O30" s="43"/>
      <c r="P30" s="43"/>
      <c r="Q30" s="43"/>
      <c r="R30" s="43"/>
      <c r="S30" s="43"/>
      <c r="T30" s="43"/>
      <c r="U30" s="43"/>
    </row>
    <row r="31" spans="1:21" s="22" customFormat="1" ht="225">
      <c r="A31" s="100">
        <f>IF(TRIM(B31)&lt;&gt;"", COUNTA($B$9:B31), "")</f>
        <v>10</v>
      </c>
      <c r="B31" s="41">
        <v>1</v>
      </c>
      <c r="C31" s="236" t="s">
        <v>2272</v>
      </c>
      <c r="D31" s="234" t="s">
        <v>182</v>
      </c>
      <c r="E31" s="268" t="s">
        <v>454</v>
      </c>
      <c r="F31" s="269" t="s">
        <v>2268</v>
      </c>
      <c r="G31" s="270" t="s">
        <v>455</v>
      </c>
      <c r="H31" s="170" t="s">
        <v>1765</v>
      </c>
      <c r="I31" s="171" t="s">
        <v>1234</v>
      </c>
      <c r="J31" s="271" t="s">
        <v>45</v>
      </c>
      <c r="K31" s="261" t="s">
        <v>2270</v>
      </c>
      <c r="L31" s="266" t="s">
        <v>2128</v>
      </c>
      <c r="M31" s="272" t="s">
        <v>1215</v>
      </c>
      <c r="N31" s="272" t="s">
        <v>448</v>
      </c>
      <c r="O31" s="272" t="s">
        <v>30</v>
      </c>
      <c r="P31" s="236" t="s">
        <v>456</v>
      </c>
      <c r="Q31" s="261" t="s">
        <v>2271</v>
      </c>
      <c r="R31" s="229" t="s">
        <v>457</v>
      </c>
      <c r="S31" s="223" t="s">
        <v>1668</v>
      </c>
      <c r="T31" s="237" t="s">
        <v>1669</v>
      </c>
      <c r="U31" s="237" t="s">
        <v>458</v>
      </c>
    </row>
    <row r="32" spans="1:21" ht="18.75">
      <c r="A32" s="129" t="str">
        <f>IF(TRIM(B32)&lt;&gt;"", COUNTA($B$9:B32), "")</f>
        <v/>
      </c>
      <c r="B32" s="47"/>
      <c r="C32" s="520" t="s">
        <v>463</v>
      </c>
      <c r="D32" s="521"/>
      <c r="E32" s="47"/>
      <c r="F32" s="48"/>
      <c r="G32" s="47"/>
      <c r="H32" s="47"/>
      <c r="I32" s="47"/>
      <c r="J32" s="47"/>
      <c r="K32" s="47"/>
      <c r="L32" s="47"/>
      <c r="M32" s="47"/>
      <c r="N32" s="47"/>
      <c r="O32" s="47"/>
      <c r="P32" s="47"/>
      <c r="Q32" s="47"/>
      <c r="R32" s="47"/>
      <c r="S32" s="47"/>
      <c r="T32" s="47"/>
      <c r="U32" s="47"/>
    </row>
    <row r="33" spans="1:21" s="22" customFormat="1">
      <c r="A33" s="100"/>
      <c r="B33" s="41"/>
      <c r="C33" s="127"/>
      <c r="D33" s="264"/>
      <c r="E33" s="127"/>
      <c r="F33" s="218"/>
      <c r="G33" s="127"/>
      <c r="H33" s="258"/>
      <c r="I33" s="127"/>
      <c r="J33" s="127"/>
      <c r="K33" s="127"/>
      <c r="L33" s="127"/>
      <c r="M33" s="128"/>
      <c r="N33" s="127"/>
      <c r="O33" s="127"/>
      <c r="P33" s="127"/>
      <c r="Q33" s="127"/>
      <c r="R33" s="127"/>
      <c r="S33" s="127"/>
      <c r="T33" s="265"/>
      <c r="U33" s="127"/>
    </row>
    <row r="34" spans="1:21" ht="18.75">
      <c r="A34" s="129" t="str">
        <f>IF(TRIM(B34)&lt;&gt;"", COUNTA($B$9:B34), "")</f>
        <v/>
      </c>
      <c r="B34" s="47"/>
      <c r="C34" s="520" t="s">
        <v>535</v>
      </c>
      <c r="D34" s="521"/>
      <c r="E34" s="47"/>
      <c r="F34" s="48"/>
      <c r="G34" s="47"/>
      <c r="H34" s="47"/>
      <c r="I34" s="47"/>
      <c r="J34" s="47"/>
      <c r="K34" s="47"/>
      <c r="L34" s="47"/>
      <c r="M34" s="47"/>
      <c r="N34" s="47"/>
      <c r="O34" s="47"/>
      <c r="P34" s="47"/>
      <c r="Q34" s="47"/>
      <c r="R34" s="47"/>
      <c r="S34" s="47"/>
      <c r="T34" s="47"/>
      <c r="U34" s="47"/>
    </row>
    <row r="35" spans="1:21" s="22" customFormat="1" ht="225">
      <c r="A35" s="100">
        <f>IF(TRIM(B35)&lt;&gt;"", COUNTA($B$9:B35), "")</f>
        <v>11</v>
      </c>
      <c r="B35" s="41">
        <v>1</v>
      </c>
      <c r="C35" s="480" t="s">
        <v>3197</v>
      </c>
      <c r="D35" s="143" t="s">
        <v>140</v>
      </c>
      <c r="E35" s="143" t="s">
        <v>539</v>
      </c>
      <c r="F35" s="144" t="s">
        <v>2274</v>
      </c>
      <c r="G35" s="480" t="s">
        <v>3198</v>
      </c>
      <c r="H35" s="143" t="s">
        <v>2037</v>
      </c>
      <c r="I35" s="143" t="s">
        <v>1214</v>
      </c>
      <c r="J35" s="143" t="s">
        <v>45</v>
      </c>
      <c r="K35" s="143" t="s">
        <v>2295</v>
      </c>
      <c r="L35" s="143" t="s">
        <v>2296</v>
      </c>
      <c r="M35" s="143" t="s">
        <v>1215</v>
      </c>
      <c r="N35" s="143" t="s">
        <v>540</v>
      </c>
      <c r="O35" s="143" t="s">
        <v>30</v>
      </c>
      <c r="P35" s="143" t="s">
        <v>541</v>
      </c>
      <c r="Q35" s="143" t="s">
        <v>2271</v>
      </c>
      <c r="R35" s="143" t="s">
        <v>133</v>
      </c>
      <c r="S35" s="143" t="s">
        <v>2297</v>
      </c>
      <c r="T35" s="143" t="s">
        <v>2281</v>
      </c>
      <c r="U35" s="143" t="s">
        <v>1235</v>
      </c>
    </row>
    <row r="36" spans="1:21" ht="18.75">
      <c r="A36" s="129" t="str">
        <f>IF(TRIM(B36)&lt;&gt;"", COUNTA($B$9:B36), "")</f>
        <v/>
      </c>
      <c r="B36" s="47"/>
      <c r="C36" s="520" t="s">
        <v>568</v>
      </c>
      <c r="D36" s="521"/>
      <c r="E36" s="47"/>
      <c r="F36" s="48"/>
      <c r="G36" s="47"/>
      <c r="H36" s="47"/>
      <c r="I36" s="47"/>
      <c r="J36" s="47"/>
      <c r="K36" s="47"/>
      <c r="L36" s="47"/>
      <c r="M36" s="47"/>
      <c r="N36" s="47"/>
      <c r="O36" s="47"/>
      <c r="P36" s="47"/>
      <c r="Q36" s="47"/>
      <c r="R36" s="47"/>
      <c r="S36" s="47"/>
      <c r="T36" s="47"/>
      <c r="U36" s="47"/>
    </row>
    <row r="37" spans="1:21" s="22" customFormat="1" ht="157.5">
      <c r="A37" s="100">
        <f>IF(TRIM(B37)&lt;&gt;"", COUNTA($B$9:B37), "")</f>
        <v>12</v>
      </c>
      <c r="B37" s="41">
        <v>1</v>
      </c>
      <c r="C37" s="235" t="s">
        <v>2312</v>
      </c>
      <c r="D37" s="235" t="s">
        <v>569</v>
      </c>
      <c r="E37" s="235" t="s">
        <v>1767</v>
      </c>
      <c r="F37" s="257" t="s">
        <v>1438</v>
      </c>
      <c r="G37" s="235" t="s">
        <v>570</v>
      </c>
      <c r="H37" s="259" t="s">
        <v>2298</v>
      </c>
      <c r="I37" s="256" t="s">
        <v>1236</v>
      </c>
      <c r="J37" s="235" t="s">
        <v>37</v>
      </c>
      <c r="K37" s="235" t="s">
        <v>2313</v>
      </c>
      <c r="L37" s="235" t="s">
        <v>2300</v>
      </c>
      <c r="M37" s="235" t="s">
        <v>1223</v>
      </c>
      <c r="N37" s="235" t="s">
        <v>2314</v>
      </c>
      <c r="O37" s="235" t="s">
        <v>41</v>
      </c>
      <c r="P37" s="235" t="s">
        <v>1781</v>
      </c>
      <c r="Q37" s="255" t="s">
        <v>2271</v>
      </c>
      <c r="R37" s="235" t="s">
        <v>33</v>
      </c>
      <c r="S37" s="235" t="s">
        <v>2302</v>
      </c>
      <c r="T37" s="235" t="s">
        <v>2303</v>
      </c>
      <c r="U37" s="235" t="s">
        <v>574</v>
      </c>
    </row>
    <row r="38" spans="1:21" ht="18.75">
      <c r="A38" s="129" t="str">
        <f>IF(TRIM(B38)&lt;&gt;"", COUNTA($B$9:B38), "")</f>
        <v/>
      </c>
      <c r="B38" s="47"/>
      <c r="C38" s="520" t="s">
        <v>582</v>
      </c>
      <c r="D38" s="521"/>
      <c r="E38" s="47"/>
      <c r="F38" s="48"/>
      <c r="G38" s="47"/>
      <c r="H38" s="47"/>
      <c r="I38" s="47"/>
      <c r="J38" s="47"/>
      <c r="K38" s="47"/>
      <c r="L38" s="47"/>
      <c r="M38" s="47"/>
      <c r="N38" s="47"/>
      <c r="O38" s="47"/>
      <c r="P38" s="47"/>
      <c r="Q38" s="47"/>
      <c r="R38" s="47"/>
      <c r="S38" s="47"/>
      <c r="T38" s="47"/>
      <c r="U38" s="47"/>
    </row>
    <row r="39" spans="1:21" s="22" customFormat="1" ht="360">
      <c r="A39" s="100">
        <f>IF(TRIM(B39)&lt;&gt;"", COUNTA($B$9:B39), "")</f>
        <v>13</v>
      </c>
      <c r="B39" s="41">
        <v>1</v>
      </c>
      <c r="C39" s="503" t="s">
        <v>3297</v>
      </c>
      <c r="D39" s="178" t="s">
        <v>43</v>
      </c>
      <c r="E39" s="178" t="s">
        <v>2325</v>
      </c>
      <c r="F39" s="178">
        <v>4616004634</v>
      </c>
      <c r="G39" s="178" t="s">
        <v>1440</v>
      </c>
      <c r="H39" s="501" t="s">
        <v>1782</v>
      </c>
      <c r="I39" s="178" t="s">
        <v>3298</v>
      </c>
      <c r="J39" s="178" t="s">
        <v>45</v>
      </c>
      <c r="K39" s="178" t="s">
        <v>2342</v>
      </c>
      <c r="L39" s="502" t="s">
        <v>2128</v>
      </c>
      <c r="M39" s="178" t="s">
        <v>3302</v>
      </c>
      <c r="N39" s="178" t="s">
        <v>1237</v>
      </c>
      <c r="O39" s="178" t="s">
        <v>30</v>
      </c>
      <c r="P39" s="178" t="s">
        <v>1441</v>
      </c>
      <c r="Q39" s="503" t="s">
        <v>3299</v>
      </c>
      <c r="R39" s="503" t="s">
        <v>590</v>
      </c>
      <c r="S39" s="503" t="s">
        <v>2327</v>
      </c>
      <c r="T39" s="178" t="s">
        <v>1442</v>
      </c>
      <c r="U39" s="178" t="s">
        <v>2328</v>
      </c>
    </row>
    <row r="40" spans="1:21" s="22" customFormat="1" ht="285">
      <c r="A40" s="100">
        <f>IF(TRIM(B40)&lt;&gt;"", COUNTA($B$9:B40), "")</f>
        <v>14</v>
      </c>
      <c r="B40" s="41">
        <v>2</v>
      </c>
      <c r="C40" s="503" t="s">
        <v>2340</v>
      </c>
      <c r="D40" s="178" t="s">
        <v>43</v>
      </c>
      <c r="E40" s="178" t="s">
        <v>2316</v>
      </c>
      <c r="F40" s="178" t="s">
        <v>2341</v>
      </c>
      <c r="G40" s="178" t="s">
        <v>2317</v>
      </c>
      <c r="H40" s="504" t="s">
        <v>2318</v>
      </c>
      <c r="I40" s="178" t="s">
        <v>1214</v>
      </c>
      <c r="J40" s="178" t="s">
        <v>45</v>
      </c>
      <c r="K40" s="178" t="s">
        <v>2342</v>
      </c>
      <c r="L40" s="178" t="s">
        <v>2128</v>
      </c>
      <c r="M40" s="178" t="s">
        <v>1223</v>
      </c>
      <c r="N40" s="178" t="s">
        <v>1241</v>
      </c>
      <c r="O40" s="178" t="s">
        <v>30</v>
      </c>
      <c r="P40" s="178" t="s">
        <v>1238</v>
      </c>
      <c r="Q40" s="503" t="s">
        <v>3295</v>
      </c>
      <c r="R40" s="503" t="s">
        <v>146</v>
      </c>
      <c r="S40" s="503" t="s">
        <v>2343</v>
      </c>
      <c r="T40" s="178" t="s">
        <v>1239</v>
      </c>
      <c r="U40" s="178" t="s">
        <v>1240</v>
      </c>
    </row>
    <row r="41" spans="1:21" s="22" customFormat="1" ht="120">
      <c r="A41" s="100">
        <f>IF(TRIM(B41)&lt;&gt;"", COUNTA($B$9:B41), "")</f>
        <v>15</v>
      </c>
      <c r="B41" s="100">
        <v>3</v>
      </c>
      <c r="C41" s="503" t="s">
        <v>1242</v>
      </c>
      <c r="D41" s="178" t="s">
        <v>43</v>
      </c>
      <c r="E41" s="178" t="s">
        <v>615</v>
      </c>
      <c r="F41" s="502" t="s">
        <v>1318</v>
      </c>
      <c r="G41" s="178" t="s">
        <v>616</v>
      </c>
      <c r="H41" s="501" t="s">
        <v>1945</v>
      </c>
      <c r="I41" s="178" t="s">
        <v>1214</v>
      </c>
      <c r="J41" s="178" t="s">
        <v>45</v>
      </c>
      <c r="K41" s="178" t="s">
        <v>2342</v>
      </c>
      <c r="L41" s="502" t="s">
        <v>2128</v>
      </c>
      <c r="M41" s="178" t="s">
        <v>1223</v>
      </c>
      <c r="N41" s="178" t="s">
        <v>1241</v>
      </c>
      <c r="O41" s="178" t="s">
        <v>30</v>
      </c>
      <c r="P41" s="178" t="s">
        <v>1243</v>
      </c>
      <c r="Q41" s="503" t="s">
        <v>3296</v>
      </c>
      <c r="R41" s="503" t="s">
        <v>146</v>
      </c>
      <c r="S41" s="503" t="s">
        <v>2043</v>
      </c>
      <c r="T41" s="178" t="s">
        <v>618</v>
      </c>
      <c r="U41" s="178" t="s">
        <v>584</v>
      </c>
    </row>
    <row r="42" spans="1:21" ht="18.75">
      <c r="A42" s="129" t="str">
        <f>IF(TRIM(B42)&lt;&gt;"", COUNTA($B$9:B42), "")</f>
        <v/>
      </c>
      <c r="B42" s="47"/>
      <c r="C42" s="520" t="s">
        <v>627</v>
      </c>
      <c r="D42" s="521"/>
      <c r="E42" s="47"/>
      <c r="F42" s="48"/>
      <c r="G42" s="47"/>
      <c r="H42" s="47"/>
      <c r="I42" s="47"/>
      <c r="J42" s="47"/>
      <c r="K42" s="47"/>
      <c r="L42" s="47"/>
      <c r="M42" s="47"/>
      <c r="N42" s="47"/>
      <c r="O42" s="47"/>
      <c r="P42" s="47"/>
      <c r="Q42" s="47"/>
      <c r="R42" s="47"/>
      <c r="S42" s="47"/>
      <c r="T42" s="47"/>
      <c r="U42" s="47"/>
    </row>
    <row r="43" spans="1:21" s="22" customFormat="1" ht="195">
      <c r="A43" s="100">
        <f>IF(TRIM(B43)&lt;&gt;"", COUNTA($B$9:B43), "")</f>
        <v>16</v>
      </c>
      <c r="B43" s="41">
        <v>1</v>
      </c>
      <c r="C43" s="227" t="s">
        <v>1330</v>
      </c>
      <c r="D43" s="227" t="s">
        <v>659</v>
      </c>
      <c r="E43" s="227" t="s">
        <v>641</v>
      </c>
      <c r="F43" s="224" t="s">
        <v>1244</v>
      </c>
      <c r="G43" s="227" t="s">
        <v>642</v>
      </c>
      <c r="H43" s="280" t="s">
        <v>1792</v>
      </c>
      <c r="I43" s="227" t="s">
        <v>1200</v>
      </c>
      <c r="J43" s="227" t="s">
        <v>45</v>
      </c>
      <c r="K43" s="227" t="s">
        <v>2344</v>
      </c>
      <c r="L43" s="227" t="s">
        <v>1245</v>
      </c>
      <c r="M43" s="227" t="s">
        <v>1246</v>
      </c>
      <c r="N43" s="227" t="s">
        <v>1247</v>
      </c>
      <c r="O43" s="227" t="s">
        <v>1248</v>
      </c>
      <c r="P43" s="227" t="s">
        <v>644</v>
      </c>
      <c r="Q43" s="227" t="s">
        <v>2271</v>
      </c>
      <c r="R43" s="227" t="s">
        <v>645</v>
      </c>
      <c r="S43" s="227" t="s">
        <v>646</v>
      </c>
      <c r="T43" s="227" t="s">
        <v>2345</v>
      </c>
      <c r="U43" s="227" t="s">
        <v>647</v>
      </c>
    </row>
    <row r="44" spans="1:21" ht="18.75">
      <c r="A44" s="129" t="str">
        <f>IF(TRIM(B44)&lt;&gt;"", COUNTA($B$9:B44), "")</f>
        <v/>
      </c>
      <c r="B44" s="47"/>
      <c r="C44" s="520" t="s">
        <v>668</v>
      </c>
      <c r="D44" s="521"/>
      <c r="E44" s="47"/>
      <c r="F44" s="48"/>
      <c r="G44" s="47"/>
      <c r="H44" s="47"/>
      <c r="I44" s="47"/>
      <c r="J44" s="47"/>
      <c r="K44" s="47"/>
      <c r="L44" s="47"/>
      <c r="M44" s="47"/>
      <c r="N44" s="47"/>
      <c r="O44" s="47"/>
      <c r="P44" s="47"/>
      <c r="Q44" s="47"/>
      <c r="R44" s="47"/>
      <c r="S44" s="47"/>
      <c r="T44" s="47"/>
      <c r="U44" s="47"/>
    </row>
    <row r="45" spans="1:21" s="22" customFormat="1" ht="191.25">
      <c r="A45" s="100">
        <f>IF(TRIM(B45)&lt;&gt;"", COUNTA($B$9:B45), "")</f>
        <v>17</v>
      </c>
      <c r="B45" s="41">
        <v>1</v>
      </c>
      <c r="C45" s="135" t="s">
        <v>2348</v>
      </c>
      <c r="D45" s="118" t="s">
        <v>182</v>
      </c>
      <c r="E45" s="116" t="s">
        <v>1799</v>
      </c>
      <c r="F45" s="111" t="s">
        <v>2351</v>
      </c>
      <c r="G45" s="113" t="s">
        <v>1800</v>
      </c>
      <c r="H45" s="68" t="s">
        <v>1801</v>
      </c>
      <c r="I45" s="113" t="s">
        <v>1214</v>
      </c>
      <c r="J45" s="118" t="s">
        <v>45</v>
      </c>
      <c r="K45" s="118" t="s">
        <v>2349</v>
      </c>
      <c r="L45" s="118" t="s">
        <v>2128</v>
      </c>
      <c r="M45" s="113" t="s">
        <v>1802</v>
      </c>
      <c r="N45" s="118" t="s">
        <v>1803</v>
      </c>
      <c r="O45" s="113" t="s">
        <v>30</v>
      </c>
      <c r="P45" s="113" t="s">
        <v>1804</v>
      </c>
      <c r="Q45" s="116" t="s">
        <v>2271</v>
      </c>
      <c r="R45" s="116" t="s">
        <v>536</v>
      </c>
      <c r="S45" s="116" t="s">
        <v>2350</v>
      </c>
      <c r="T45" s="118" t="s">
        <v>1805</v>
      </c>
      <c r="U45" s="118" t="s">
        <v>1806</v>
      </c>
    </row>
    <row r="46" spans="1:21" ht="19.5" thickBot="1">
      <c r="A46" s="129" t="str">
        <f>IF(TRIM(B46)&lt;&gt;"", COUNTA($B$9:B46), "")</f>
        <v/>
      </c>
      <c r="B46" s="47"/>
      <c r="C46" s="518" t="s">
        <v>695</v>
      </c>
      <c r="D46" s="519"/>
      <c r="E46" s="47"/>
      <c r="F46" s="48"/>
      <c r="G46" s="47"/>
      <c r="H46" s="47"/>
      <c r="I46" s="47"/>
      <c r="J46" s="47"/>
      <c r="K46" s="47"/>
      <c r="L46" s="47"/>
      <c r="M46" s="47"/>
      <c r="N46" s="47"/>
      <c r="O46" s="47"/>
      <c r="P46" s="47"/>
      <c r="Q46" s="47"/>
      <c r="R46" s="47"/>
      <c r="S46" s="47"/>
      <c r="T46" s="47"/>
      <c r="U46" s="47"/>
    </row>
    <row r="47" spans="1:21" s="22" customFormat="1" ht="150">
      <c r="A47" s="100">
        <f>IF(TRIM(B47)&lt;&gt;"", COUNTA($B$9:B47), "")</f>
        <v>18</v>
      </c>
      <c r="B47" s="41">
        <v>1</v>
      </c>
      <c r="C47" s="134" t="s">
        <v>1249</v>
      </c>
      <c r="D47" s="115" t="s">
        <v>1250</v>
      </c>
      <c r="E47" s="115" t="s">
        <v>1965</v>
      </c>
      <c r="F47" s="115">
        <v>4619003124</v>
      </c>
      <c r="G47" s="115" t="s">
        <v>1251</v>
      </c>
      <c r="H47" s="121" t="s">
        <v>1826</v>
      </c>
      <c r="I47" s="115" t="s">
        <v>1200</v>
      </c>
      <c r="J47" s="115" t="s">
        <v>45</v>
      </c>
      <c r="K47" s="115" t="s">
        <v>2369</v>
      </c>
      <c r="L47" s="115">
        <v>230</v>
      </c>
      <c r="M47" s="115" t="s">
        <v>1252</v>
      </c>
      <c r="N47" s="115" t="s">
        <v>698</v>
      </c>
      <c r="O47" s="115" t="s">
        <v>30</v>
      </c>
      <c r="P47" s="115" t="s">
        <v>1253</v>
      </c>
      <c r="Q47" s="281" t="s">
        <v>2370</v>
      </c>
      <c r="R47" s="282" t="s">
        <v>378</v>
      </c>
      <c r="S47" s="115" t="s">
        <v>2371</v>
      </c>
      <c r="T47" s="115" t="s">
        <v>1254</v>
      </c>
      <c r="U47" s="115" t="s">
        <v>1255</v>
      </c>
    </row>
    <row r="48" spans="1:21" ht="18.75">
      <c r="A48" s="129" t="str">
        <f>IF(TRIM(B48)&lt;&gt;"", COUNTA($B$9:B48), "")</f>
        <v/>
      </c>
      <c r="B48" s="47"/>
      <c r="C48" s="520" t="s">
        <v>705</v>
      </c>
      <c r="D48" s="521"/>
      <c r="E48" s="47"/>
      <c r="F48" s="48"/>
      <c r="G48" s="47"/>
      <c r="H48" s="47"/>
      <c r="I48" s="47"/>
      <c r="J48" s="47"/>
      <c r="K48" s="47"/>
      <c r="L48" s="47"/>
      <c r="M48" s="47"/>
      <c r="N48" s="47"/>
      <c r="O48" s="47"/>
      <c r="P48" s="47"/>
      <c r="Q48" s="47"/>
      <c r="R48" s="47"/>
      <c r="S48" s="47"/>
      <c r="T48" s="47"/>
      <c r="U48" s="47"/>
    </row>
    <row r="49" spans="1:21" s="22" customFormat="1" ht="15.75">
      <c r="A49" s="100" t="str">
        <f>IF(TRIM(B49)&lt;&gt;"", COUNTA($B$9:B49), "")</f>
        <v/>
      </c>
      <c r="B49" s="41"/>
      <c r="C49" s="110"/>
      <c r="D49" s="110"/>
      <c r="E49" s="110"/>
      <c r="F49" s="111"/>
      <c r="G49" s="110"/>
      <c r="H49" s="114"/>
      <c r="I49" s="110"/>
      <c r="J49" s="110"/>
      <c r="K49" s="79"/>
      <c r="L49" s="79"/>
      <c r="M49" s="120"/>
      <c r="N49" s="110"/>
      <c r="O49" s="110"/>
      <c r="P49" s="89"/>
      <c r="Q49" s="110"/>
      <c r="R49" s="110"/>
      <c r="S49" s="110"/>
      <c r="T49" s="110"/>
      <c r="U49" s="110"/>
    </row>
    <row r="50" spans="1:21" ht="18.75">
      <c r="A50" s="129" t="str">
        <f>IF(TRIM(B50)&lt;&gt;"", COUNTA($B$9:B50), "")</f>
        <v/>
      </c>
      <c r="B50" s="47"/>
      <c r="C50" s="518" t="s">
        <v>766</v>
      </c>
      <c r="D50" s="519"/>
      <c r="E50" s="47"/>
      <c r="F50" s="48"/>
      <c r="G50" s="47"/>
      <c r="H50" s="47"/>
      <c r="I50" s="47"/>
      <c r="J50" s="47"/>
      <c r="K50" s="47"/>
      <c r="L50" s="47"/>
      <c r="M50" s="47"/>
      <c r="N50" s="47"/>
      <c r="O50" s="47"/>
      <c r="P50" s="47"/>
      <c r="Q50" s="47"/>
      <c r="R50" s="47"/>
      <c r="S50" s="47"/>
      <c r="T50" s="47"/>
      <c r="U50" s="47"/>
    </row>
    <row r="51" spans="1:21" s="22" customFormat="1" ht="270">
      <c r="A51" s="100">
        <f>IF(TRIM(B51)&lt;&gt;"", COUNTA($B$9:B51), "")</f>
        <v>19</v>
      </c>
      <c r="B51" s="41">
        <v>1</v>
      </c>
      <c r="C51" s="289" t="s">
        <v>2392</v>
      </c>
      <c r="D51" s="288" t="s">
        <v>377</v>
      </c>
      <c r="E51" s="288" t="s">
        <v>1257</v>
      </c>
      <c r="F51" s="291" t="s">
        <v>1475</v>
      </c>
      <c r="G51" s="288" t="s">
        <v>2393</v>
      </c>
      <c r="H51" s="290" t="s">
        <v>1946</v>
      </c>
      <c r="I51" s="288" t="s">
        <v>1200</v>
      </c>
      <c r="J51" s="288" t="s">
        <v>1258</v>
      </c>
      <c r="K51" s="288" t="s">
        <v>2175</v>
      </c>
      <c r="L51" s="288">
        <v>230</v>
      </c>
      <c r="M51" s="288" t="s">
        <v>1256</v>
      </c>
      <c r="N51" s="288" t="s">
        <v>1259</v>
      </c>
      <c r="O51" s="288" t="s">
        <v>71</v>
      </c>
      <c r="P51" s="288" t="s">
        <v>1947</v>
      </c>
      <c r="Q51" s="353" t="s">
        <v>2271</v>
      </c>
      <c r="R51" s="288" t="s">
        <v>232</v>
      </c>
      <c r="S51" s="288" t="s">
        <v>1948</v>
      </c>
      <c r="T51" s="288" t="s">
        <v>2394</v>
      </c>
      <c r="U51" s="288" t="s">
        <v>1260</v>
      </c>
    </row>
    <row r="52" spans="1:21" ht="18.75">
      <c r="A52" s="129" t="str">
        <f>IF(TRIM(B52)&lt;&gt;"", COUNTA($B$9:B52), "")</f>
        <v/>
      </c>
      <c r="B52" s="47"/>
      <c r="C52" s="520" t="s">
        <v>779</v>
      </c>
      <c r="D52" s="521"/>
      <c r="E52" s="47"/>
      <c r="F52" s="48"/>
      <c r="G52" s="47"/>
      <c r="H52" s="47"/>
      <c r="I52" s="47"/>
      <c r="J52" s="47"/>
      <c r="K52" s="47"/>
      <c r="L52" s="47"/>
      <c r="M52" s="47"/>
      <c r="N52" s="47"/>
      <c r="O52" s="47"/>
      <c r="P52" s="47"/>
      <c r="Q52" s="47"/>
      <c r="R52" s="47"/>
      <c r="S52" s="47"/>
      <c r="T52" s="47"/>
      <c r="U52" s="47"/>
    </row>
    <row r="53" spans="1:21" s="22" customFormat="1" ht="180">
      <c r="A53" s="100">
        <f>IF(TRIM(B53)&lt;&gt;"", COUNTA($B$9:B53), "")</f>
        <v>20</v>
      </c>
      <c r="B53" s="41">
        <v>1</v>
      </c>
      <c r="C53" s="293" t="s">
        <v>2395</v>
      </c>
      <c r="D53" s="294" t="s">
        <v>165</v>
      </c>
      <c r="E53" s="294" t="s">
        <v>1476</v>
      </c>
      <c r="F53" s="296" t="s">
        <v>1477</v>
      </c>
      <c r="G53" s="295" t="s">
        <v>1478</v>
      </c>
      <c r="H53" s="297" t="s">
        <v>1849</v>
      </c>
      <c r="I53" s="293" t="s">
        <v>1200</v>
      </c>
      <c r="J53" s="293" t="s">
        <v>45</v>
      </c>
      <c r="K53" s="293" t="s">
        <v>2396</v>
      </c>
      <c r="L53" s="293" t="s">
        <v>2397</v>
      </c>
      <c r="M53" s="293" t="s">
        <v>1246</v>
      </c>
      <c r="N53" s="294" t="s">
        <v>1329</v>
      </c>
      <c r="O53" s="294" t="s">
        <v>71</v>
      </c>
      <c r="P53" s="294" t="s">
        <v>1490</v>
      </c>
      <c r="Q53" s="406" t="s">
        <v>2271</v>
      </c>
      <c r="R53" s="294" t="s">
        <v>146</v>
      </c>
      <c r="S53" s="295" t="s">
        <v>1491</v>
      </c>
      <c r="T53" s="294" t="s">
        <v>1488</v>
      </c>
      <c r="U53" s="294" t="s">
        <v>647</v>
      </c>
    </row>
    <row r="54" spans="1:21" s="71" customFormat="1" ht="18.75">
      <c r="A54" s="129" t="str">
        <f>IF(TRIM(B54)&lt;&gt;"", COUNTA($B$9:B54), "")</f>
        <v/>
      </c>
      <c r="B54" s="76"/>
      <c r="C54" s="518" t="s">
        <v>794</v>
      </c>
      <c r="D54" s="519"/>
      <c r="E54" s="73"/>
      <c r="F54" s="74"/>
      <c r="G54" s="73"/>
      <c r="H54" s="73"/>
      <c r="I54" s="73"/>
      <c r="J54" s="73"/>
      <c r="K54" s="73"/>
      <c r="L54" s="76"/>
      <c r="M54" s="73"/>
      <c r="N54" s="73"/>
      <c r="O54" s="77"/>
      <c r="P54" s="73"/>
      <c r="Q54" s="73"/>
      <c r="R54" s="73"/>
      <c r="S54" s="73"/>
      <c r="T54" s="73"/>
      <c r="U54" s="73"/>
    </row>
    <row r="55" spans="1:21" s="71" customFormat="1" ht="15.75">
      <c r="A55" s="100" t="str">
        <f>IF(TRIM(B55)&lt;&gt;"", COUNTA($B$9:B55), "")</f>
        <v/>
      </c>
      <c r="B55" s="72"/>
      <c r="C55" s="104"/>
      <c r="D55" s="104"/>
      <c r="E55" s="104"/>
      <c r="F55" s="103"/>
      <c r="G55" s="104"/>
      <c r="H55" s="102"/>
      <c r="I55" s="104"/>
      <c r="J55" s="104"/>
      <c r="K55" s="104"/>
      <c r="L55" s="104"/>
      <c r="M55" s="104"/>
      <c r="N55" s="104"/>
      <c r="O55" s="104"/>
      <c r="P55" s="104"/>
      <c r="Q55" s="101"/>
      <c r="R55" s="101"/>
      <c r="S55" s="101"/>
      <c r="T55" s="104"/>
      <c r="U55" s="104"/>
    </row>
    <row r="56" spans="1:21" s="32" customFormat="1" ht="18.75">
      <c r="A56" s="129" t="str">
        <f>IF(TRIM(B56)&lt;&gt;"", COUNTA($B$9:B56), "")</f>
        <v/>
      </c>
      <c r="B56" s="52"/>
      <c r="C56" s="518" t="s">
        <v>795</v>
      </c>
      <c r="D56" s="519"/>
      <c r="E56" s="43"/>
      <c r="F56" s="44"/>
      <c r="G56" s="43"/>
      <c r="H56" s="43"/>
      <c r="I56" s="43"/>
      <c r="J56" s="43"/>
      <c r="K56" s="43"/>
      <c r="L56" s="52"/>
      <c r="M56" s="43"/>
      <c r="N56" s="43"/>
      <c r="O56" s="57"/>
      <c r="P56" s="43"/>
      <c r="Q56" s="43"/>
      <c r="R56" s="43"/>
      <c r="S56" s="43"/>
      <c r="T56" s="43"/>
      <c r="U56" s="43"/>
    </row>
    <row r="57" spans="1:21" s="40" customFormat="1" ht="157.5">
      <c r="A57" s="100">
        <f>IF(TRIM(B57)&lt;&gt;"", COUNTA($B$9:B57), "")</f>
        <v>21</v>
      </c>
      <c r="B57" s="41">
        <v>1</v>
      </c>
      <c r="C57" s="303" t="s">
        <v>1261</v>
      </c>
      <c r="D57" s="303" t="s">
        <v>201</v>
      </c>
      <c r="E57" s="303" t="s">
        <v>814</v>
      </c>
      <c r="F57" s="306" t="s">
        <v>1500</v>
      </c>
      <c r="G57" s="303" t="s">
        <v>815</v>
      </c>
      <c r="H57" s="305" t="s">
        <v>1850</v>
      </c>
      <c r="I57" s="303" t="s">
        <v>1232</v>
      </c>
      <c r="J57" s="303" t="s">
        <v>37</v>
      </c>
      <c r="K57" s="303" t="s">
        <v>2407</v>
      </c>
      <c r="L57" s="303" t="s">
        <v>2408</v>
      </c>
      <c r="M57" s="303" t="s">
        <v>1223</v>
      </c>
      <c r="N57" s="303" t="s">
        <v>1262</v>
      </c>
      <c r="O57" s="303" t="s">
        <v>41</v>
      </c>
      <c r="P57" s="303" t="s">
        <v>1263</v>
      </c>
      <c r="Q57" s="304" t="s">
        <v>2271</v>
      </c>
      <c r="R57" s="304" t="s">
        <v>799</v>
      </c>
      <c r="S57" s="304" t="s">
        <v>2710</v>
      </c>
      <c r="T57" s="303" t="s">
        <v>2409</v>
      </c>
      <c r="U57" s="303" t="s">
        <v>800</v>
      </c>
    </row>
    <row r="58" spans="1:21" s="32" customFormat="1" ht="18.75">
      <c r="A58" s="129" t="str">
        <f>IF(TRIM(B58)&lt;&gt;"", COUNTA($B$9:B58), "")</f>
        <v/>
      </c>
      <c r="B58" s="52"/>
      <c r="C58" s="518" t="s">
        <v>831</v>
      </c>
      <c r="D58" s="519"/>
      <c r="E58" s="43"/>
      <c r="F58" s="58"/>
      <c r="G58" s="43"/>
      <c r="H58" s="43"/>
      <c r="I58" s="43"/>
      <c r="J58" s="43"/>
      <c r="K58" s="43"/>
      <c r="L58" s="52"/>
      <c r="M58" s="43"/>
      <c r="N58" s="43"/>
      <c r="O58" s="57"/>
      <c r="P58" s="43"/>
      <c r="Q58" s="43"/>
      <c r="R58" s="43"/>
      <c r="S58" s="43"/>
      <c r="T58" s="43"/>
      <c r="U58" s="43"/>
    </row>
    <row r="59" spans="1:21" s="80" customFormat="1" ht="150">
      <c r="A59" s="100">
        <f>IF(TRIM(B59)&lt;&gt;"", COUNTA($B$9:B59), "")</f>
        <v>22</v>
      </c>
      <c r="B59" s="100">
        <v>1</v>
      </c>
      <c r="C59" s="108" t="s">
        <v>2058</v>
      </c>
      <c r="D59" s="108" t="s">
        <v>182</v>
      </c>
      <c r="E59" s="108" t="s">
        <v>1871</v>
      </c>
      <c r="F59" s="108">
        <v>4625003796</v>
      </c>
      <c r="G59" s="108" t="s">
        <v>2432</v>
      </c>
      <c r="H59" s="108" t="s">
        <v>1872</v>
      </c>
      <c r="I59" s="108" t="s">
        <v>1200</v>
      </c>
      <c r="J59" s="108" t="s">
        <v>45</v>
      </c>
      <c r="K59" s="108" t="s">
        <v>2433</v>
      </c>
      <c r="L59" s="108" t="s">
        <v>2434</v>
      </c>
      <c r="M59" s="108" t="s">
        <v>1264</v>
      </c>
      <c r="N59" s="108" t="s">
        <v>1294</v>
      </c>
      <c r="O59" s="108" t="s">
        <v>1265</v>
      </c>
      <c r="P59" s="108" t="s">
        <v>1526</v>
      </c>
      <c r="Q59" s="108" t="s">
        <v>2271</v>
      </c>
      <c r="R59" s="108" t="s">
        <v>1266</v>
      </c>
      <c r="S59" s="108" t="s">
        <v>2059</v>
      </c>
      <c r="T59" s="108" t="s">
        <v>1524</v>
      </c>
      <c r="U59" s="108" t="s">
        <v>1525</v>
      </c>
    </row>
    <row r="60" spans="1:21" ht="18.75">
      <c r="A60" s="129" t="str">
        <f>IF(TRIM(B60)&lt;&gt;"", COUNTA($B$9:B60), "")</f>
        <v/>
      </c>
      <c r="B60" s="47"/>
      <c r="C60" s="520" t="s">
        <v>853</v>
      </c>
      <c r="D60" s="521"/>
      <c r="E60" s="47"/>
      <c r="F60" s="48"/>
      <c r="G60" s="47"/>
      <c r="H60" s="47"/>
      <c r="I60" s="47"/>
      <c r="J60" s="47"/>
      <c r="K60" s="47"/>
      <c r="L60" s="47"/>
      <c r="M60" s="47"/>
      <c r="N60" s="47"/>
      <c r="O60" s="47"/>
      <c r="P60" s="47"/>
      <c r="Q60" s="47"/>
      <c r="R60" s="47"/>
      <c r="S60" s="47"/>
      <c r="T60" s="47"/>
      <c r="U60" s="47"/>
    </row>
    <row r="61" spans="1:21" s="22" customFormat="1" ht="157.5">
      <c r="A61" s="100">
        <f>IF(TRIM(B61)&lt;&gt;"", COUNTA($B$9:B61), "")</f>
        <v>23</v>
      </c>
      <c r="B61" s="41">
        <v>1</v>
      </c>
      <c r="C61" s="319" t="s">
        <v>1267</v>
      </c>
      <c r="D61" s="319" t="s">
        <v>377</v>
      </c>
      <c r="E61" s="319" t="s">
        <v>895</v>
      </c>
      <c r="F61" s="322" t="s">
        <v>1534</v>
      </c>
      <c r="G61" s="319" t="s">
        <v>1268</v>
      </c>
      <c r="H61" s="319" t="s">
        <v>1269</v>
      </c>
      <c r="I61" s="319" t="s">
        <v>1200</v>
      </c>
      <c r="J61" s="319" t="s">
        <v>45</v>
      </c>
      <c r="K61" s="319" t="s">
        <v>2440</v>
      </c>
      <c r="L61" s="319" t="s">
        <v>1270</v>
      </c>
      <c r="M61" s="319" t="s">
        <v>1271</v>
      </c>
      <c r="N61" s="319" t="s">
        <v>1272</v>
      </c>
      <c r="O61" s="319" t="s">
        <v>30</v>
      </c>
      <c r="P61" s="319" t="s">
        <v>898</v>
      </c>
      <c r="Q61" s="319" t="s">
        <v>2271</v>
      </c>
      <c r="R61" s="319" t="s">
        <v>858</v>
      </c>
      <c r="S61" s="319" t="s">
        <v>899</v>
      </c>
      <c r="T61" s="319" t="s">
        <v>900</v>
      </c>
      <c r="U61" s="319" t="s">
        <v>901</v>
      </c>
    </row>
    <row r="62" spans="1:21" ht="18.75">
      <c r="A62" s="129" t="str">
        <f>IF(TRIM(B62)&lt;&gt;"", COUNTA($B$9:B62), "")</f>
        <v/>
      </c>
      <c r="B62" s="47"/>
      <c r="C62" s="520" t="s">
        <v>902</v>
      </c>
      <c r="D62" s="521"/>
      <c r="E62" s="47"/>
      <c r="F62" s="48"/>
      <c r="G62" s="47"/>
      <c r="H62" s="47"/>
      <c r="I62" s="47"/>
      <c r="J62" s="47"/>
      <c r="K62" s="47"/>
      <c r="L62" s="47"/>
      <c r="M62" s="47"/>
      <c r="N62" s="47"/>
      <c r="O62" s="47"/>
      <c r="P62" s="47"/>
      <c r="Q62" s="47"/>
      <c r="R62" s="47"/>
      <c r="S62" s="47"/>
      <c r="T62" s="47"/>
      <c r="U62" s="47"/>
    </row>
    <row r="63" spans="1:21" s="22" customFormat="1" ht="240">
      <c r="A63" s="100">
        <f>IF(TRIM(B63)&lt;&gt;"", COUNTA($B$9:B63), "")</f>
        <v>24</v>
      </c>
      <c r="B63" s="41">
        <v>1</v>
      </c>
      <c r="C63" s="442" t="s">
        <v>1987</v>
      </c>
      <c r="D63" s="443" t="s">
        <v>371</v>
      </c>
      <c r="E63" s="442" t="s">
        <v>903</v>
      </c>
      <c r="F63" s="442">
        <v>4628004438</v>
      </c>
      <c r="G63" s="441" t="s">
        <v>904</v>
      </c>
      <c r="H63" s="444" t="s">
        <v>905</v>
      </c>
      <c r="I63" s="445" t="s">
        <v>1273</v>
      </c>
      <c r="J63" s="442" t="s">
        <v>45</v>
      </c>
      <c r="K63" s="446" t="s">
        <v>2843</v>
      </c>
      <c r="L63" s="448" t="s">
        <v>1753</v>
      </c>
      <c r="M63" s="443" t="s">
        <v>1223</v>
      </c>
      <c r="N63" s="442" t="s">
        <v>1274</v>
      </c>
      <c r="O63" s="443" t="s">
        <v>30</v>
      </c>
      <c r="P63" s="443" t="s">
        <v>1619</v>
      </c>
      <c r="Q63" s="440" t="s">
        <v>2844</v>
      </c>
      <c r="R63" s="443" t="s">
        <v>33</v>
      </c>
      <c r="S63" s="447" t="s">
        <v>1295</v>
      </c>
      <c r="T63" s="447" t="s">
        <v>908</v>
      </c>
      <c r="U63" s="443" t="s">
        <v>909</v>
      </c>
    </row>
    <row r="64" spans="1:21" s="22" customFormat="1" ht="240">
      <c r="A64" s="100">
        <f>IF(TRIM(B64)&lt;&gt;"", COUNTA($B$9:B64), "")</f>
        <v>25</v>
      </c>
      <c r="B64" s="41">
        <v>2</v>
      </c>
      <c r="C64" s="442" t="s">
        <v>1616</v>
      </c>
      <c r="D64" s="443" t="s">
        <v>371</v>
      </c>
      <c r="E64" s="442" t="s">
        <v>910</v>
      </c>
      <c r="F64" s="442">
        <v>4628004710</v>
      </c>
      <c r="G64" s="441" t="s">
        <v>1617</v>
      </c>
      <c r="H64" s="444" t="s">
        <v>1618</v>
      </c>
      <c r="I64" s="443" t="s">
        <v>1273</v>
      </c>
      <c r="J64" s="443" t="s">
        <v>45</v>
      </c>
      <c r="K64" s="448" t="s">
        <v>2843</v>
      </c>
      <c r="L64" s="448" t="s">
        <v>1716</v>
      </c>
      <c r="M64" s="443" t="s">
        <v>1223</v>
      </c>
      <c r="N64" s="442" t="s">
        <v>1274</v>
      </c>
      <c r="O64" s="443" t="s">
        <v>30</v>
      </c>
      <c r="P64" s="443" t="s">
        <v>1619</v>
      </c>
      <c r="Q64" s="440" t="s">
        <v>2845</v>
      </c>
      <c r="R64" s="443" t="s">
        <v>33</v>
      </c>
      <c r="S64" s="440" t="s">
        <v>2076</v>
      </c>
      <c r="T64" s="442" t="s">
        <v>1620</v>
      </c>
      <c r="U64" s="443" t="s">
        <v>909</v>
      </c>
    </row>
    <row r="65" spans="1:21" ht="18.75">
      <c r="A65" s="129" t="str">
        <f>IF(TRIM(B65)&lt;&gt;"", COUNTA($B$9:B65), "")</f>
        <v/>
      </c>
      <c r="B65" s="47"/>
      <c r="C65" s="518" t="s">
        <v>932</v>
      </c>
      <c r="D65" s="519"/>
      <c r="E65" s="47"/>
      <c r="F65" s="48"/>
      <c r="G65" s="47"/>
      <c r="H65" s="47"/>
      <c r="I65" s="47"/>
      <c r="J65" s="47"/>
      <c r="K65" s="47"/>
      <c r="L65" s="47"/>
      <c r="M65" s="47"/>
      <c r="N65" s="47"/>
      <c r="O65" s="47"/>
      <c r="P65" s="47"/>
      <c r="Q65" s="47"/>
      <c r="R65" s="47"/>
      <c r="S65" s="47"/>
      <c r="T65" s="47"/>
      <c r="U65" s="47"/>
    </row>
    <row r="66" spans="1:21" s="22" customFormat="1" ht="120">
      <c r="A66" s="100">
        <f>IF(TRIM(B66)&lt;&gt;"", COUNTA($B$9:B66), "")</f>
        <v>26</v>
      </c>
      <c r="B66" s="41">
        <v>1</v>
      </c>
      <c r="C66" s="340" t="s">
        <v>2461</v>
      </c>
      <c r="D66" s="341" t="s">
        <v>43</v>
      </c>
      <c r="E66" s="340" t="s">
        <v>2462</v>
      </c>
      <c r="F66" s="337" t="s">
        <v>1542</v>
      </c>
      <c r="G66" s="341" t="s">
        <v>939</v>
      </c>
      <c r="H66" s="339" t="s">
        <v>1940</v>
      </c>
      <c r="I66" s="340" t="s">
        <v>1230</v>
      </c>
      <c r="J66" s="341" t="s">
        <v>37</v>
      </c>
      <c r="K66" s="341" t="s">
        <v>2463</v>
      </c>
      <c r="L66" s="340" t="s">
        <v>2192</v>
      </c>
      <c r="M66" s="341" t="s">
        <v>1215</v>
      </c>
      <c r="N66" s="341" t="s">
        <v>1535</v>
      </c>
      <c r="O66" s="340" t="s">
        <v>41</v>
      </c>
      <c r="P66" s="341" t="s">
        <v>1538</v>
      </c>
      <c r="Q66" s="324" t="s">
        <v>2271</v>
      </c>
      <c r="R66" s="341" t="s">
        <v>146</v>
      </c>
      <c r="S66" s="341" t="s">
        <v>2464</v>
      </c>
      <c r="T66" s="341" t="s">
        <v>940</v>
      </c>
      <c r="U66" s="341" t="s">
        <v>937</v>
      </c>
    </row>
    <row r="67" spans="1:21" ht="18.75">
      <c r="A67" s="129" t="str">
        <f>IF(TRIM(B67)&lt;&gt;"", COUNTA($B$9:B67), "")</f>
        <v/>
      </c>
      <c r="B67" s="47"/>
      <c r="C67" s="518" t="s">
        <v>942</v>
      </c>
      <c r="D67" s="519"/>
      <c r="E67" s="47"/>
      <c r="F67" s="48"/>
      <c r="G67" s="47"/>
      <c r="H67" s="47"/>
      <c r="I67" s="47"/>
      <c r="J67" s="47"/>
      <c r="K67" s="47"/>
      <c r="L67" s="47"/>
      <c r="M67" s="47"/>
      <c r="N67" s="47"/>
      <c r="O67" s="47"/>
      <c r="P67" s="47"/>
      <c r="Q67" s="47"/>
      <c r="R67" s="47"/>
      <c r="S67" s="47"/>
      <c r="T67" s="47"/>
      <c r="U67" s="47"/>
    </row>
    <row r="68" spans="1:21" s="22" customFormat="1" ht="120">
      <c r="A68" s="100">
        <f>IF(TRIM(B68)&lt;&gt;"", COUNTA($B$9:B68), "")</f>
        <v>27</v>
      </c>
      <c r="B68" s="46">
        <v>1</v>
      </c>
      <c r="C68" s="338" t="s">
        <v>1275</v>
      </c>
      <c r="D68" s="338" t="s">
        <v>43</v>
      </c>
      <c r="E68" s="338" t="s">
        <v>963</v>
      </c>
      <c r="F68" s="338">
        <v>4634004926</v>
      </c>
      <c r="G68" s="338" t="s">
        <v>1276</v>
      </c>
      <c r="H68" s="338" t="s">
        <v>1277</v>
      </c>
      <c r="I68" s="338" t="s">
        <v>1278</v>
      </c>
      <c r="J68" s="338" t="s">
        <v>45</v>
      </c>
      <c r="K68" s="338" t="s">
        <v>2473</v>
      </c>
      <c r="L68" s="338" t="s">
        <v>2466</v>
      </c>
      <c r="M68" s="338" t="s">
        <v>1233</v>
      </c>
      <c r="N68" s="338" t="s">
        <v>966</v>
      </c>
      <c r="O68" s="338" t="s">
        <v>967</v>
      </c>
      <c r="P68" s="338" t="s">
        <v>1279</v>
      </c>
      <c r="Q68" s="338" t="s">
        <v>2474</v>
      </c>
      <c r="R68" s="338" t="s">
        <v>969</v>
      </c>
      <c r="S68" s="338" t="s">
        <v>2066</v>
      </c>
      <c r="T68" s="338" t="s">
        <v>1280</v>
      </c>
      <c r="U68" s="338" t="s">
        <v>1281</v>
      </c>
    </row>
    <row r="69" spans="1:21" ht="18.75">
      <c r="A69" s="129" t="str">
        <f>IF(TRIM(B69)&lt;&gt;"", COUNTA($B$9:B69), "")</f>
        <v/>
      </c>
      <c r="B69" s="47"/>
      <c r="C69" s="518" t="s">
        <v>972</v>
      </c>
      <c r="D69" s="519"/>
      <c r="E69" s="47"/>
      <c r="F69" s="48"/>
      <c r="G69" s="47"/>
      <c r="H69" s="47"/>
      <c r="I69" s="47"/>
      <c r="J69" s="47"/>
      <c r="K69" s="47"/>
      <c r="L69" s="47"/>
      <c r="M69" s="47"/>
      <c r="N69" s="47"/>
      <c r="O69" s="47"/>
      <c r="P69" s="47"/>
      <c r="Q69" s="47"/>
      <c r="R69" s="47"/>
      <c r="S69" s="47"/>
      <c r="T69" s="47"/>
      <c r="U69" s="47"/>
    </row>
    <row r="70" spans="1:21" s="22" customFormat="1" ht="409.5">
      <c r="A70" s="100">
        <f>IF(TRIM(B70)&lt;&gt;"", COUNTA($B$9:B70), "")</f>
        <v>28</v>
      </c>
      <c r="B70" s="41">
        <v>1</v>
      </c>
      <c r="C70" s="356" t="s">
        <v>1282</v>
      </c>
      <c r="D70" s="357" t="s">
        <v>987</v>
      </c>
      <c r="E70" s="357" t="s">
        <v>2480</v>
      </c>
      <c r="F70" s="383">
        <v>4633012314</v>
      </c>
      <c r="G70" s="357" t="s">
        <v>1903</v>
      </c>
      <c r="H70" s="358" t="s">
        <v>1283</v>
      </c>
      <c r="I70" s="357" t="s">
        <v>1232</v>
      </c>
      <c r="J70" s="357" t="s">
        <v>45</v>
      </c>
      <c r="K70" s="357" t="s">
        <v>2475</v>
      </c>
      <c r="L70" s="357">
        <v>230</v>
      </c>
      <c r="M70" s="359" t="s">
        <v>3303</v>
      </c>
      <c r="N70" s="357" t="s">
        <v>1589</v>
      </c>
      <c r="O70" s="357" t="s">
        <v>60</v>
      </c>
      <c r="P70" s="357" t="s">
        <v>1284</v>
      </c>
      <c r="Q70" s="356" t="s">
        <v>2709</v>
      </c>
      <c r="R70" s="359" t="s">
        <v>979</v>
      </c>
      <c r="S70" s="359" t="s">
        <v>1590</v>
      </c>
      <c r="T70" s="357" t="s">
        <v>1285</v>
      </c>
      <c r="U70" s="357" t="s">
        <v>1567</v>
      </c>
    </row>
    <row r="71" spans="1:21" ht="18.75">
      <c r="A71" s="129" t="str">
        <f>IF(TRIM(B71)&lt;&gt;"", COUNTA($B$9:B71), "")</f>
        <v/>
      </c>
      <c r="B71" s="47"/>
      <c r="C71" s="520" t="s">
        <v>1011</v>
      </c>
      <c r="D71" s="521"/>
      <c r="E71" s="47"/>
      <c r="F71" s="48"/>
      <c r="G71" s="47"/>
      <c r="H71" s="47"/>
      <c r="I71" s="47"/>
      <c r="J71" s="47"/>
      <c r="K71" s="47"/>
      <c r="L71" s="47"/>
      <c r="M71" s="47"/>
      <c r="N71" s="47"/>
      <c r="O71" s="47"/>
      <c r="P71" s="47"/>
      <c r="Q71" s="47"/>
      <c r="R71" s="47"/>
      <c r="S71" s="47"/>
      <c r="T71" s="47"/>
      <c r="U71" s="47"/>
    </row>
    <row r="72" spans="1:21" s="131" customFormat="1" ht="225">
      <c r="A72" s="351">
        <f>IF(TRIM(B72)&lt;&gt;"", COUNTA($B$9:B72), "")</f>
        <v>29</v>
      </c>
      <c r="B72" s="59">
        <v>1</v>
      </c>
      <c r="C72" s="384" t="s">
        <v>1973</v>
      </c>
      <c r="D72" s="384" t="s">
        <v>43</v>
      </c>
      <c r="E72" s="384" t="s">
        <v>1061</v>
      </c>
      <c r="F72" s="384">
        <v>4629036190</v>
      </c>
      <c r="G72" s="384" t="s">
        <v>1904</v>
      </c>
      <c r="H72" s="384" t="s">
        <v>2481</v>
      </c>
      <c r="I72" s="384" t="s">
        <v>1966</v>
      </c>
      <c r="J72" s="384" t="s">
        <v>45</v>
      </c>
      <c r="K72" s="384" t="s">
        <v>2482</v>
      </c>
      <c r="L72" s="384" t="s">
        <v>2483</v>
      </c>
      <c r="M72" s="384" t="s">
        <v>1223</v>
      </c>
      <c r="N72" s="384" t="s">
        <v>2484</v>
      </c>
      <c r="O72" s="384" t="s">
        <v>55</v>
      </c>
      <c r="P72" s="384" t="s">
        <v>2485</v>
      </c>
      <c r="Q72" s="356" t="s">
        <v>2707</v>
      </c>
      <c r="R72" s="384" t="s">
        <v>537</v>
      </c>
      <c r="S72" s="384" t="s">
        <v>2487</v>
      </c>
      <c r="T72" s="384" t="s">
        <v>1062</v>
      </c>
      <c r="U72" s="384" t="s">
        <v>1967</v>
      </c>
    </row>
    <row r="73" spans="1:21" ht="210">
      <c r="A73" s="351">
        <f>IF(TRIM(B73)&lt;&gt;"", COUNTA($B$9:B73), "")</f>
        <v>30</v>
      </c>
      <c r="B73" s="59">
        <v>2</v>
      </c>
      <c r="C73" s="384" t="s">
        <v>1968</v>
      </c>
      <c r="D73" s="384" t="s">
        <v>43</v>
      </c>
      <c r="E73" s="384" t="s">
        <v>1164</v>
      </c>
      <c r="F73" s="384">
        <v>4629036217</v>
      </c>
      <c r="G73" s="384" t="s">
        <v>1165</v>
      </c>
      <c r="H73" s="384" t="s">
        <v>2488</v>
      </c>
      <c r="I73" s="384" t="s">
        <v>1966</v>
      </c>
      <c r="J73" s="384" t="s">
        <v>632</v>
      </c>
      <c r="K73" s="384" t="s">
        <v>2489</v>
      </c>
      <c r="L73" s="384" t="s">
        <v>2483</v>
      </c>
      <c r="M73" s="384" t="s">
        <v>2490</v>
      </c>
      <c r="N73" s="384" t="s">
        <v>2491</v>
      </c>
      <c r="O73" s="384" t="s">
        <v>55</v>
      </c>
      <c r="P73" s="384" t="s">
        <v>1166</v>
      </c>
      <c r="Q73" s="384" t="s">
        <v>2708</v>
      </c>
      <c r="R73" s="384" t="s">
        <v>537</v>
      </c>
      <c r="S73" s="384" t="s">
        <v>2492</v>
      </c>
      <c r="T73" s="384" t="s">
        <v>1167</v>
      </c>
      <c r="U73" s="384" t="s">
        <v>1969</v>
      </c>
    </row>
    <row r="74" spans="1:21" s="32" customFormat="1" ht="225">
      <c r="A74" s="351">
        <f>IF(TRIM(B74)&lt;&gt;"", COUNTA($B$9:B74), "")</f>
        <v>31</v>
      </c>
      <c r="B74" s="59">
        <v>3</v>
      </c>
      <c r="C74" s="384" t="s">
        <v>1970</v>
      </c>
      <c r="D74" s="384" t="s">
        <v>43</v>
      </c>
      <c r="E74" s="384" t="s">
        <v>1187</v>
      </c>
      <c r="F74" s="384">
        <v>4632243936</v>
      </c>
      <c r="G74" s="384" t="s">
        <v>1188</v>
      </c>
      <c r="H74" s="384" t="s">
        <v>2493</v>
      </c>
      <c r="I74" s="384" t="s">
        <v>1966</v>
      </c>
      <c r="J74" s="384" t="s">
        <v>37</v>
      </c>
      <c r="K74" s="384" t="s">
        <v>2494</v>
      </c>
      <c r="L74" s="384" t="s">
        <v>2483</v>
      </c>
      <c r="M74" s="384" t="s">
        <v>2495</v>
      </c>
      <c r="N74" s="384" t="s">
        <v>2491</v>
      </c>
      <c r="O74" s="384" t="s">
        <v>1178</v>
      </c>
      <c r="P74" s="384" t="s">
        <v>1189</v>
      </c>
      <c r="Q74" s="384" t="s">
        <v>2708</v>
      </c>
      <c r="R74" s="385" t="s">
        <v>537</v>
      </c>
      <c r="S74" s="384" t="s">
        <v>2496</v>
      </c>
      <c r="T74" s="384" t="s">
        <v>1190</v>
      </c>
      <c r="U74" s="384" t="s">
        <v>1971</v>
      </c>
    </row>
    <row r="75" spans="1:21" ht="18.75">
      <c r="A75" s="129" t="str">
        <f>IF(TRIM(B75)&lt;&gt;"", COUNTA($B$9:B75), "")</f>
        <v/>
      </c>
      <c r="B75" s="47"/>
      <c r="C75" s="520" t="s">
        <v>913</v>
      </c>
      <c r="D75" s="521"/>
      <c r="E75" s="47"/>
      <c r="F75" s="48"/>
      <c r="G75" s="47"/>
      <c r="H75" s="47"/>
      <c r="I75" s="47"/>
      <c r="J75" s="47"/>
      <c r="K75" s="47"/>
      <c r="L75" s="47"/>
      <c r="M75" s="47"/>
      <c r="N75" s="47"/>
      <c r="O75" s="47"/>
      <c r="P75" s="47"/>
      <c r="Q75" s="47"/>
      <c r="R75" s="47"/>
      <c r="S75" s="47"/>
      <c r="T75" s="47"/>
      <c r="U75" s="47"/>
    </row>
    <row r="76" spans="1:21">
      <c r="A76" s="351"/>
      <c r="B76" s="60"/>
      <c r="C76" s="335"/>
      <c r="D76" s="335"/>
      <c r="E76" s="335"/>
      <c r="F76" s="336"/>
      <c r="G76" s="335"/>
      <c r="H76" s="335"/>
      <c r="I76" s="335"/>
      <c r="J76" s="335"/>
      <c r="K76" s="335"/>
      <c r="L76" s="335"/>
      <c r="M76" s="335"/>
      <c r="N76" s="335"/>
      <c r="O76" s="335"/>
      <c r="P76" s="335"/>
      <c r="Q76" s="389"/>
      <c r="R76" s="335"/>
      <c r="S76" s="335"/>
      <c r="T76" s="335"/>
      <c r="U76" s="335"/>
    </row>
    <row r="77" spans="1:21">
      <c r="A77" s="40"/>
    </row>
    <row r="78" spans="1:21">
      <c r="A78" s="22"/>
    </row>
    <row r="79" spans="1:21">
      <c r="A79" s="22"/>
    </row>
    <row r="80" spans="1:21">
      <c r="A80" s="22"/>
    </row>
    <row r="81" spans="1:1">
      <c r="A81" s="22"/>
    </row>
    <row r="82" spans="1:1">
      <c r="A82" s="22"/>
    </row>
    <row r="83" spans="1:1">
      <c r="A83" s="22"/>
    </row>
    <row r="84" spans="1:1">
      <c r="A84" s="22"/>
    </row>
    <row r="85" spans="1:1">
      <c r="A85" s="22"/>
    </row>
    <row r="86" spans="1:1">
      <c r="A86" s="22"/>
    </row>
    <row r="87" spans="1:1">
      <c r="A87" s="22"/>
    </row>
    <row r="88" spans="1:1">
      <c r="A88" s="22"/>
    </row>
    <row r="89" spans="1:1">
      <c r="A89" s="22"/>
    </row>
    <row r="90" spans="1:1">
      <c r="A90" s="22"/>
    </row>
    <row r="91" spans="1:1">
      <c r="A91" s="22"/>
    </row>
    <row r="92" spans="1:1">
      <c r="A92" s="22"/>
    </row>
    <row r="93" spans="1:1">
      <c r="A93" s="22"/>
    </row>
    <row r="94" spans="1:1">
      <c r="A94" s="22"/>
    </row>
    <row r="95" spans="1:1">
      <c r="A95" s="22"/>
    </row>
    <row r="96" spans="1:1">
      <c r="A96" s="22"/>
    </row>
    <row r="97" spans="1:1">
      <c r="A97" s="22"/>
    </row>
    <row r="98" spans="1:1">
      <c r="A98" s="22"/>
    </row>
    <row r="99" spans="1:1">
      <c r="A99" s="22"/>
    </row>
    <row r="100" spans="1:1">
      <c r="A100" s="22"/>
    </row>
    <row r="101" spans="1:1">
      <c r="A101" s="22"/>
    </row>
    <row r="102" spans="1:1">
      <c r="A102" s="22"/>
    </row>
    <row r="103" spans="1:1">
      <c r="A103" s="22"/>
    </row>
    <row r="104" spans="1:1">
      <c r="A104" s="22"/>
    </row>
    <row r="105" spans="1:1">
      <c r="A105" s="22"/>
    </row>
    <row r="106" spans="1:1">
      <c r="A106" s="22"/>
    </row>
    <row r="107" spans="1:1">
      <c r="A107" s="22"/>
    </row>
    <row r="108" spans="1:1">
      <c r="A108" s="22"/>
    </row>
    <row r="109" spans="1:1">
      <c r="A109" s="22"/>
    </row>
    <row r="110" spans="1:1">
      <c r="A110" s="22"/>
    </row>
    <row r="111" spans="1:1">
      <c r="A111" s="22"/>
    </row>
    <row r="112" spans="1:1">
      <c r="A112" s="22"/>
    </row>
    <row r="113" spans="1:1">
      <c r="A113" s="22"/>
    </row>
    <row r="114" spans="1:1">
      <c r="A114" s="22"/>
    </row>
    <row r="115" spans="1:1">
      <c r="A115" s="22"/>
    </row>
    <row r="116" spans="1:1">
      <c r="A116" s="22"/>
    </row>
    <row r="117" spans="1:1">
      <c r="A117" s="22"/>
    </row>
    <row r="118" spans="1:1">
      <c r="A118" s="22"/>
    </row>
    <row r="119" spans="1:1">
      <c r="A119" s="22"/>
    </row>
    <row r="120" spans="1:1">
      <c r="A120" s="22"/>
    </row>
    <row r="121" spans="1:1">
      <c r="A121" s="22"/>
    </row>
    <row r="122" spans="1:1">
      <c r="A122" s="22"/>
    </row>
    <row r="123" spans="1:1">
      <c r="A123" s="22"/>
    </row>
    <row r="124" spans="1:1">
      <c r="A124" s="22"/>
    </row>
    <row r="125" spans="1:1">
      <c r="A125" s="22"/>
    </row>
    <row r="126" spans="1:1">
      <c r="A126" s="22"/>
    </row>
    <row r="127" spans="1:1">
      <c r="A127" s="22"/>
    </row>
    <row r="128" spans="1:1">
      <c r="A128" s="22"/>
    </row>
    <row r="129" spans="1:1">
      <c r="A129" s="22"/>
    </row>
    <row r="130" spans="1:1">
      <c r="A130" s="22"/>
    </row>
    <row r="131" spans="1:1">
      <c r="A131" s="22"/>
    </row>
    <row r="132" spans="1:1">
      <c r="A132" s="22"/>
    </row>
    <row r="133" spans="1:1">
      <c r="A133" s="22"/>
    </row>
    <row r="134" spans="1:1">
      <c r="A134" s="22"/>
    </row>
    <row r="135" spans="1:1">
      <c r="A135" s="22"/>
    </row>
    <row r="136" spans="1:1">
      <c r="A136" s="22"/>
    </row>
    <row r="137" spans="1:1">
      <c r="A137" s="22"/>
    </row>
    <row r="138" spans="1:1">
      <c r="A138" s="22"/>
    </row>
    <row r="139" spans="1:1">
      <c r="A139" s="22"/>
    </row>
    <row r="140" spans="1:1">
      <c r="A140" s="22"/>
    </row>
    <row r="141" spans="1:1">
      <c r="A141" s="22"/>
    </row>
    <row r="142" spans="1:1">
      <c r="A142" s="22"/>
    </row>
    <row r="143" spans="1:1">
      <c r="A143" s="22"/>
    </row>
    <row r="144" spans="1:1">
      <c r="A144" s="22"/>
    </row>
    <row r="145" spans="1:1">
      <c r="A145" s="22"/>
    </row>
    <row r="146" spans="1:1">
      <c r="A146" s="22"/>
    </row>
    <row r="147" spans="1:1">
      <c r="A147" s="22"/>
    </row>
    <row r="148" spans="1:1">
      <c r="A148" s="22"/>
    </row>
    <row r="149" spans="1:1">
      <c r="A149" s="22"/>
    </row>
    <row r="150" spans="1:1">
      <c r="A150" s="22"/>
    </row>
    <row r="151" spans="1:1">
      <c r="A151" s="22"/>
    </row>
    <row r="152" spans="1:1">
      <c r="A152" s="22"/>
    </row>
    <row r="153" spans="1:1">
      <c r="A153" s="22"/>
    </row>
    <row r="154" spans="1:1">
      <c r="A154" s="22"/>
    </row>
    <row r="155" spans="1:1">
      <c r="A155" s="22"/>
    </row>
    <row r="156" spans="1:1">
      <c r="A156" s="22"/>
    </row>
    <row r="157" spans="1:1">
      <c r="A157" s="22"/>
    </row>
    <row r="158" spans="1:1">
      <c r="A158" s="22"/>
    </row>
    <row r="159" spans="1:1">
      <c r="A159" s="22"/>
    </row>
    <row r="160" spans="1:1">
      <c r="A160" s="22"/>
    </row>
    <row r="161" spans="1:1">
      <c r="A161" s="22"/>
    </row>
    <row r="162" spans="1:1">
      <c r="A162" s="22"/>
    </row>
    <row r="163" spans="1:1">
      <c r="A163" s="22"/>
    </row>
    <row r="164" spans="1:1">
      <c r="A164" s="22"/>
    </row>
    <row r="165" spans="1:1">
      <c r="A165" s="22"/>
    </row>
    <row r="166" spans="1:1">
      <c r="A166" s="22"/>
    </row>
    <row r="167" spans="1:1">
      <c r="A167" s="22"/>
    </row>
    <row r="168" spans="1:1">
      <c r="A168" s="22"/>
    </row>
    <row r="169" spans="1:1">
      <c r="A169" s="22"/>
    </row>
    <row r="170" spans="1:1">
      <c r="A170" s="22"/>
    </row>
    <row r="171" spans="1:1">
      <c r="A171" s="22"/>
    </row>
    <row r="172" spans="1:1">
      <c r="A172" s="22"/>
    </row>
    <row r="173" spans="1:1">
      <c r="A173" s="22"/>
    </row>
    <row r="174" spans="1:1">
      <c r="A174" s="22"/>
    </row>
    <row r="175" spans="1:1">
      <c r="A175" s="22"/>
    </row>
    <row r="176" spans="1:1">
      <c r="A176" s="22"/>
    </row>
    <row r="177" spans="1:1">
      <c r="A177" s="22"/>
    </row>
    <row r="178" spans="1:1">
      <c r="A178" s="22"/>
    </row>
    <row r="179" spans="1:1">
      <c r="A179" s="22"/>
    </row>
    <row r="180" spans="1:1">
      <c r="A180" s="22"/>
    </row>
    <row r="181" spans="1:1">
      <c r="A181" s="22"/>
    </row>
    <row r="182" spans="1:1">
      <c r="A182" s="22"/>
    </row>
    <row r="183" spans="1:1">
      <c r="A183" s="22"/>
    </row>
    <row r="184" spans="1:1">
      <c r="A184" s="22"/>
    </row>
    <row r="185" spans="1:1">
      <c r="A185" s="22"/>
    </row>
    <row r="186" spans="1:1">
      <c r="A186" s="22"/>
    </row>
    <row r="187" spans="1:1">
      <c r="A187" s="22"/>
    </row>
    <row r="188" spans="1:1">
      <c r="A188" s="22"/>
    </row>
    <row r="189" spans="1:1">
      <c r="A189" s="22"/>
    </row>
    <row r="190" spans="1:1">
      <c r="A190" s="22"/>
    </row>
    <row r="191" spans="1:1">
      <c r="A191" s="22"/>
    </row>
    <row r="192" spans="1:1">
      <c r="A192" s="22"/>
    </row>
    <row r="193" spans="1:1">
      <c r="A193" s="22"/>
    </row>
    <row r="194" spans="1:1">
      <c r="A194" s="22"/>
    </row>
    <row r="195" spans="1:1">
      <c r="A195" s="22"/>
    </row>
    <row r="196" spans="1:1">
      <c r="A196" s="22"/>
    </row>
    <row r="197" spans="1:1">
      <c r="A197" s="22"/>
    </row>
    <row r="198" spans="1:1">
      <c r="A198" s="22"/>
    </row>
    <row r="199" spans="1:1">
      <c r="A199" s="22"/>
    </row>
    <row r="200" spans="1:1">
      <c r="A200" s="22"/>
    </row>
    <row r="201" spans="1:1">
      <c r="A201" s="22"/>
    </row>
    <row r="202" spans="1:1">
      <c r="A202" s="22"/>
    </row>
    <row r="203" spans="1:1">
      <c r="A203" s="22"/>
    </row>
    <row r="204" spans="1:1">
      <c r="A204" s="22"/>
    </row>
    <row r="205" spans="1:1">
      <c r="A205" s="22"/>
    </row>
    <row r="206" spans="1:1">
      <c r="A206" s="22"/>
    </row>
    <row r="207" spans="1:1">
      <c r="A207" s="22"/>
    </row>
    <row r="208" spans="1:1">
      <c r="A208" s="22"/>
    </row>
    <row r="209" spans="1:1">
      <c r="A209" s="22"/>
    </row>
    <row r="210" spans="1:1">
      <c r="A210" s="22"/>
    </row>
    <row r="211" spans="1:1">
      <c r="A211" s="22"/>
    </row>
    <row r="212" spans="1:1">
      <c r="A212" s="22"/>
    </row>
    <row r="213" spans="1:1">
      <c r="A213" s="22"/>
    </row>
    <row r="214" spans="1:1">
      <c r="A214" s="22"/>
    </row>
    <row r="215" spans="1:1">
      <c r="A215" s="22"/>
    </row>
    <row r="216" spans="1:1">
      <c r="A216" s="22"/>
    </row>
    <row r="217" spans="1:1">
      <c r="A217" s="22"/>
    </row>
    <row r="218" spans="1:1">
      <c r="A218" s="22"/>
    </row>
    <row r="219" spans="1:1">
      <c r="A219" s="22"/>
    </row>
    <row r="220" spans="1:1">
      <c r="A220" s="22"/>
    </row>
    <row r="221" spans="1:1">
      <c r="A221" s="22"/>
    </row>
    <row r="222" spans="1:1">
      <c r="A222" s="22"/>
    </row>
    <row r="223" spans="1:1">
      <c r="A223" s="22"/>
    </row>
    <row r="224" spans="1:1">
      <c r="A224" s="22"/>
    </row>
    <row r="225" spans="1:1">
      <c r="A225" s="22"/>
    </row>
    <row r="226" spans="1:1">
      <c r="A226" s="22"/>
    </row>
    <row r="227" spans="1:1">
      <c r="A227" s="22"/>
    </row>
    <row r="228" spans="1:1">
      <c r="A228" s="22"/>
    </row>
    <row r="229" spans="1:1">
      <c r="A229" s="22"/>
    </row>
    <row r="230" spans="1:1">
      <c r="A230" s="22"/>
    </row>
    <row r="231" spans="1:1">
      <c r="A231" s="22"/>
    </row>
    <row r="232" spans="1:1">
      <c r="A232" s="22"/>
    </row>
    <row r="233" spans="1:1">
      <c r="A233" s="22"/>
    </row>
    <row r="234" spans="1:1">
      <c r="A234" s="22"/>
    </row>
    <row r="235" spans="1:1">
      <c r="A235" s="22"/>
    </row>
    <row r="236" spans="1:1">
      <c r="A236" s="22"/>
    </row>
    <row r="237" spans="1:1">
      <c r="A237" s="22"/>
    </row>
    <row r="238" spans="1:1">
      <c r="A238" s="22"/>
    </row>
    <row r="239" spans="1:1">
      <c r="A239" s="22"/>
    </row>
    <row r="240" spans="1:1">
      <c r="A240" s="22"/>
    </row>
    <row r="241" spans="1:1">
      <c r="A241" s="22"/>
    </row>
    <row r="242" spans="1:1">
      <c r="A242" s="22"/>
    </row>
    <row r="243" spans="1:1">
      <c r="A243" s="22"/>
    </row>
    <row r="244" spans="1:1">
      <c r="A244" s="22"/>
    </row>
    <row r="245" spans="1:1">
      <c r="A245" s="22"/>
    </row>
    <row r="246" spans="1:1">
      <c r="A246" s="22"/>
    </row>
    <row r="247" spans="1:1">
      <c r="A247" s="22"/>
    </row>
    <row r="248" spans="1:1">
      <c r="A248" s="22"/>
    </row>
    <row r="249" spans="1:1">
      <c r="A249" s="22"/>
    </row>
    <row r="250" spans="1:1">
      <c r="A250" s="22"/>
    </row>
    <row r="251" spans="1:1">
      <c r="A251" s="22"/>
    </row>
    <row r="252" spans="1:1">
      <c r="A252" s="22"/>
    </row>
    <row r="253" spans="1:1">
      <c r="A253" s="22"/>
    </row>
    <row r="254" spans="1:1">
      <c r="A254" s="22"/>
    </row>
    <row r="255" spans="1:1">
      <c r="A255" s="22"/>
    </row>
    <row r="256" spans="1:1">
      <c r="A256" s="22"/>
    </row>
    <row r="257" spans="1:1">
      <c r="A257" s="22"/>
    </row>
    <row r="258" spans="1:1">
      <c r="A258" s="22"/>
    </row>
    <row r="259" spans="1:1">
      <c r="A259" s="22"/>
    </row>
    <row r="260" spans="1:1">
      <c r="A260" s="22"/>
    </row>
    <row r="261" spans="1:1">
      <c r="A261" s="22"/>
    </row>
    <row r="262" spans="1:1">
      <c r="A262" s="22"/>
    </row>
    <row r="263" spans="1:1">
      <c r="A263" s="22"/>
    </row>
    <row r="264" spans="1:1">
      <c r="A264" s="22"/>
    </row>
    <row r="265" spans="1:1">
      <c r="A265" s="22"/>
    </row>
    <row r="266" spans="1:1">
      <c r="A266" s="22"/>
    </row>
    <row r="267" spans="1:1">
      <c r="A267" s="22"/>
    </row>
    <row r="268" spans="1:1">
      <c r="A268" s="22"/>
    </row>
    <row r="269" spans="1:1">
      <c r="A269" s="22"/>
    </row>
    <row r="270" spans="1:1">
      <c r="A270" s="22"/>
    </row>
    <row r="271" spans="1:1">
      <c r="A271" s="22"/>
    </row>
    <row r="272" spans="1:1">
      <c r="A272" s="22"/>
    </row>
    <row r="273" spans="1:1">
      <c r="A273" s="22"/>
    </row>
    <row r="274" spans="1:1">
      <c r="A274" s="22"/>
    </row>
    <row r="275" spans="1:1">
      <c r="A275" s="22"/>
    </row>
    <row r="276" spans="1:1">
      <c r="A276" s="22"/>
    </row>
    <row r="277" spans="1:1">
      <c r="A277" s="22"/>
    </row>
    <row r="278" spans="1:1">
      <c r="A278" s="22"/>
    </row>
    <row r="279" spans="1:1">
      <c r="A279" s="22"/>
    </row>
    <row r="280" spans="1:1">
      <c r="A280" s="22"/>
    </row>
    <row r="281" spans="1:1">
      <c r="A281" s="22"/>
    </row>
    <row r="282" spans="1:1">
      <c r="A282" s="22"/>
    </row>
    <row r="283" spans="1:1">
      <c r="A283" s="22"/>
    </row>
    <row r="284" spans="1:1">
      <c r="A284" s="22"/>
    </row>
    <row r="285" spans="1:1">
      <c r="A285" s="22"/>
    </row>
    <row r="286" spans="1:1">
      <c r="A286" s="22"/>
    </row>
    <row r="287" spans="1:1">
      <c r="A287" s="22"/>
    </row>
    <row r="288" spans="1:1">
      <c r="A288" s="22"/>
    </row>
    <row r="289" spans="1:1">
      <c r="A289" s="22"/>
    </row>
    <row r="290" spans="1:1">
      <c r="A290" s="22"/>
    </row>
    <row r="291" spans="1:1">
      <c r="A291" s="22"/>
    </row>
    <row r="292" spans="1:1">
      <c r="A292" s="22"/>
    </row>
    <row r="293" spans="1:1">
      <c r="A293" s="22"/>
    </row>
    <row r="294" spans="1:1">
      <c r="A294" s="22"/>
    </row>
    <row r="295" spans="1:1">
      <c r="A295" s="22"/>
    </row>
    <row r="296" spans="1:1">
      <c r="A296" s="22"/>
    </row>
    <row r="297" spans="1:1">
      <c r="A297" s="22"/>
    </row>
    <row r="298" spans="1:1">
      <c r="A298" s="22"/>
    </row>
    <row r="299" spans="1:1">
      <c r="A299" s="22"/>
    </row>
    <row r="300" spans="1:1">
      <c r="A300" s="22"/>
    </row>
    <row r="301" spans="1:1">
      <c r="A301" s="22"/>
    </row>
    <row r="302" spans="1:1">
      <c r="A302" s="22"/>
    </row>
    <row r="303" spans="1:1">
      <c r="A303" s="22"/>
    </row>
    <row r="304" spans="1:1">
      <c r="A304" s="22"/>
    </row>
    <row r="305" spans="1:1">
      <c r="A305" s="22"/>
    </row>
  </sheetData>
  <mergeCells count="36">
    <mergeCell ref="J6:O6"/>
    <mergeCell ref="A3:H3"/>
    <mergeCell ref="A1:E1"/>
    <mergeCell ref="A2:C2"/>
    <mergeCell ref="B5:E5"/>
    <mergeCell ref="C9:D9"/>
    <mergeCell ref="C11:D11"/>
    <mergeCell ref="C13:D13"/>
    <mergeCell ref="C15:D15"/>
    <mergeCell ref="C18:D18"/>
    <mergeCell ref="C20:D20"/>
    <mergeCell ref="C22:D22"/>
    <mergeCell ref="C24:D24"/>
    <mergeCell ref="C26:D26"/>
    <mergeCell ref="C46:D46"/>
    <mergeCell ref="C44:D44"/>
    <mergeCell ref="C28:D28"/>
    <mergeCell ref="C30:D30"/>
    <mergeCell ref="C32:D32"/>
    <mergeCell ref="C34:D34"/>
    <mergeCell ref="C36:D36"/>
    <mergeCell ref="C69:D69"/>
    <mergeCell ref="C71:D71"/>
    <mergeCell ref="C75:D75"/>
    <mergeCell ref="C38:D38"/>
    <mergeCell ref="C42:D42"/>
    <mergeCell ref="C67:D67"/>
    <mergeCell ref="C65:D65"/>
    <mergeCell ref="C62:D62"/>
    <mergeCell ref="C60:D60"/>
    <mergeCell ref="C58:D58"/>
    <mergeCell ref="C56:D56"/>
    <mergeCell ref="C52:D52"/>
    <mergeCell ref="C50:D50"/>
    <mergeCell ref="C48:D48"/>
    <mergeCell ref="C54:D54"/>
  </mergeCells>
  <hyperlinks>
    <hyperlink ref="H10" r:id="rId1"/>
    <hyperlink ref="H39" r:id="rId2" display="https://obo-sosh1.nubex.ru "/>
  </hyperlinks>
  <pageMargins left="0.19685039370078741" right="0.19685039370078741" top="0.39370078740157483" bottom="0.19685039370078741" header="0" footer="0"/>
  <pageSetup paperSize="9" scale="23" fitToHeight="0"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workbookViewId="0">
      <pane ySplit="7" topLeftCell="A8" activePane="bottomLeft" state="frozen"/>
      <selection pane="bottomLeft" activeCell="A2" sqref="A2:T2"/>
    </sheetView>
  </sheetViews>
  <sheetFormatPr defaultColWidth="9.140625" defaultRowHeight="15"/>
  <cols>
    <col min="1" max="1" width="5" style="1" customWidth="1"/>
    <col min="2" max="20" width="30.7109375" style="1" customWidth="1"/>
    <col min="21" max="21" width="9.140625" style="1" bestFit="1" customWidth="1"/>
    <col min="22" max="16384" width="9.140625" style="1"/>
  </cols>
  <sheetData>
    <row r="1" spans="1:20" s="2" customFormat="1" ht="18.75">
      <c r="A1" s="512" t="s">
        <v>0</v>
      </c>
      <c r="B1" s="512"/>
      <c r="C1" s="512"/>
      <c r="D1" s="512"/>
      <c r="E1" s="512"/>
      <c r="F1" s="512"/>
      <c r="G1" s="512"/>
      <c r="H1" s="512"/>
      <c r="I1" s="512"/>
      <c r="J1" s="512"/>
      <c r="K1" s="512"/>
      <c r="L1" s="512"/>
      <c r="M1" s="512"/>
      <c r="N1" s="512"/>
      <c r="O1" s="512"/>
      <c r="P1" s="512"/>
      <c r="Q1" s="512"/>
      <c r="R1" s="512"/>
      <c r="S1" s="512"/>
      <c r="T1" s="512"/>
    </row>
    <row r="2" spans="1:20" s="2" customFormat="1" ht="18.75">
      <c r="A2" s="517" t="s">
        <v>1634</v>
      </c>
      <c r="B2" s="517"/>
      <c r="C2" s="517"/>
      <c r="D2" s="517"/>
      <c r="E2" s="517"/>
      <c r="F2" s="517"/>
      <c r="G2" s="517"/>
      <c r="H2" s="517"/>
      <c r="I2" s="517"/>
      <c r="J2" s="517"/>
      <c r="K2" s="517"/>
      <c r="L2" s="517"/>
      <c r="M2" s="517"/>
      <c r="N2" s="517"/>
      <c r="O2" s="517"/>
      <c r="P2" s="517"/>
      <c r="Q2" s="517"/>
      <c r="R2" s="517"/>
      <c r="S2" s="517"/>
      <c r="T2" s="517"/>
    </row>
    <row r="3" spans="1:20" s="2" customFormat="1" ht="18.75">
      <c r="A3" s="517" t="s">
        <v>1635</v>
      </c>
      <c r="B3" s="517"/>
      <c r="C3" s="517"/>
      <c r="D3" s="517"/>
      <c r="E3" s="517"/>
      <c r="F3" s="517"/>
      <c r="G3" s="517"/>
      <c r="H3" s="517"/>
      <c r="I3" s="517"/>
      <c r="J3" s="517"/>
      <c r="K3" s="517"/>
      <c r="L3" s="517"/>
      <c r="M3" s="517"/>
      <c r="N3" s="517"/>
      <c r="O3" s="517"/>
      <c r="P3" s="517"/>
      <c r="Q3" s="517"/>
      <c r="R3" s="517"/>
      <c r="S3" s="517"/>
      <c r="T3" s="517"/>
    </row>
    <row r="4" spans="1:20" s="2" customFormat="1" ht="18.75">
      <c r="A4" s="4"/>
      <c r="B4" s="4"/>
      <c r="C4" s="4"/>
      <c r="D4" s="4"/>
      <c r="E4" s="4"/>
      <c r="F4" s="4"/>
      <c r="G4" s="4"/>
      <c r="H4" s="4"/>
      <c r="I4" s="4"/>
      <c r="J4" s="4"/>
      <c r="K4" s="4"/>
      <c r="L4" s="4"/>
      <c r="M4" s="4"/>
      <c r="N4" s="4"/>
      <c r="O4" s="4"/>
      <c r="P4" s="4"/>
      <c r="Q4" s="4"/>
      <c r="R4" s="4"/>
      <c r="S4" s="4"/>
      <c r="T4" s="4"/>
    </row>
    <row r="5" spans="1:20" ht="18.75">
      <c r="A5" s="533" t="s">
        <v>1286</v>
      </c>
      <c r="B5" s="534"/>
      <c r="C5" s="534"/>
      <c r="D5" s="534"/>
      <c r="E5" s="534"/>
      <c r="F5" s="534"/>
      <c r="G5" s="534"/>
      <c r="H5" s="534"/>
      <c r="I5" s="534"/>
      <c r="J5" s="534"/>
      <c r="K5" s="534"/>
      <c r="L5" s="534"/>
      <c r="M5" s="534"/>
      <c r="N5" s="534"/>
      <c r="O5" s="534"/>
      <c r="P5" s="534"/>
      <c r="Q5" s="534"/>
      <c r="R5" s="534"/>
      <c r="S5" s="534"/>
      <c r="T5" s="535"/>
    </row>
    <row r="6" spans="1:20" ht="15.75">
      <c r="A6" s="513" t="s">
        <v>2</v>
      </c>
      <c r="B6" s="513" t="s">
        <v>3</v>
      </c>
      <c r="C6" s="513" t="s">
        <v>4</v>
      </c>
      <c r="D6" s="513" t="s">
        <v>5</v>
      </c>
      <c r="E6" s="513" t="s">
        <v>6</v>
      </c>
      <c r="F6" s="513" t="s">
        <v>114</v>
      </c>
      <c r="G6" s="513" t="s">
        <v>8</v>
      </c>
      <c r="H6" s="513" t="s">
        <v>9</v>
      </c>
      <c r="I6" s="513" t="s">
        <v>1</v>
      </c>
      <c r="J6" s="510"/>
      <c r="K6" s="510"/>
      <c r="L6" s="510"/>
      <c r="M6" s="510"/>
      <c r="N6" s="515"/>
      <c r="O6" s="513" t="s">
        <v>16</v>
      </c>
      <c r="P6" s="513" t="s">
        <v>17</v>
      </c>
      <c r="Q6" s="513" t="s">
        <v>18</v>
      </c>
      <c r="R6" s="513" t="s">
        <v>19</v>
      </c>
      <c r="S6" s="513" t="s">
        <v>20</v>
      </c>
      <c r="T6" s="513" t="s">
        <v>21</v>
      </c>
    </row>
    <row r="7" spans="1:20" ht="116.25" customHeight="1">
      <c r="A7" s="514"/>
      <c r="B7" s="514"/>
      <c r="C7" s="514"/>
      <c r="D7" s="514"/>
      <c r="E7" s="514"/>
      <c r="F7" s="514"/>
      <c r="G7" s="514"/>
      <c r="H7" s="514"/>
      <c r="I7" s="23" t="s">
        <v>10</v>
      </c>
      <c r="J7" s="23" t="s">
        <v>11</v>
      </c>
      <c r="K7" s="23" t="s">
        <v>12</v>
      </c>
      <c r="L7" s="23" t="s">
        <v>13</v>
      </c>
      <c r="M7" s="23" t="s">
        <v>14</v>
      </c>
      <c r="N7" s="23" t="s">
        <v>15</v>
      </c>
      <c r="O7" s="514"/>
      <c r="P7" s="514"/>
      <c r="Q7" s="514"/>
      <c r="R7" s="514"/>
      <c r="S7" s="514"/>
      <c r="T7" s="514"/>
    </row>
    <row r="8" spans="1:20" ht="15.75">
      <c r="A8" s="24">
        <v>1</v>
      </c>
      <c r="B8" s="23">
        <v>2</v>
      </c>
      <c r="C8" s="23">
        <v>3</v>
      </c>
      <c r="D8" s="23">
        <v>4</v>
      </c>
      <c r="E8" s="23">
        <v>5</v>
      </c>
      <c r="F8" s="23">
        <v>6</v>
      </c>
      <c r="G8" s="23">
        <v>7</v>
      </c>
      <c r="H8" s="23">
        <v>8</v>
      </c>
      <c r="I8" s="23">
        <v>9</v>
      </c>
      <c r="J8" s="23">
        <v>10</v>
      </c>
      <c r="K8" s="23">
        <v>11</v>
      </c>
      <c r="L8" s="23">
        <v>12</v>
      </c>
      <c r="M8" s="23">
        <v>13</v>
      </c>
      <c r="N8" s="23">
        <v>14</v>
      </c>
      <c r="O8" s="23">
        <v>15</v>
      </c>
      <c r="P8" s="23">
        <v>16</v>
      </c>
      <c r="Q8" s="23">
        <v>17</v>
      </c>
      <c r="R8" s="23">
        <v>18</v>
      </c>
      <c r="S8" s="23">
        <v>19</v>
      </c>
      <c r="T8" s="23">
        <v>20</v>
      </c>
    </row>
    <row r="9" spans="1:20" s="22" customFormat="1">
      <c r="A9" s="22">
        <v>1</v>
      </c>
    </row>
    <row r="10" spans="1:20" s="22" customFormat="1">
      <c r="A10" s="22">
        <v>2</v>
      </c>
    </row>
    <row r="11" spans="1:20" s="22" customFormat="1">
      <c r="A11" s="22">
        <v>3</v>
      </c>
    </row>
    <row r="12" spans="1:20" s="22" customFormat="1">
      <c r="A12" s="22">
        <v>4</v>
      </c>
    </row>
    <row r="13" spans="1:20" s="22" customFormat="1">
      <c r="A13" s="22">
        <v>5</v>
      </c>
    </row>
    <row r="14" spans="1:20" s="22" customFormat="1">
      <c r="A14" s="22">
        <v>6</v>
      </c>
    </row>
    <row r="15" spans="1:20" s="22" customFormat="1">
      <c r="A15" s="22">
        <v>7</v>
      </c>
    </row>
    <row r="16" spans="1:20" s="22" customFormat="1">
      <c r="A16" s="22">
        <v>8</v>
      </c>
    </row>
    <row r="17" spans="1:1" s="22" customFormat="1">
      <c r="A17" s="22">
        <v>9</v>
      </c>
    </row>
    <row r="18" spans="1:1" s="22" customFormat="1">
      <c r="A18" s="22">
        <v>10</v>
      </c>
    </row>
    <row r="19" spans="1:1" s="22" customFormat="1">
      <c r="A19" s="22">
        <v>11</v>
      </c>
    </row>
    <row r="20" spans="1:1" s="22" customFormat="1">
      <c r="A20" s="22">
        <v>12</v>
      </c>
    </row>
    <row r="21" spans="1:1" s="22" customFormat="1">
      <c r="A21" s="22">
        <v>13</v>
      </c>
    </row>
    <row r="22" spans="1:1" s="22" customFormat="1">
      <c r="A22" s="22">
        <v>14</v>
      </c>
    </row>
    <row r="23" spans="1:1" s="22" customFormat="1">
      <c r="A23" s="22">
        <v>15</v>
      </c>
    </row>
    <row r="24" spans="1:1" s="22" customFormat="1">
      <c r="A24" s="22">
        <v>16</v>
      </c>
    </row>
    <row r="25" spans="1:1" s="22" customFormat="1">
      <c r="A25" s="22">
        <v>17</v>
      </c>
    </row>
    <row r="26" spans="1:1" s="22" customFormat="1">
      <c r="A26" s="22">
        <v>18</v>
      </c>
    </row>
    <row r="27" spans="1:1" s="22" customFormat="1">
      <c r="A27" s="22">
        <v>19</v>
      </c>
    </row>
    <row r="28" spans="1:1" s="22" customFormat="1">
      <c r="A28" s="22">
        <v>20</v>
      </c>
    </row>
    <row r="29" spans="1:1" s="22" customFormat="1">
      <c r="A29" s="22">
        <v>21</v>
      </c>
    </row>
    <row r="30" spans="1:1" s="22" customFormat="1">
      <c r="A30" s="22">
        <v>22</v>
      </c>
    </row>
    <row r="31" spans="1:1" s="22" customFormat="1">
      <c r="A31" s="22">
        <v>23</v>
      </c>
    </row>
  </sheetData>
  <mergeCells count="19">
    <mergeCell ref="R6:R7"/>
    <mergeCell ref="S6:S7"/>
    <mergeCell ref="A1:T1"/>
    <mergeCell ref="I6:N6"/>
    <mergeCell ref="T6:T7"/>
    <mergeCell ref="A2:T2"/>
    <mergeCell ref="A3:T3"/>
    <mergeCell ref="A5:T5"/>
    <mergeCell ref="C6:C7"/>
    <mergeCell ref="B6:B7"/>
    <mergeCell ref="A6:A7"/>
    <mergeCell ref="O6:O7"/>
    <mergeCell ref="P6:P7"/>
    <mergeCell ref="H6:H7"/>
    <mergeCell ref="G6:G7"/>
    <mergeCell ref="F6:F7"/>
    <mergeCell ref="E6:E7"/>
    <mergeCell ref="D6:D7"/>
    <mergeCell ref="Q6:Q7"/>
  </mergeCells>
  <pageMargins left="0.70000004768371604" right="0.70000004768371604" top="0.75" bottom="0.75" header="0.30000001192092901" footer="0.30000001192092901"/>
  <pageSetup paperSize="9" orientation="portrait" verticalDpi="0" r:id="rId1"/>
</worksheet>
</file>

<file path=docProps/app.xml><?xml version="1.0" encoding="utf-8"?>
<Properties xmlns="http://schemas.openxmlformats.org/officeDocument/2006/extended-properties" xmlns:vt="http://schemas.openxmlformats.org/officeDocument/2006/docPropsVTypes">
  <Template>Normal.dotm</Template>
  <TotalTime>0</TotalTime>
  <Application>Microsoft Excel</Application>
  <DocSecurity>0</DocSecurity>
  <ScaleCrop>false</ScaleCrop>
  <HeadingPairs>
    <vt:vector size="2" baseType="variant">
      <vt:variant>
        <vt:lpstr>Листы</vt:lpstr>
      </vt:variant>
      <vt:variant>
        <vt:i4>5</vt:i4>
      </vt:variant>
    </vt:vector>
  </HeadingPairs>
  <TitlesOfParts>
    <vt:vector size="5" baseType="lpstr">
      <vt:lpstr>Детские оздоровительные лагеря</vt:lpstr>
      <vt:lpstr>Санаторные лагеря</vt:lpstr>
      <vt:lpstr>Лагеря с дневным пребыванием</vt:lpstr>
      <vt:lpstr>Детские лагеря труда и отдыха</vt:lpstr>
      <vt:lpstr>Детские лагеря палаточного типа</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Кириченко Ирина</dc:creator>
  <cp:lastModifiedBy>1</cp:lastModifiedBy>
  <cp:lastPrinted>2024-02-06T14:04:07Z</cp:lastPrinted>
  <dcterms:created xsi:type="dcterms:W3CDTF">2022-05-19T12:32:24Z</dcterms:created>
  <dcterms:modified xsi:type="dcterms:W3CDTF">2025-05-06T07:06:09Z</dcterms:modified>
</cp:coreProperties>
</file>