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500" yWindow="525" windowWidth="17190" windowHeight="15675"/>
  </bookViews>
  <sheets>
    <sheet name="Загородные оздоровительные лаге" sheetId="1" r:id="rId1"/>
    <sheet name="Санаторно-оздоровительные лагер" sheetId="2" r:id="rId2"/>
    <sheet name="Лагеря с дневным пребыванием" sheetId="3" r:id="rId3"/>
    <sheet name="Детские лагеря труда и отдыха" sheetId="4" r:id="rId4"/>
    <sheet name="Детские лагеря палаточного типа" sheetId="5" r:id="rId5"/>
  </sheets>
  <calcPr calcId="145621"/>
</workbook>
</file>

<file path=xl/calcChain.xml><?xml version="1.0" encoding="utf-8"?>
<calcChain xmlns="http://schemas.openxmlformats.org/spreadsheetml/2006/main">
  <c r="A127" i="3" l="1"/>
  <c r="A126" i="3"/>
  <c r="A125" i="3" l="1"/>
  <c r="A123" i="3"/>
  <c r="A122" i="3"/>
  <c r="A11" i="4" l="1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9" i="4"/>
  <c r="A10" i="4"/>
  <c r="A158" i="3"/>
  <c r="A157" i="3"/>
  <c r="A155" i="3"/>
  <c r="A156" i="3"/>
  <c r="A99" i="3"/>
  <c r="A34" i="3"/>
  <c r="A10" i="3"/>
  <c r="A27" i="3" l="1"/>
  <c r="A28" i="3"/>
  <c r="A29" i="3"/>
  <c r="A325" i="3" l="1"/>
  <c r="A322" i="3" l="1"/>
  <c r="A323" i="3"/>
  <c r="A324" i="3"/>
  <c r="A326" i="3"/>
  <c r="A119" i="3"/>
  <c r="A120" i="3"/>
  <c r="A220" i="3"/>
  <c r="A221" i="3"/>
  <c r="A165" i="3"/>
  <c r="A166" i="3"/>
  <c r="A167" i="3"/>
  <c r="A57" i="3"/>
  <c r="A58" i="3"/>
  <c r="A35" i="3"/>
  <c r="A36" i="3"/>
  <c r="A11" i="3"/>
  <c r="A12" i="3"/>
  <c r="A13" i="3"/>
  <c r="A249" i="3"/>
  <c r="A25" i="3" l="1"/>
  <c r="A321" i="3" l="1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4" i="3"/>
  <c r="A163" i="3"/>
  <c r="A162" i="3"/>
  <c r="A161" i="3"/>
  <c r="A160" i="3"/>
  <c r="A159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4" i="3"/>
  <c r="A121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3" i="3"/>
  <c r="A32" i="3"/>
  <c r="A31" i="3"/>
  <c r="A30" i="3"/>
  <c r="A26" i="3"/>
  <c r="A24" i="3"/>
  <c r="A23" i="3"/>
  <c r="A22" i="3"/>
  <c r="A21" i="3"/>
  <c r="A20" i="3"/>
  <c r="A19" i="3"/>
  <c r="A18" i="3"/>
  <c r="A17" i="3"/>
  <c r="A16" i="3"/>
  <c r="A15" i="3"/>
  <c r="A14" i="3"/>
</calcChain>
</file>

<file path=xl/sharedStrings.xml><?xml version="1.0" encoding="utf-8"?>
<sst xmlns="http://schemas.openxmlformats.org/spreadsheetml/2006/main" count="6495" uniqueCount="3522">
  <si>
    <t>Реестр организаций отдыха детей и их оздоровления Курской области</t>
  </si>
  <si>
    <t>Загородные оздоровительные лагеря</t>
  </si>
  <si>
    <t>Предоставляемые организацией отдыха детей и их оздоровления услуги в сфере отдыха и оздоровления детей</t>
  </si>
  <si>
    <t>N п/п</t>
  </si>
  <si>
    <t>Полное и сокращенное (если имеется) наименования организации отдыха детей и их оздоровления</t>
  </si>
  <si>
    <t>Организационно-правовая форма организации отдыха детей и их оздоровления</t>
  </si>
  <si>
    <t>ФИО руководителя организации отдыха детей и их оздоровления</t>
  </si>
  <si>
    <t>ИНН</t>
  </si>
  <si>
    <t>Адрес (место нахождения) организации отдыха детей и их оздоровления, контактный телефон, адрес электронной почты</t>
  </si>
  <si>
    <t>Официальный сайт организации отдыха детей и их оздоровления в информационно-телекоммуникационной сети "Интернет" (при наличии)</t>
  </si>
  <si>
    <t>Тип организации отдыха детей и их оздоровления</t>
  </si>
  <si>
    <t>Режим работы организации отдыха детей и их оздоровления (сезонный/круглогодичный)</t>
  </si>
  <si>
    <t>Даты проведения смен</t>
  </si>
  <si>
    <t>Средняя стоимость 1 дня пребывания в организации отдыха детей и их оздоровления</t>
  </si>
  <si>
    <t>Возрастная категория детей, принимаемых в организацию отдыха детей и их оздоровления</t>
  </si>
  <si>
    <t>Информация о проживании и питании детей в организации отдыха детей и их оздоровления</t>
  </si>
  <si>
    <t>Наличие оборудованного места для купания</t>
  </si>
  <si>
    <t>Дата ввода используемых организацией отдыха детей и их оздоровления объектов (для организаций стационарного типа) и дата проведения капитального ремонта</t>
  </si>
  <si>
    <t>Информация о наличии санитарно-эпидемиологического заключения, включая дату выдачи заключения</t>
  </si>
  <si>
    <t>Информация о результатах проведения органами, осуществляющими государственный контроль (надзор), плановых и внеплановых проверок в текущем году (при наличии) и в предыдущем году</t>
  </si>
  <si>
    <t>Информация о наличии лицензии на осуществление медицинской деятельности</t>
  </si>
  <si>
    <t>Информация о наличии лицензии на осуществление образовательной деятельности</t>
  </si>
  <si>
    <t>Обеспечение в организации отдыха детей и их оздоровления доступности услуг для детей-инвалидов и детей с ограниченными возможностями здоровья</t>
  </si>
  <si>
    <t xml:space="preserve">Общество с ограниченной ответственностью "Спортивно-оздоровительный центр им. В. Терешковой"
ООО "СОЦ ИМ.В.ТЕРЕШКОВОЙ"
</t>
  </si>
  <si>
    <t>Общество с ограниченной ответственностью</t>
  </si>
  <si>
    <t>Демидов Евгений Викторович</t>
  </si>
  <si>
    <t>305007, Курская область, г. Курск, ул. Парк Солянка, зд. 16; тел. (4712)78-51-00, 74-04-48; info@tereshkovacamp.ru</t>
  </si>
  <si>
    <t>http://mokva46.ru</t>
  </si>
  <si>
    <t>организация отдыха детей и их оздоровления круглогодичного действия</t>
  </si>
  <si>
    <t>круглогодичный</t>
  </si>
  <si>
    <t>с 7 до 17 лет (включительно)</t>
  </si>
  <si>
    <t>5-разовое питание; проживание в круглогодичных номерах по 3-6 человек, с санузлами в комнате или на этаже. В летних корпусах по 8 человек проживание, санузел не в корпусе.</t>
  </si>
  <si>
    <t>нет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</si>
  <si>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В ходе проверок надзорных органов нарушений не выявлено</t>
  </si>
  <si>
    <t>Медицинская лицензия №ЛО-46-01-001142 от 03.07.2014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</si>
  <si>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жизни, здоровью детей.</t>
  </si>
  <si>
    <t>Муниципальное бюджетное учреждение дополнительного образования «Детский оздоровительно-образовательный (профильный) центр имени Ульяны Громовой» (МБУ ДО «Детский оздоровительно-образовательный центр им. У. Громовой»</t>
  </si>
  <si>
    <t xml:space="preserve">муниципальное бюджетное учреждение
</t>
  </si>
  <si>
    <t>Организация отдыха детей и их оздоровления сезонного действия</t>
  </si>
  <si>
    <t>Сезонный</t>
  </si>
  <si>
    <t>6 -17 лет (включительно)</t>
  </si>
  <si>
    <t xml:space="preserve">5-ти разовое питание: завтрак, обед, полдник, ужин, 2-й ужин. Условия для проживания: одноэтажные корпуса по 7-8 человек в спальном помещении. Для детей младшего школьного возраста предоставляются корпуса, отапливаемые в летний период. В лагере собственное водоснабжение с артезианской скважиной и водонапорной башней, круглосуточное горячее водоснабжение. На територии в отдельно стоящих зданиях 2 душевые, комнаты гигиены для девочек;
 Имеются летние рукомойники, ногомойки и душевые установки с теплой водой. В отдельно стоящем здании новые летние раздельные туалеты на 16 кабинок с современным сантехническим оборудованием. Уютная столовая на 300 посадочных мест с отоплением и пищеблоком, оснащенным современным технологическим оборудованием, медицинский пункт, оснащенный необходимым оборудованием, мебелью, санузлом, лекарственными препаратами и изолятор, отапливаемый в летний период.       К услугам отдыхающих детей:- современная летняя эстрада на 260 мест с музыкальной звукоусиливающей и световой аппаратурой; - спортивные площадки: футбольная, волейбольная, теннисная, городошная; баскетбольная; - детская игровая площадка с 7-ю аттракционами; - крытый теннисный павильон; -  оборудованный кабинет кружковой работы и  игровая комната (20 настольных игр); - 5 крытых отрядных беседок для отдыхающих детей младшего и среднего возраста и 2 досуговых блока для подростков; - 8 уличных спортивных тренажеров.
</t>
  </si>
  <si>
    <t>Лицензия на медицинскую деятельность № ЛО - 46-01-001807 от 30 мая 2017 года.</t>
  </si>
  <si>
    <t>Нет</t>
  </si>
  <si>
    <t>Муниципальное бюджетное учреждение дополнительного образования "Городской комплексный оздоровительно-досуговый центр детей и молодёжи "Орлёнок" (МБУ ДО "ГКОДЦДиМ "Орленок")</t>
  </si>
  <si>
    <t>Муниципальное бюджетное учреждение</t>
  </si>
  <si>
    <t>305007, Курская область, г. Курск, ул. Парк Солянка,
тел. (4712) 74-02-27
my.orlenok@yandex.ru</t>
  </si>
  <si>
    <t xml:space="preserve">http://kursk-orl.ru </t>
  </si>
  <si>
    <t>сезонный</t>
  </si>
  <si>
    <t>от 7 до 17 лет</t>
  </si>
  <si>
    <t xml:space="preserve"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жизни, здоровью детей.
</t>
  </si>
  <si>
    <t>Лицензия на осуществление медицинской деятельности: № ЛО 46-01-001941 от 05 апреля 2018 года.</t>
  </si>
  <si>
    <t>Потребительское общество</t>
  </si>
  <si>
    <t>Организация отдыха детей и их оздоровления  сезонного действия</t>
  </si>
  <si>
    <t>Сезонный - летнее каникулярное время</t>
  </si>
  <si>
    <t>От 7 до 17 лет (включительно)</t>
  </si>
  <si>
    <t>Открытый плавательный бассейн</t>
  </si>
  <si>
    <t>По результатам государственного контроля  (надзора) за последние 2 года отсутствуют случаи запрета деятельности ( в том числе временной) вследствие угрозы причинения вреда жизни, здороовью детей</t>
  </si>
  <si>
    <t>Лицензии № ЛО-46-01-001806 от 29.05.2017г</t>
  </si>
  <si>
    <t>Отсутствует</t>
  </si>
  <si>
    <t>Отсутствуют</t>
  </si>
  <si>
    <t>Муниципальное казенное учреждение дополнительного  образования учащихся "Детский оздоровительный лагерь "Солнышко"  МКУ ДОУ "ДОЛ "Солнышко"</t>
  </si>
  <si>
    <t xml:space="preserve">Муниципальное казённое учреждение </t>
  </si>
  <si>
    <t>306844, Курская область, Горшеченский район, с.Средние Апочки, ул.Советская, 6-а
Телефон 8(47133)3-04-72 
Адрес эл.почты: gorshechen622@mail.ru</t>
  </si>
  <si>
    <t>не имеется</t>
  </si>
  <si>
    <t xml:space="preserve">организация отдыха детей и их оздоровления сезонного действия </t>
  </si>
  <si>
    <t>6-17 лет (включительно)</t>
  </si>
  <si>
    <t>Обеспечено пятиразовое питание. Дети проживают в комнатах по 6 человек на 1 и 2 этажах одного корпуса; имеется горячее/холодное водоснабжение, туалет, умывальники, душ расположен на каждом этаже. Для проведения досуга имеется игровая комната, комната для кружковой работы, актовый зал,библиотека, игровой и спортивный инвентарь, футбольное поле, беговая дорожка, площадка для прыжков в длину/высоту.</t>
  </si>
  <si>
    <t xml:space="preserve"> По результатам государственного контроля(надзора) за последние 2 года отсутствуют случаи запрета деятельности(в том числе временной) вследствие угрозы причинения вреда жизни, здоровью детей</t>
  </si>
  <si>
    <t xml:space="preserve"> Лицензия № ЛО-46-01-001311 от 15 апреля 2015 </t>
  </si>
  <si>
    <t>Муниципальное бюджетное учреждение спортивно-оздоровительный лагерь "Олимпиец" (МБУ СОЛ "Олимпиец")</t>
  </si>
  <si>
    <t>муниципальное бюджетное учреждение</t>
  </si>
  <si>
    <t>Калюкин Владимир Петрович</t>
  </si>
  <si>
    <t>http://olimpiec.obr46.ru/</t>
  </si>
  <si>
    <t>организация отдыха детей и их оздоровления сезонного действия</t>
  </si>
  <si>
    <t>отсутствует</t>
  </si>
  <si>
    <t>Сезонно</t>
  </si>
  <si>
    <t>от 7 до17 лет включительно</t>
  </si>
  <si>
    <t>№ ЛО-46-01-001975 от 04.06. 2018 г.</t>
  </si>
  <si>
    <t>Детский оздоровительный лагерь "Солнышко" Солнцевского района Курской области Курской региональной общественной организации содействия реализации потенциала молодёжи и развитию системы молодёжных клубов «Объединённый центр «МОНОЛИТ»,  ДОЛ "Солнышко" Солнцевского района Курской области КРОО "Объединённый центр "МОНОЛИТ"</t>
  </si>
  <si>
    <t>Общественная организация.  ДОЛ "Солнышко" Солнцевского района Курской области КРОО "Объединённый центр "МОНОЛИТ"- обособленное подразделение КРОО "Объединённый центр "МОНОЛИТ"</t>
  </si>
  <si>
    <t xml:space="preserve">Юридический адрес: 305000, Курская область, г. Курск, ул. Ленина, д.15
Фактический адрес: 306120, Курская область, Солнцевский р-н, с. Никольское, ул. Солнечная, 8; 
телефон/факс: (847154) 2-22-29                   
mail: centr-monolit@mail.ru 
</t>
  </si>
  <si>
    <t>http://centr-monolit.ru/tsentr-nashej-dushi/detskie-ozdorovitelnye-lagerya/lager-sonlyshko-solntsevskij-r-n-s-nikolskoe.html https://vk.com/monsolnce</t>
  </si>
  <si>
    <t>5 одноэтажных кирпичных корпусов по 6 спальных комнат по 3-7 коек.
Туалет и летний душ на территории. Спорт и досуг: футбольное поле, волейбольная, баскетбольная, стритбольная площадки, спортгородок; 4-метровый скалодром, туристический инвентарь; крытый актовый зал на 150 мест, открытые уличные площадки на 150 мест, отрядные беседки; 5-разовое питание; арт-объекты; проекционное, звуковое, световое оборудование; яркая образовательная, воспитательная и развивающая программа.</t>
  </si>
  <si>
    <t xml:space="preserve">1. Столовая, однгоэтажное (ввод - 1986 г., капитальный ремонт - 2009 г.); 
2. Административный корпус, одноэтажное (ввод - 1986 г., капитальный ремонт - 2012 г.); 
3. Складские помещения  (ввод - 1986 г., капитальный ремонт - 2005 г.); 
4. Душ (ввод - 2010 г., капитальный ремонт - 2010 г.); 5. Туалет (ввод - 1986 г., капитальный ремонт - 2013 г.); 6. Спальные корпус №1
 им. Ю.А. Гагарина (ввод - 1986 г., капитальный ремонт - 2014 г.); 7.Спальный корпус №2 им А.С. Пушкина (ввод - 1986 г., капитальный ремонт - 2012 г.);
8. Спальный корпус №3 им. К.Д. Воробьёва (ввод - 1986 г., капитальный ремонт - 2012 г.); 9. Спальные помещения корпус №4 им. И.М. Громовой (ввод - 1986 г., капитальный ремонт - 2012 г.);
</t>
  </si>
  <si>
    <t>Детский оздоровительный лагерь "Орлёнок" Пристенского района Курской области Курской региональной общественной организации содействия реализации потенциала молодёжи и развитию системы молодёжных клубов «Объединённый центр «МОНОЛИТ»,  ДОЛ "Орлёнок" Пристенского района Курской области КРОО "Объединённый центр "МОНОЛИТ"</t>
  </si>
  <si>
    <t xml:space="preserve">Общественная организация.  ДОЛ "Орлёнок" Пристенского района Курской области КРОО "Объединённый центр "МОНОЛИТ" - обособленное подразделение КРОО "Объединённый центр "МОНОЛИТ"  </t>
  </si>
  <si>
    <t xml:space="preserve">4632065169 
</t>
  </si>
  <si>
    <t xml:space="preserve">Юридический адрес: 305000, Курская область, г. курск, ул. Ленина, д.15
Фактический адрес: 306210, Курская область, Пристенский район, Кировский пгт., +7 (47134) 31121, 
mail: centr-monolit@mail.ru; 
</t>
  </si>
  <si>
    <t>http://centr-monolit.ru/tsentr-nashej-dushi/detskie-ozdorovitelnye-lagerya/lager-orljonok-pristenskij-r-n.html https://vk.com/monorlenok</t>
  </si>
  <si>
    <t xml:space="preserve"> Организация отдыха детей и их оздоровления сезонного действия</t>
  </si>
  <si>
    <t>Условия: 5 одноэтажных кирпичных корпуса; размещение в 5-7-местных номерах; туалет и летний душ на территории. Спорт и досуг: Футбольное поле, волейбольная, баскетбольная, стритбольная площадки, спортгородок; 4-метровый скалодром, туристический инвентарь; крытый актовый зал на 150 мест, открытые уличные площадки на 150 мест, отрядные беседки; 5-разовое питание; арт-объекты; проекционное, звуковое, световое оборудование; яркая образовательная, воспитательная и развивающая программа.</t>
  </si>
  <si>
    <t>1. Сстоловая, одноэтажное (ввод - 1983 г., капитальный ремонт - 2008 г.); 2. Административный корпус  (ввод - 1983 г., капитальный ремонт - 2012 г.); 3. Кладовая с подвалом (ввод - 1983 г., капитальный ремонт - 2008 г.); 
4. Тир (ввод - 1983 г., капитальный ремонт - 2016 г.); 5. Убежище (ввод - 1983 г., капитальный ремонт - 2008 г.); 6. Прачечная (ввод - 1983 г., капитальный ремонт - 2008 г.); 7.  Скважина (ввод - 1983 г., капитальный ремонт - 2008 г.); 8. Душ (ввод - 1983 г., капитальный ремонт - 2010 г.); 9. Котельная (ввод - 1983 г., капитальный ремонт - 2000 г.); 10. Туалетно-банный комплект (ввод -2016 г., капитальный ремонт - 2016 г.); 11. Спальный  корпус №1 (ввод -1983 г., капитальный ремонт - 2005 г.);  12. Спальный  корпус №2 (ввод -1983 г., капитальный ремонт - 2004 г.); 13. Спальный  корпус №3 (ввод -1983 г., капитальный ремонт - 2014 г.) ; 14. Спальный  корпус №4 (ввод -1983 г., капитальный ремонт - 2014 г.);  15. Спальный  корпус №5 (ввод -1983 г., капитальный ремонт - 2014 г.)</t>
  </si>
  <si>
    <t>Калинич Виталий Михайлович</t>
  </si>
  <si>
    <t>http://www.kurchatov-hram.ru/istok/attention</t>
  </si>
  <si>
    <t>8-17 лет (включительно)</t>
  </si>
  <si>
    <t xml:space="preserve">Питание 5-ти разовое.
Для проживания детей имеются условия: спальные корпуса, рассчитанные на 100 коек (дети проживают в 3 корпусах в комнатах по 9 человек), трапезная (столовая) на 150 мест, медпункт, соответствующий нормам; душевые. Для проведения досуга имеются: православный храм на территории лагеря, летняя эстрада на 200 человек с крышей  для организации мероприятий (песенные конкурсы, спектакли, встречи с интересными людьми); 2 кинотеатра для просмотра детских кинофильмов, на 100 и 30 мест; помещения для кружков (выжигание, швейный, глиняная игрушка, оригами, ткачество, гончарный), спортивное снаряжение (60 велосипедов, три лодки, спасательные жилеты – 16 шт., палатки туристские – 10 шт.) и инвентарь (футбольные, волейбольные мячи, 5 столов для настольного тенниса,  ружья для  высокотехнологичной  военной игры Лазертаг. Оборудованы футбольная, волейбольная, бадминтонная и баскетбольная площадки. </t>
  </si>
  <si>
    <t xml:space="preserve">нет </t>
  </si>
  <si>
    <t>нет доступности</t>
  </si>
  <si>
    <t>Муниципальное бюджетное учреждение "Детский оздоровительный лагерь им А.П.Гайдара" Льговского района Курской области. МБУ "ДОЛ им А.П.Гайдара" Льговского района Курской области</t>
  </si>
  <si>
    <t>Еремина Марина Евгеньевна</t>
  </si>
  <si>
    <t>Юридический адрес: 307750, Курская область, г. Льгов, ул. Красная площадь, д. 4 "Б"
307754 Курская область, Льговский район, д. Воронино, ул. Советская земельный участок 27 а. 8-905-154-68-66. e-maik: eremina.marina.69@yandex.ru</t>
  </si>
  <si>
    <t>Для проживания детей имеется 8 одноэтажных спальных корпусов, общей вместимостью 80 человек. Два корпуса для одного отряда (2-е комнаты по 10 спальных мест). Организовано 5-ти разовое питание. Имеется душевая, места с умывальниками и ногомойками. Для досуга используется летняя площадка. Для занятий спортом имеется футбольное поле, волейбольная площадка, спортивный инвентарь.</t>
  </si>
  <si>
    <t>Дата ввода 1960 г  и дата проведения капитального ремонта 2020 г.</t>
  </si>
  <si>
    <t>По результатам государственного контроля за последнии 2 года отсутствуют случаи запрета деятельности ( в том числе временной) вследствие угрозы причинения вреда жизни и здоровья детей.</t>
  </si>
  <si>
    <t>рег. № ЛО-46-01-002377 от 29.01.2021</t>
  </si>
  <si>
    <t>не имеем</t>
  </si>
  <si>
    <t>Специальных условий для детей-инвалидов и детей с ограниченными возможностями нет.</t>
  </si>
  <si>
    <t>Муниципальное  казенное  образовательное  учреждение  дополнительного  образования  «Детский  оздоровительно-образовательный  лагерь  «Березка»</t>
  </si>
  <si>
    <t xml:space="preserve">Муниципальное казенное учреждение                </t>
  </si>
  <si>
    <t xml:space="preserve">307054, РФ, Курская  область, Медвенский  район, село  Паники
телефон: (47146)4-65-86
адрес электронной почты: berezka_1986@list.ru
</t>
  </si>
  <si>
    <t xml:space="preserve">адрес интернет-сайта: 
http://berezka-lager46.ru
</t>
  </si>
  <si>
    <t>возраст детей 7-17 лет</t>
  </si>
  <si>
    <t>Столовая  с  подсобным  помещением  и  подвалом Введен в эксплуатациюв 1984 году. 
Медицинский  пункт - Введен в эксплуатацию в 2017 году
Бытовой  корпус - Введен в эксплуатациюв 1984 году. 
Административный  корпус Введен в эксплуатациюв 1984 году.
 Капитальный ремонт - 2020 год.</t>
  </si>
  <si>
    <t>По результатам государственного контроля(надзора) за последние 2 года отсутствуют случаи запрета деятельности вследствие угрозы причинения вреда жизни, здоровью детей</t>
  </si>
  <si>
    <t>лицензия  ЛО-46-01-001832  от  04.07.2017 года</t>
  </si>
  <si>
    <t xml:space="preserve">Нет. </t>
  </si>
  <si>
    <t>Муниципальное бюджетное учреждение "Детский оздоровительный лагерь "Солнышко" Обоянского района Курской области
(МБУ "ДОЛ "Солнышко")</t>
  </si>
  <si>
    <t>Кравцова Тамара Викторовна</t>
  </si>
  <si>
    <t>306268, Курская обл., Обоянский район, село Шевелёво
84714132432, solnischko_oboyan@mail.ru</t>
  </si>
  <si>
    <t>http://obo-dolsol.ru/</t>
  </si>
  <si>
    <t xml:space="preserve">Организация отдыха детей и их оздоровления сезонного действия. </t>
  </si>
  <si>
    <t>Для проживания детей имеются: 3 одноэтажных корпуса по 1 спальной комнате по 12 коек, 3 одноэтажных корпуса по 2 комнаты по 6, 7, 12 коек; 1 двухэтажный корпус с 1 комнатой 
по 10 коек на каждом этаже. Для досуга имеются: площадка для волейбола, баскетбола, беговая дорожка, футбольное поле, кинозал, 1 игровая комната, крытая эстрада. Дети питаются 5 раз в день, получают полноценное, богатое витаминами питание.</t>
  </si>
  <si>
    <t xml:space="preserve">По результатам государственного контроля(надзора) за последние 2 года отсутствуют случаи запрета деятельности ( в т.ч. временной) вследствин угрозы причинения вреда жизни,                            здоровью детей.                                        </t>
  </si>
  <si>
    <t>№ ЛО-46-01-001869 от 13 октября 2017 года</t>
  </si>
  <si>
    <t>Детский оздоровительный лагерь на базе Общества с ограниченной ответственностью «Санаторий «Соловушка»</t>
  </si>
  <si>
    <t>Трунов Алексей Николаевич</t>
  </si>
  <si>
    <t>соловушка46.рф</t>
  </si>
  <si>
    <t>Проживание в  3 местных номерах с удобствами в номере или на блок. В санатории имеются спортивный зал, зал ЛФК, бассейн, детская площадка, футбольное, волейбольное, баскетбольное поле, актовый зал, теннисный стол, помещения для занятий кружками.                                                          Организовано 5-разовое питание.</t>
  </si>
  <si>
    <t>Имеется закрытый бассейн</t>
  </si>
  <si>
    <t>Жилой 5-этажный корпус:                                                                                                                                     Дата ввода в эксплуатацию  - 1983 г.;                                                                                                                  Дата капитального ремонта - 2018 г.                                                                                                             Лечебный корпус:                                                                                                                                                       Дата ввода в эксплуатацию - 1991 г.;                                                                                                                  Дата капитального ремонта  - 2018 г.</t>
  </si>
  <si>
    <t>Лицензия на осуществление медицинской деятельности №ЛО-46-01-001082 от 13.05.2014 г.</t>
  </si>
  <si>
    <t>обеспечение в организации отдыха детей и их оздоровления доступности услуг для детей-инвалидов и детей с ограниченными возможностями здоровья, в том числе условий для хранения лекарственных препаратов для медицинского применения и специализированных продуктов лечебного питания - имеется.           Имеются 2 лифта в жилом 5-этажном корпусе и пандус.</t>
  </si>
  <si>
    <t>Областное бюджетное учреждение "Учебно-методический центр военно-патриотического воспитания и подготовки к военной службе молодежи "Авангард" (ОБУ "Авангард")</t>
  </si>
  <si>
    <t>Бюджетное учреждение</t>
  </si>
  <si>
    <t>Костиков Алексей Петрович</t>
  </si>
  <si>
    <t>Cайт: http://www.avangard46.ru</t>
  </si>
  <si>
    <t>От 10 до 17 лет (включительно)</t>
  </si>
  <si>
    <t xml:space="preserve">Организовано 5-разовое питание: завтрак, обед, полдник, ужин, второй ужин.                             Проживание в номерах по 2 человека с удобствами в блоке. Имеются тренажерные залы, актовый зал, учебные классы, теннисный стол, футбольная, баскетбольная площадки, теннисный корт. Уютная столовая на 100 посадочных мест оснащенная современным технологическим оборудованием, медицинский пункт, оснащенный необходимым оборудованием и изолятор.      3 крытые беседки. </t>
  </si>
  <si>
    <t xml:space="preserve"> - </t>
  </si>
  <si>
    <t>Дата ввода в экспуатацию - 2009 г., капитальный ремонт не проводился.</t>
  </si>
  <si>
    <t>ЛО-46-01-002025 от 31.08.2018</t>
  </si>
  <si>
    <t xml:space="preserve">Наличие пандусов </t>
  </si>
  <si>
    <t xml:space="preserve">Санаторно-оздоровительные лагеря </t>
  </si>
  <si>
    <t xml:space="preserve">Организационно-правовая форма организации отдыха детей и их оздоровления
</t>
  </si>
  <si>
    <t xml:space="preserve">ФИО руководителя организации отдыха детей и их оздоровления
</t>
  </si>
  <si>
    <t xml:space="preserve">ИНН
</t>
  </si>
  <si>
    <t>Адрес (место нахождения) организации отдыха детей и их оздоровления, 
контактный телефон, 
адрес электронной почты</t>
  </si>
  <si>
    <t>Автономное учреждение здравоохранения Курской области "Курский областной санаторий "Соловьиные зори" (АУЗ "Курский областной санаторий " Соловьиные зори")</t>
  </si>
  <si>
    <t>Автономное учреждение здравоохранения</t>
  </si>
  <si>
    <t>Черкашина Татьяна Александровна</t>
  </si>
  <si>
    <t xml:space="preserve">305018, г. Курск, 3-й Краснополянский  переулок, 1
305018,  г. Курск, ул. Черняховского, 22 а - 24а
Тел. (4712) 375653 (факс), 382248
Sz-krt@mail.ru
</t>
  </si>
  <si>
    <t>http://solzor.ru</t>
  </si>
  <si>
    <t xml:space="preserve">организация отдыха детей и их оздоровления круглогодичного действия (санаторно-оздоровительный лагерь) </t>
  </si>
  <si>
    <t>собственный закрытый лечебно-оздоровительный бассейн.</t>
  </si>
  <si>
    <t>Основной корпус  - 1987/2016, ФОК 2003/2016</t>
  </si>
  <si>
    <t>По результатам государственного контроля (надзора) за последние два года отсутствуют случаи запрета деятельности (в том числе временной) вследствие угрозы причинения вреда жизни, здоровья детей</t>
  </si>
  <si>
    <t>На базе санатория организован образовательный процесс во вне каникулярное время дистанционно со школами оздоравливаемых</t>
  </si>
  <si>
    <t>Объект относится к условно доступным</t>
  </si>
  <si>
    <t>Евдокимова Елена Васильевна</t>
  </si>
  <si>
    <t>305007, Курская область, г. Курск, ур.Парк Солянка, 22  +7 (4712) 35-15-41, 35-55-56  Solovushka@list.ru</t>
  </si>
  <si>
    <t>организация отдыха детей и их оздоровления круглогодичного действия (Санаторный оздоровительный лагерь)</t>
  </si>
  <si>
    <t>Круглогодичный</t>
  </si>
  <si>
    <t>Жилой 5-этажный корпус:                           Дата ввода в эксплуатацию  - 1983 г.;                                                                     Дата капитального ремонта - 2018 г.                                                                         Лечебный корпус:                                                Дата ввода в эксплуатацию - 1991 г.;                                                              Дата капитального ремонта  - 2018 г.</t>
  </si>
  <si>
    <t>7-17 лет (включительно)</t>
  </si>
  <si>
    <t>Нет водоема и бассейна</t>
  </si>
  <si>
    <t>Общество с ограниченной ответственностью "Санаторий имени И.Д.Черняховского" по лечению больных с заболеваниями органов кровообращения, неврологического профиля и опорно-двигательного аппарата"                                                    (ООО "Санаторий им.И.Д.Черняховского")</t>
  </si>
  <si>
    <t xml:space="preserve">Общество с ограниченной ответственностью    </t>
  </si>
  <si>
    <t>305524, Курская область, Курский район, с.Рышково; 
Тел. (4712) 37-07-00;                                 Тел/факс (4712)37-27-38;                   san-chern@mail.ru</t>
  </si>
  <si>
    <t>san-chern.narod.ru</t>
  </si>
  <si>
    <t>Дети размещаются в 2-х и 3-х местных номерах со всеми удобствами,включая возможность соблюдения личной гигиены (санузел оборудован умывальником, унитазом,ванной и душем). Питание  организовано в соответствии с приказом Минздравсоцразвития РФ от 05.08.2003г. №330.Питание 5-ти разовое. Разработано и утверждено Управлением Роспотребнадзора  10-ти дневное меню полноценного диетического питания  по нормам и профилю заболевания.</t>
  </si>
  <si>
    <t>Купание запрещено, из-за отсутствия оборудованного пляжа.</t>
  </si>
  <si>
    <t>Дата ввода -1975 год.  Дата проведения капитального ремонта-2006 год.</t>
  </si>
  <si>
    <t>По результатам государственного контроля (надзора)за последние 2 года отсутствуют случаи запрета деятельности (в том числе временной), вследствие угрозы причинения вреда жизни, здоровью детей.</t>
  </si>
  <si>
    <t>Лицензия №ЛО-46-01-002118 от  05.04.2019г. Выдана Комитетом здравоохранения Курской области бессрочно.</t>
  </si>
  <si>
    <t>Осуществление образовательной деятельности во вне каникулярное время в соответствии со школьной программой проводится преподавателями МБОУ "Зоринская основная общеобразовательная школа" на основании договора. Лицензия № 2624 от 13.12.2016г. Выдана Комитетом образования и науки Курской области бессрочно.</t>
  </si>
  <si>
    <t>Для детей-инвалидов предусмотрены специальные устройства: безбарьерная среда, наличие пандусов, обеспечивающие  передвижение на колясках во все функциональные подразделения.</t>
  </si>
  <si>
    <t>Лагеря с дневным пребыванием детей</t>
  </si>
  <si>
    <t>Беловский район</t>
  </si>
  <si>
    <t>Оздоровительный лагерь с дневным пребыванием "Планета Земля" на базе муниципального казённого общеобразовательного учреждения «Беловская средняя общеобразовательная школа» Беловского района Курской области,  (Беловская СОШ)</t>
  </si>
  <si>
    <t xml:space="preserve">Муниципальное казенное учреждение,  </t>
  </si>
  <si>
    <t>Курбатова Оксана Александровна</t>
  </si>
  <si>
    <t xml:space="preserve">307910 
Курская область,
Беловский район, слобода Белая, ул. Советская, 3
т.8(47149)
2-13-09
email - beloe-kursk@rambler.ru         
</t>
  </si>
  <si>
    <t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</t>
  </si>
  <si>
    <t>7-14 (включительно)</t>
  </si>
  <si>
    <t>Проживание детей не предусмотрено. Дети пребывают только днем.  Питание детей в лагере 2-х разовое,  в соответствии с  утвержденным меню. Задействованы спортивный зал, актовый зал, библиотека, спортивная площадка, стадион.</t>
  </si>
  <si>
    <t xml:space="preserve">Год ввода в экплуатацию 1973. Благоустройство и ограждение  прилегающей территории 2020 год. 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</si>
  <si>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 </t>
  </si>
  <si>
    <t>Имеется, №1962 от 23.09.2015 г., серия 46 Л 01 №0000118</t>
  </si>
  <si>
    <t>Здание школы обеспечены безбарьерным доступом, имется мнемосхема, информационно-коммуникативное оборудование. В штате работников лагеря задействован педагог- психолог. Программа летнего оздоровительного лагеря разработана с учетом требований развития детей с ОВЗ.</t>
  </si>
  <si>
    <t>Летний оздоровительный лагерь с дневным пребыванием "Искорка" на базе муниципального казённого общеобразовательного учреждения «Гирьянская  средняя общеобразовательная школа» Беловского района Курской области, (Гирьянская СОШ)</t>
  </si>
  <si>
    <t>Денисова Людмила Ильинична</t>
  </si>
  <si>
    <t xml:space="preserve">307900
Курская область,
Беловский район, д. Гирьи, ул. Зеленая д.12
 т.8 (47149)
2-91-85
email- girishkola@mail.ru
</t>
  </si>
  <si>
    <t>Год ввода в экплуатацию 1965.                           Капитальный ремонт не проводился.</t>
  </si>
  <si>
    <t>Имеется, №2203 от 22.04.2016 г., серия 46 Л 01 №0000362</t>
  </si>
  <si>
    <t>Летний оздоровительный лагерь с дневным пребыванием "Солнышко" на базе муниципального казённого общеобразовательного учреждения «Коммунаровская  средняя общеобразовательная школа» Беловского района Курской области  (Коммунаровская СОШ)</t>
  </si>
  <si>
    <t xml:space="preserve">Муниципальное казенное учреждение,   </t>
  </si>
  <si>
    <t>Малеева Елена Александровна</t>
  </si>
  <si>
    <t>Год ввода в экплуатацию 2012.                              Не проводился.</t>
  </si>
  <si>
    <t>Имеется, №1991 от 03.11.2015 г., серия 46 Л 01 №0000147</t>
  </si>
  <si>
    <t>В учреждении имеются условия  для беспрепятственного доступа моломобильных групп людей, установлены пантусы ,поручни. Имеется мнемосхема. Созданы условия для хранения лекарственных средств.</t>
  </si>
  <si>
    <t>Большесолдатский район</t>
  </si>
  <si>
    <t xml:space="preserve"> 
Муниципальное казенное учреждение
</t>
  </si>
  <si>
    <t>Федорова Галина Викторовна</t>
  </si>
  <si>
    <t xml:space="preserve"> 
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 </t>
  </si>
  <si>
    <t>7-14 лет (включительно)</t>
  </si>
  <si>
    <t xml:space="preserve"> без проживания;
органиовано двухразовое питание;
 Имеется спортзал, спортивная площадка, помещения для кружковой работы, библиотека.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</si>
  <si>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Проверка в 2021 году. Грубых нарушений не выявлено.
</t>
  </si>
  <si>
    <t>№2730 от 10.01.2017г.</t>
  </si>
  <si>
    <t xml:space="preserve"> Здания школы обеспечены безбарьерным доступом,имется мнемосхема,информационно-коммуникативное оборудование. В штате работников лагеря задействован педагог- психолог. Программа летнего оздоровительного лагеря разработана с учетом требований развития детей с ОВЗ.</t>
  </si>
  <si>
    <t>№2050 от 28.12.2015г.</t>
  </si>
  <si>
    <t xml:space="preserve"> 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
 </t>
  </si>
  <si>
    <t>Глушковский район</t>
  </si>
  <si>
    <t xml:space="preserve">Муниципальное казённое учреждение
</t>
  </si>
  <si>
    <t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</t>
  </si>
  <si>
    <t xml:space="preserve"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Ниже можно указать результаты проверок </t>
  </si>
  <si>
    <t xml:space="preserve"> Муниципальное казенное учреждение
</t>
  </si>
  <si>
    <t>Романчиков Андрей Эльвальдович</t>
  </si>
  <si>
    <t>307450, Курская область, Глушковский район, п.Глушково, ул.Советская, д.59</t>
  </si>
  <si>
    <t>http://glu-glush.ru/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</si>
  <si>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</si>
  <si>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без проживания;
 питание организовано 2 раза в день;
 физкультурно-оздоровительными сооружениями, площадками обеспечен
 объектами культурно-массового назначения (помещения для кружковой работы, актовый зал, библиотке и др.) обеспечен</t>
  </si>
  <si>
    <t>дата ввода школы в эксплуатацию - 19.12.1964. Капитальный ремонт не проводился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</si>
  <si>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</t>
  </si>
  <si>
    <t>Лицензия от 21.12.2015 №ЛО-46-01-001488</t>
  </si>
  <si>
    <t>№ 1700 от 13 декабря 2012 г. Серия 46 ЛО1 № 0000216</t>
  </si>
  <si>
    <t xml:space="preserve"> В организации отдыха детей и их оздоровления доступны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детей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</si>
  <si>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</si>
  <si>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Без проживания;
Двухразовое питание;
Обеспеченность физкультурно-оздоровительными сооружениями: имеется спортивная площадка, стадион.
Обеспеченность объектами культурно-массового назначения: имеется библиотка.</t>
  </si>
  <si>
    <t>Не имеется</t>
  </si>
  <si>
    <t xml:space="preserve"> Муниципальное казенное учреждение
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</si>
  <si>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</t>
  </si>
  <si>
    <t>условия проживания: без проживания;
2 раза в день организовано питание;
Обеспеченность физкультурно-оздоровительными сооружениями, площадками
Обеспеченность объектами культурно-массового назначения (помещения для кружковой работы, актовый зал, библиотке и др.):спортивный зал, волейбольная и баскетбольная площадки, площадка для подвижных игр, комната  для занятий творческой деятельностью и настольных игр, видеозал и читальный зал.</t>
  </si>
  <si>
    <t>Нет условий</t>
  </si>
  <si>
    <t xml:space="preserve">Муниципальное казённое учреждение
</t>
  </si>
  <si>
    <t>Постольный Михаил Федорович</t>
  </si>
  <si>
    <t xml:space="preserve">307456, Курская область, Глушковский район, село Нижний Мордок, переулок Школьный, 2 тел. 8-471-323-14-34; e-mail: glushkovsk821@mail.ru </t>
  </si>
  <si>
    <t>http://glu-nij.ru/vnytri-ychebn-deiatelnost/letnij-otdyx.html</t>
  </si>
  <si>
    <t>без проживания;
двухразовое питание в день (завтрак и обед);
физкультурно-оздоровительными сооружениями, площадкой; объектами культурно-массового назначения (помещения для кружковой работы, актовый зал, библиотка и др.) обеспечен</t>
  </si>
  <si>
    <t>1994 год; 2018 год</t>
  </si>
  <si>
    <t>Договор  б/н с ОБУЗ "Глушковская ЦРБ" от 11 января 2022 года о сотрудничес тве и совместной деятельности по организации углубленных осмтров детей школьного возраста в рамках диспансеризации.</t>
  </si>
  <si>
    <t>№ 2693 от 26 декабря 2016 года, серия 46 Л 01 № 0000855</t>
  </si>
  <si>
    <t>нет условий</t>
  </si>
  <si>
    <t>Оздоровительный лагерь с дневным пребыванием детей "Солнышко" на базе Муниципального казённого общеобразовательного учреждения "Сухиновская средняя общеобразовательная школа" Глушковского района Курской области</t>
  </si>
  <si>
    <t xml:space="preserve">Муниципальное казенное учреждение
</t>
  </si>
  <si>
    <t>Щербаченко Татьяна Ивановна</t>
  </si>
  <si>
    <t>307465 Курская область, Глушковский район, село Сухиновка, улица Советская                                  8 (47132) 3-22-16 glushkovsk811@mail.ru</t>
  </si>
  <si>
    <t>glu-suh.ru</t>
  </si>
  <si>
    <t xml:space="preserve"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
</t>
  </si>
  <si>
    <t>здание школы введено в эксплуатацию в 1963 год,  последний капитальный ремонт проведен в 2020 г.</t>
  </si>
  <si>
    <t>лицензия на осуществление образовательной деятельности от 16 декабря 2016 г. № 2656</t>
  </si>
  <si>
    <t>Лагерь с дневным пребыванием детей "Солнышко"  на базе МКОУ "Кульбакинская средняя общеобразовательная школа" Глушковского района Курской области</t>
  </si>
  <si>
    <t>Бондаренко Тамара Владимировна</t>
  </si>
  <si>
    <t>307462 Курская область Глушковский район с. Кульбаки.  8(47132)31511  irjkf67@yandex.ru</t>
  </si>
  <si>
    <t>www.glu-kul.ru</t>
  </si>
  <si>
    <t>здание школы введено в эксплуатацию в 1972 год,  последний капитальный ремонт проведен в 2006 г.</t>
  </si>
  <si>
    <t>Лицензии нет.                                                      Договор  б/н с ОБУЗ "Глушковская ЦРБ" от 30 декабря 2021 года о сотрудничес тве и совместной деятельности по организации углубленных осмтров детей школьного возраста в рамках диспансеризации.</t>
  </si>
  <si>
    <t>Реквизиты лицензии: №2547   от 02 декабря 2016 года  Серия:46 Л 01 №0000709</t>
  </si>
  <si>
    <t>Летний оздоровительный лагерь "Солнышко" с дневным пребыванием детей на базе Муниципального казённого общеобразовательного учреждения "Веселовская средняя общеобразовательная школа" Глушковского района Курской области</t>
  </si>
  <si>
    <t>307452, Курская область, Глушковский район, с.Веселое, ул.Советская, д.2.                                   Тел.8(47132)3-21-33                              Адрес эл.почты - glushkovsk812@yandex.ru</t>
  </si>
  <si>
    <t>glu-ves.ru</t>
  </si>
  <si>
    <t>дата ввода школы в эксплуатацию - 1974 г. капитальный ремонт не проводился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</si>
  <si>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</t>
  </si>
  <si>
    <t>Договор с ОБУЗ "Глушковская ЦРБ" №1 от 10 января 2022 г.</t>
  </si>
  <si>
    <t>Лицензия №1715 от 18.02.2013 г.</t>
  </si>
  <si>
    <t>Горшеченский район</t>
  </si>
  <si>
    <t>Муниципальное казенное учреждение</t>
  </si>
  <si>
    <t>Лагерь, 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пребыванием.</t>
  </si>
  <si>
    <t>без проживания; питание организованно 2 раза в день: завтрак и обед; помещение для кружковой работы, спортзал, спортивная площадка</t>
  </si>
  <si>
    <t>По результатам государственного контроля ( надзора) за последние 2 года отсутствуют случаи запрета деятельности ( в том числе временной) вследствии угрозы причинения вреда жизни и здоровью детей  12.12.2021г.  Нарушений не выявлено</t>
  </si>
  <si>
    <t>Имеется</t>
  </si>
  <si>
    <t>Нестерова Наталья Владимировна</t>
  </si>
  <si>
    <t>http://www.//gor-udob.ru/</t>
  </si>
  <si>
    <t>Лицензия №2573 от 06 декабря 2016 года    Серия 46 Л 01                       № 0000735</t>
  </si>
  <si>
    <t>Сверчкова Ольга Васильевна</t>
  </si>
  <si>
    <t xml:space="preserve"> 306803, Курская область, Горшеченский район, село Ясенки, улица В.Третьякевича, д.130,  тел. 8(47133)3-34-36,          e-mail: gorshechen426@mail.ru</t>
  </si>
  <si>
    <t>http://gor-ya.ru</t>
  </si>
  <si>
    <t>Дмитриевский район</t>
  </si>
  <si>
    <t>Лагерь с дневным пребыванием детей "Бригантина" на базе муниципального казённого общеобразовательного учреждения "Средняя общеобразовательная школа № 1  г. Дмитриева" Дмитриевского района Курской области</t>
  </si>
  <si>
    <t xml:space="preserve">Муниципальное казённое  учреждение </t>
  </si>
  <si>
    <t>Лагутина Светлана Анатольевна</t>
  </si>
  <si>
    <t xml:space="preserve">307500, Курская область, г. Дмитриев, проспект Советских Космонавтов, д. 2 school1_46_011@mail.ru    
</t>
  </si>
  <si>
    <t>http://dmitr-sosh1.ru</t>
  </si>
  <si>
    <t xml:space="preserve">Лагерь, организованный образовательной организацией, осуществляющей организацию отдыха и оздоровления обучающихся  в каникулярное время с дневным пребыванием </t>
  </si>
  <si>
    <t>Лагерь без проживания.                                                                                                                                                                                                                                                                                                                            Питание двухразовое, время пребывания в лагере с 8.30 до 14.30.                                                                                                                                                                                                                                 Имеются: оборудованный спортзал, многофункциональная спортивная площадка, яма для прыжков в длину и в высоту, беговая дорожка, гимнастический городок, волейбольная и баскетбольная площадки.                                                                                                                                                               В школе расположены: библиотека, актовый зал, кабинеты для кружковой работы.</t>
  </si>
  <si>
    <t>Дата ввода - 1963 год;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проведения капитального ремонта - 2012 год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</si>
  <si>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Предписания надзорных органов исполнены в полном объеме, учреждение готово к приему и содержанию детей. Проверки в 2020 году не проводились    </t>
  </si>
  <si>
    <t>№ 2897 от 24 ноября 2017 года Серия 46 ЛО1 № 0001059</t>
  </si>
  <si>
    <t>Имеется пандус на центральном входе, туалетная комната для детей-инвалидов, медицинский кабинет оборудован кушеткой, кварцевой лампой, весами, ростомером, шкафом для медикаментов, столом процедурным</t>
  </si>
  <si>
    <t>Муниципальное казённое учреждение</t>
  </si>
  <si>
    <t>http://2sosh.obrazovanie46.ru</t>
  </si>
  <si>
    <t xml:space="preserve">Лагерь, 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 </t>
  </si>
  <si>
    <t>Лагерь без проживания.                                                                                                                                                                                                                                                                                                                            Питание двухразовое, время пребывания в лагере с 8.30 до 14.30.                                                                                                                                                                                                                                 Имеются: оборудованный спортзал, многофункциональная спортивная площадка, яма для прыжков в длину, беговая дорожка, волейбольная и баскетбольная площадка.                                                                                                                                                               В школе расположены: библиотека, актовый зал, кабинеты для кружковой работы.</t>
  </si>
  <si>
    <t>Дата ввода - 1983 год;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проведения капитального ремонта - 2018 год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</si>
  <si>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                                                                                                                                                                                                       Предписания надзорных органов исполнены в полном объеме, учреждение готово к приему и содержанию детей. Проверки в 2020 году не проводились    </t>
  </si>
  <si>
    <t>№ 2537 от 01 декабря 2016 года Серия 46 ЛО1 № 0001059</t>
  </si>
  <si>
    <t>Имеется пандус на центральном входе, туалетная комната для детей-инвалидов, сенсорная комната, медицинский кабинет оборудован кушеткой, кварцевой лампой, весами, ростомером, шкафом для медикаментов, столом процедурным</t>
  </si>
  <si>
    <t>Оздоровительный лагерь с дневным пребыванием "Радуга" на базе муниципального казённого общеобразовательного учреждения  «Крупецкая средняя общеобразовательная школа» Дмитриевского района Курской области</t>
  </si>
  <si>
    <t>Ляхова Олеся Юрьевна</t>
  </si>
  <si>
    <t xml:space="preserve">307509, Курская об-ласть, Дмитриевский район, село Крупец, д. 242
847150 2-27-60
dmitrievsk549@mail.ru
</t>
  </si>
  <si>
    <t>http://krupesss.obrazovanie46.ru/</t>
  </si>
  <si>
    <t>Лагерь без проживания.                                                                                                                                                                                                                                                                                                                                       Питание двухразовое, время пребывания в лагере с 8.30 до 14.30.                                                                                                                                                                                                                                    Имеются: оборудованный спортивный зал, многофункциональная спортивная площадка, футбольное поле, яма для прыжков в длину, беговая дорожка, волейбольная площадка, площадка для игры в ручной мяч.                                                                                                                                                                                                    Школа обеспечена: помещениями для кружковой работы, актовым залом, библиотекой.</t>
  </si>
  <si>
    <t>Дата ввода - 1988 год;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проведения капитального ремонта - 2015 год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</si>
  <si>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Акт проверки Роспотребнадзора №   37 от 28 января 2021 года.                                                                                                                                                                                                                                             Предписания надзорных органов исполняются в полном объеме, учреждение готово к приему и содержанию детей. </t>
  </si>
  <si>
    <t>№ 2457 от 09 ноября 2016 года Серия 46 ЛО1 № 0000619</t>
  </si>
  <si>
    <t>Имеется переносной пандус на центральном входе. Пребывание детей-инвалидов и детей с ограниченными возможностями здоровья не планируется</t>
  </si>
  <si>
    <t xml:space="preserve"> Лагерь с дневным пребыванием детей "Конопушки" на базе МКОУ  «Первоавгустовская средняя общеобразовательная школа» Дмитриевского района Курской области</t>
  </si>
  <si>
    <t>Шалыгина Светлана Петровна</t>
  </si>
  <si>
    <t>307510,                    Курская область, Дмитриевский район,      п. Первоавгустовский,    ул. Пионерская, дом 5 pavgust_46_011@mail.ru</t>
  </si>
  <si>
    <t>https://pervoavgust.obrazovanie46.ru                                                                                                                                                                                                                                                                                                                                           Ссылка в VK https://vk.com/public199966811</t>
  </si>
  <si>
    <t>Лагерь без проживания.                                                                                                                                                                                                                                                                                                                            Питание двухразовое, время пребывания в лагере с 8.30 до 14.30.                                                                                                                                                                                                                                 Имеются: оборудованный спортзал, многофункциональная спортивная площадка, футбольное поле, яма для прыжков в длину, беговая дорожка, волейбольная площадка, площадка для игры в ручной мяч.                                                                                                                                  В школе расположены: библиотека, актовый зал, кабинеты для кружковой работы.</t>
  </si>
  <si>
    <t>Дата ввода школы в эксплуатацию - 24.08.1976 год;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проведения капитального ремонта - 2015 год</t>
  </si>
  <si>
    <t xml:space="preserve"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Предписания надзорных органов исполняются в полном объеме, учреждение готово к приему и содержанию детей. Проверки в 2020 году не проводились                                                                                                                                                                                                                      </t>
  </si>
  <si>
    <t>Лицензия на осуществление образовательной деятельности№ 2458 от 09.11.2016 года    Серия 46 ЛО1 № 0000620</t>
  </si>
  <si>
    <t>Железногорский район</t>
  </si>
  <si>
    <t xml:space="preserve">Лагерь с дневным пребыванием детей "Салют" на базе МКОУ  «Студенокская средняя общеобразовательная школа Железногорского района Курской области»
</t>
  </si>
  <si>
    <t xml:space="preserve">Тимохин Сергей Александрович </t>
  </si>
  <si>
    <t xml:space="preserve">4633011952
</t>
  </si>
  <si>
    <t xml:space="preserve"> д.Студенок, Железногорский район, Курская область, Российская Федерация, 307148
Тел. (47148) 5 - 66 - 09, E-mail: studenok-school@mail.ru</t>
  </si>
  <si>
    <t>http://gel-stud.ru/vnytri-ychebn-deiatelnost/lager-dnevnogo-prebyvaniya.html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</si>
  <si>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</si>
  <si>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Без проживания; питание организовано 2 раза в день ; 
имеются стадион, спортивна площадка для занятий на открытм воздухе и сдачи норм ГТО,уличный гимнастический комплекс; имееются
помещения для кружковой работы,  библиотка.</t>
  </si>
  <si>
    <t>ввод-1986г.капитальный ремонт кабинетов (2)-2020г., спортивного зала-2019г.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</si>
  <si>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
</t>
  </si>
  <si>
    <t>лицензия № ЛО-46-01-001787 от 19.04.2017г.</t>
  </si>
  <si>
    <t>лицензия № 1983 от 19.10.2015г.</t>
  </si>
  <si>
    <t>Лагерь с дневным пребыванием детей "Солнышко" на базе МКОУ "Курбакинская средняя общеобразовательная школа" Железногорского района Курской области</t>
  </si>
  <si>
    <t xml:space="preserve">Муниципальное казенное учреждение
</t>
  </si>
  <si>
    <t>307147 Курская обл., Железногорский р-он, п. Магнитный, ул.Школьная, д.3, т.8(47148)55626</t>
  </si>
  <si>
    <t>http://www.gel-kur.ru/obychenie/letniilager2021.html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</si>
  <si>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 </t>
  </si>
  <si>
    <t>без проживания;
2  раза в день организовано питание;
имеются физкультурно-оздоровительными сооружениями, спортивная площадка,
Обеспечена объектами культурно-массового назначения (помещения для кружковой работы, спортивный зал, библиотка )</t>
  </si>
  <si>
    <t>ввод -.1976г. капитальный ремонт здания-2021г.</t>
  </si>
  <si>
    <t>№1984 от 19 октября 2015г. Бессрочно         Серия 46 Л 01 №0000140</t>
  </si>
  <si>
    <t>При входе имеется пандус, а в помещении оборудованный туалет.</t>
  </si>
  <si>
    <t xml:space="preserve"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</t>
  </si>
  <si>
    <t xml:space="preserve"> 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</t>
  </si>
  <si>
    <t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</t>
  </si>
  <si>
    <t>Лагерь с дневным пребыванием детей "Праздник каждый день" на базе МКОУ "Рышковская СОШ"  Железногорского района Курской области</t>
  </si>
  <si>
    <t xml:space="preserve">307153,Курская область, Железногорский район с.Рышково ул.Молодежная, тел. 47148 71238, e-mail: jeleznogorsk610@mail.ru </t>
  </si>
  <si>
    <t>http://gel-rush.ru/</t>
  </si>
  <si>
    <t>7-14(включительно)</t>
  </si>
  <si>
    <t xml:space="preserve">без проживания, 2-х разовое питание, спортзал, стадион, актовый зал, библиотека </t>
  </si>
  <si>
    <t xml:space="preserve">ввод-1954год , капитальный ремонт замена окон-2021г.,  отопительной системы-2019г </t>
  </si>
  <si>
    <t>По результатам государственного контроля(надзора) за последние 2 года отсутствуют случаии запрета деятельности(в том числе и временной) вследствии угрозы причинения вреда жизни и здоровью детей</t>
  </si>
  <si>
    <t>Реквизиты лицензии серия 46 Л 01 №0000183</t>
  </si>
  <si>
    <t>Лагерь с дневным пребыванием детей "Радуга" на базе МКОУ "Разветьевская СОШ" Железногорского района Курской области</t>
  </si>
  <si>
    <t>307142.Курская область.Железногорский район, п.Тепличный, ул.Лесная, тел.47148-76310, e-mail: razverye@yandex.ru</t>
  </si>
  <si>
    <t>http://gel-raz.ru/o-shkole/trudovoj-lager-lager-dnevnogo-prebyvaniya.html</t>
  </si>
  <si>
    <t>Лагерь организованный образовательной организацией, осуществляющей организациюотдыха и оздоровления обучающихся в каникулярное время с дневным пребыванием</t>
  </si>
  <si>
    <t>без проживания, 2-х разовое питание, спортзал, стадион, актовый зал, библиотека присутствуют</t>
  </si>
  <si>
    <t>ввод-1988 год, капитальный ремонт кабинетов(2)-2020г.</t>
  </si>
  <si>
    <t>№205746ЛО 01 № 0000214</t>
  </si>
  <si>
    <t>Лагерь с дневным пребыванием детей "Радуга" на базе МКОУ "Кармановская СОШ" Железногорского район Курской области</t>
  </si>
  <si>
    <t>Соколов Владимир Александрович</t>
  </si>
  <si>
    <t>http://gel-kar.ru/component/content/category/57-vse-o-lagere-qradugaq.html</t>
  </si>
  <si>
    <t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</t>
  </si>
  <si>
    <t>Без проживания; питание организовано 3 раза в день: завтрак, обед, полдник; Обеспечена физкультурно-оздоровительными сооружениями, площадками. Обеспечена объектами культурно-массового назначения (помещения для кружковой работы, актовый зал, библиотека)</t>
  </si>
  <si>
    <t xml:space="preserve"> ввод-1993 г., 2018г- капитальный ремонт.</t>
  </si>
  <si>
    <t>Реквизиты лицензии: Лицензия № 2056 от 11.01.2016 г.</t>
  </si>
  <si>
    <t>Анпилогов Юрий Алексеевич</t>
  </si>
  <si>
    <t>Лагерь с дневным пребыванием детей "Солнышко" на базе МКОУ «Новоандросовская  СОШ" Железногорского района Курской области</t>
  </si>
  <si>
    <t>п. Новоанросово, Железногорский район, Курская область, Российская Федерация тел. (47148) 7-83-37                               E-mail: jeleznogorsk581@mail.ru</t>
  </si>
  <si>
    <t>http://www.gel-nov.ru/uzenikam/shkolnyj-lager-2020.html</t>
  </si>
  <si>
    <t>без проживания;  2 раза в день организовано питание; Обеспеченность физкультурно-оздоровительными сооружениями:Стадион, площадка ГТО, спортзал; Обеспеченность объектами культурно-массового назначения: помещение  для кружковых работ, библиотека, игровые комнаты</t>
  </si>
  <si>
    <t>ввод-1986 г., 2017-капитальный ремонт кровли, 2020г-капитальный  капитальный ремонт спортивного зала, змена беговой дорожки-2020г.</t>
  </si>
  <si>
    <t>Реквизиты лицензии 02 сентября 2015 года серия 46 Л 01, № 0000109, регистрационный номер 1953 комитетом образования и науки Курской области, срок действия лицензии - бессрочно.</t>
  </si>
  <si>
    <t>Лагерь с дневным пребыванием детей "Радуга" на базе МКОУ "Михайловская  СОШ" Железногорского района, Курской области</t>
  </si>
  <si>
    <t>Андросова Татьяна Михайловна</t>
  </si>
  <si>
    <t>http://gel-mih.ru/component/content/frontpage.html</t>
  </si>
  <si>
    <t>Без проживания;  питание организовано 2 раза в день ;  Обеспечены спортивной площадкой , спортивным залом; Обеспечены объектами культурно-массового назначения :помещем для кружковой работы, актовым залом, библиоткой .</t>
  </si>
  <si>
    <t>ввод-1976 , 2012 г.- капитальный ремонт</t>
  </si>
  <si>
    <t>№ 2081 от 03.02.2016 г</t>
  </si>
  <si>
    <t>Золотухинский район</t>
  </si>
  <si>
    <t xml:space="preserve">Муниципальное бюджетное учреждение
</t>
  </si>
  <si>
    <t>Каледина Юлия Анатольевна</t>
  </si>
  <si>
    <t xml:space="preserve">306040, Курская область, Золотухинский район, д. Будановка, ул.Советская,21
тел. 8(47151) 5-41-66, zolotuhino171@mail.ru
</t>
  </si>
  <si>
    <t>http://zol-bud.ru/,  https://vk.com/club197409948</t>
  </si>
  <si>
    <t>Без проживания; организовано 2-х разовое питание;
имеются физкультурно-оздоровительные сооружения, площадки.,
Обеспечены помещениями для кружковой работы, актовый зал, библиота и др.)</t>
  </si>
  <si>
    <t>Дата ввода школы в эксплуатацию 1987 год. Проведение капитального ремонта в 2019 году.</t>
  </si>
  <si>
    <t>Лицензия на осуществление образовательной деятельности № 2599 от 09 декабря 2016 года</t>
  </si>
  <si>
    <t xml:space="preserve">Обеспечены условия для организации отдыха  и оздоровления  детей-инвалидов и детей с ограниченными возможностями здоровья. </t>
  </si>
  <si>
    <t>Лагерь с дневным пребыванием детей "Луч" на базе МБОУ "Жерновецкая средняя общеобразовательная школа" Золотухинского района Курской области</t>
  </si>
  <si>
    <t>Горлатых Инна Алексеевна</t>
  </si>
  <si>
    <t>http://rzol-jer.ru/</t>
  </si>
  <si>
    <t>Дата ввода школы в эксплуатацию 01.09.2016 г. Капитального ремонта не проводилось.</t>
  </si>
  <si>
    <t>Лицензия на осуществление медицинской деятельности  № ЛО-46-01-002127 от 24 апреля 2019 года</t>
  </si>
  <si>
    <t>Лицензия на осуществление образовательной деятельности 2127 от 24.04.2019</t>
  </si>
  <si>
    <t xml:space="preserve">Лагерь с дневным пребыванием детей "Солнышко" на базе МБОУ "Золотухинская средняя общеобразовательная школа" Золотухинского района Курской области </t>
  </si>
  <si>
    <t xml:space="preserve">муниципальное бюджетное учреждение </t>
  </si>
  <si>
    <t>Панькова Екатерина Сергеевна</t>
  </si>
  <si>
    <t xml:space="preserve">306020 Курская область, Золотухинский район, п. Золотухино, ул. Ленина, д. 15, Телефон: 8(47151)2-16-40               E-mail: zolotuhino166@mail.ru             </t>
  </si>
  <si>
    <t>http:www.zol-sosh.ru</t>
  </si>
  <si>
    <t xml:space="preserve"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 </t>
  </si>
  <si>
    <t>Без проживания;
2-х разовое питание;
Обеспеченность физкультурно-оздоровительными сооружениями: площадка.
Имеются помещения для кружковой работы, библиотека.</t>
  </si>
  <si>
    <t>Дата ввода школы в эксплуатацию - 1962 год. Проведение капитального ремонта в 2017 году.</t>
  </si>
  <si>
    <t>Лицензия на осуществление медицинской деятельности  № ЛО-46-01-001821 от 16 июня 2017 года</t>
  </si>
  <si>
    <t>Лицензия на осуществление образовательной деятельности № 2506  от 25.11.2016 годана осуществление образовательной деятельности</t>
  </si>
  <si>
    <t>Обеспечены условия для организации отдыха  и оздоровления  детей-инвалидов и детей с ограниченными возможностями здоровья. Есть место для хранения лекарственных препаратов.</t>
  </si>
  <si>
    <t>Лагерь с дневным пребыванием детей "Родник" на базе МБОУ "Свободинская средняя общеобразовательная школа" Золотухинского района Курской области</t>
  </si>
  <si>
    <t xml:space="preserve"> Муниципальное бюджетное учреждение
</t>
  </si>
  <si>
    <t>Проскурина Надежда Алексеевна</t>
  </si>
  <si>
    <t>306050, Курская область, Золотухинский район, м. Свобода, ул.Комсомольская, д. 34, , тел.: 8(47151)4-11-05,                 E-mail: zolotuhinskii169@mail.ru</t>
  </si>
  <si>
    <t>http://rzol-svob.ru/vneuchebnaya/lager-rodnik</t>
  </si>
  <si>
    <t>без проживания; 3 раза в день организовано питание; имеется спортивный зал и спортивная площадка; имееются помешения для кружковой работы, актовый зал, библиотка, комнаты отдыха, игровые</t>
  </si>
  <si>
    <t>Дата ввода школы в эксплуатацию - 1964 г. Проведения капитального ремонта в 2018 году.</t>
  </si>
  <si>
    <t>Приложение № 1 к лицензии № ЛО-46-01-001821 от 16 июня 2017 года на основании решения лицензирующего органа-приказа (распоряжения) № 131 от 16 июня 2017 г. на осуществление медицинской деятельности  Серия ЛО 006793</t>
  </si>
  <si>
    <t>Лицензия на осуществление образовательной деятельности №1689 от 16.11.2012, серия 46Л01 №0000204</t>
  </si>
  <si>
    <t>Лагерь с дневным пребыванием детей "Радуга" на базе МКОУ "Дмитриевская основная общеобразовательная школа" Золотухинского района Курской области</t>
  </si>
  <si>
    <t>Крат Олеся Николаевна</t>
  </si>
  <si>
    <t>306026 Курская область Золотухинский район село Дмитриевка д. 69,                                тел.: 8(47151) 3-11-10                         E-mail: zolotuhino164@mail.ru</t>
  </si>
  <si>
    <t>rzol-dmit.ru</t>
  </si>
  <si>
    <t>без проживания;
организовано 3-х разовое питание;
имеется спортивная площадка, спортивный зал, помещения для кружковой работы,  библиотка</t>
  </si>
  <si>
    <t>Дата ввода школы в эксплуатацию 1975 г. Частичный капитальный ремонт проведен в 2020 году</t>
  </si>
  <si>
    <t>Договор о сотрудничестве и совместной деятельности по организации медицинской помощи детям заключен с ОБУЗ "Золотухинская ЦРБ" б/н от 09.01.2018г.</t>
  </si>
  <si>
    <t>Лицензия на осуществление образовательной деятельности № 46-3081 от 24.11.2021 года, бессрочно</t>
  </si>
  <si>
    <t>Кожевникова Вера Тимофеевна</t>
  </si>
  <si>
    <t>306030 Курская область,Золотухинский район,с.Фентисово,  д.61,                тел.: 8(47151) 2-30-44,                        E-mail: zolotuhino162@mail.ru</t>
  </si>
  <si>
    <t xml:space="preserve">rzol-fen.ru </t>
  </si>
  <si>
    <t>Лагерь ,организованный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</t>
  </si>
  <si>
    <t>7-14 лет (включительно</t>
  </si>
  <si>
    <t>без проживания ;  двух разовое питание; обеспеченность физкультурно-оздоровительными сооружениями, площадками</t>
  </si>
  <si>
    <t>Дата ввода школы в эксплуатацию 1964 год. Капитального ремонта не проводилось.</t>
  </si>
  <si>
    <t>Договор о сотрудничестве и совместной деятельности по организации медицинской помощи детям заключен с ОБУЗ "Золотухинская ЦРБ б/н от 05.08.2020</t>
  </si>
  <si>
    <t>Лицензия на осуществление образовательной деятельности 2007от 09.12/2016 бессрочно</t>
  </si>
  <si>
    <t>Лагерь с дневным пребыванием детей "Лучик" на базе МКОУ "Новоспасская средняя общеобразовательная школа" Золотухинского района Курской области</t>
  </si>
  <si>
    <t>Журавлева Алла Геннадьевна</t>
  </si>
  <si>
    <t>http://rzol-nov.ru/</t>
  </si>
  <si>
    <t>без проживания, двухразовое питание, наличие: спортивный стадион,спортивный зал, библиотека, актовый зал, учебные кабинеты.</t>
  </si>
  <si>
    <t>Дата ввода школы в эксплуатацию 1993 год. Капитального ремонта не проводилось.</t>
  </si>
  <si>
    <t xml:space="preserve">«По  результатам государственного  контроля (надзора) за последние 2 года  отсутствуют случаи запрета деятельности (в том числе временной) вследствие  угрозы причинения вреда жизни и здоровью детей»
</t>
  </si>
  <si>
    <t>договор о сотрудничестве и совместной деятельности по организации медицинской помощи детям с ОБУЗ "Золотухинская ЦРБ" б/н от 05.08.2020</t>
  </si>
  <si>
    <t>Лицензия на осуществление образовательной деятельности № 46-3080 от 24.11.2021 года, бессрочно</t>
  </si>
  <si>
    <t>обеспечены условия для организации отдыха оздоровления детей с ОВЗ и детей - инвалидов</t>
  </si>
  <si>
    <t>Касторенский район</t>
  </si>
  <si>
    <t>Летний оздоровительный лагерь с дневным пребыванием детей "Улыбка" на базе МКОУ "Касторенская средняя общеобразовательная школа №1" Касторенского района Курской области</t>
  </si>
  <si>
    <t>муниципальное казенное учреждение</t>
  </si>
  <si>
    <t>Карагодина Наталья Валерьевна</t>
  </si>
  <si>
    <t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</t>
  </si>
  <si>
    <t xml:space="preserve">Без проживания, 2-х разовое питание. Имеется спортивный зал, спортивная площадка, библиотека, помещения для кружковой работы, игровые комнаты. </t>
  </si>
  <si>
    <t>отсутствует место для купания</t>
  </si>
  <si>
    <t>ФС-46-01-000673 от 14.12.2011г.</t>
  </si>
  <si>
    <t>№2699 от 28.12.2016г.</t>
  </si>
  <si>
    <t>пандус</t>
  </si>
  <si>
    <t>Летний оздоровительный лагерь с дневным пребыванием детей "Солнышко" на базе МКОУ "Касторенская средняя общеобразовательная школа №2" Касторенского района Курской области</t>
  </si>
  <si>
    <t>Мартынов Александр Евгеньевич</t>
  </si>
  <si>
    <t>306700, Курская область, п.Касторное, ул.Буденного, д.36 тел.8(47157)2-17-24 kastorensk2@yandex.ru</t>
  </si>
  <si>
    <t>Дата ввода образовательной организации в эксплуатацию — 1971г. Дата последнего капитального ремонта — 2014г.</t>
  </si>
  <si>
    <t>ФС-46-01-000672 от 14.12.2011г.</t>
  </si>
  <si>
    <t>№2675 от 22.12.2016г.</t>
  </si>
  <si>
    <t>Летний оздоровительный лагерь с дневным пребыванием детей "Чебурашка" на базе МКОУ "Олымская средняя общеобразовательная школа" Касторенского района Курской области</t>
  </si>
  <si>
    <t>Чеканов Александр Валериевич</t>
  </si>
  <si>
    <t>306716, Курская область, Касторенский район, п.Олымский, ул.Садовая, д.37 тел.8(47157)6-65-53 olimscool@yandex.ru</t>
  </si>
  <si>
    <t>Дата ввода образовательной организации в эксплуатацию — 1961г. Дата последнего капитального ремонта — 2016г.</t>
  </si>
  <si>
    <t>ФС-46-01-000674 от 14.12.2011г.</t>
  </si>
  <si>
    <t>№1860 от 09.10.2014г.</t>
  </si>
  <si>
    <t>Летний оздоровительный лагерь с дневным пребыванием детей "Алые паруса" на базе МКОУ "Новокасторенская средняя общеобразовательная школа" Касторенского района Курской области</t>
  </si>
  <si>
    <t>Матяшова Ангелина Валерьевна</t>
  </si>
  <si>
    <t>306707, Курская область, Касторенский район, п.Новокасторное, ул.Железнодорожная, д.22 тел.8(47157)2-22-70 newkastorensk@yandex.ru</t>
  </si>
  <si>
    <t>ФС-04-01-000666 от 07.12.2011г.</t>
  </si>
  <si>
    <t>№2698 от 28.12.2016г.</t>
  </si>
  <si>
    <t>Конышевский район</t>
  </si>
  <si>
    <t xml:space="preserve"> казенное учреждение </t>
  </si>
  <si>
    <t>Без проживания , питание 2-х разовое.Обеспеченность физкультурно-оздоровительными сооружениями, площадками.
Обеспеченность объектами культурно-массового назначения (помещения для кружковой работы, актовый зал, библиотке и др.)</t>
  </si>
  <si>
    <t>В организации имеются условия для организации отдыха и оздоровления  детей - инвалидов и детей с ограниченными возможностями здоровья</t>
  </si>
  <si>
    <t xml:space="preserve">муниципальное казенное учреждение </t>
  </si>
  <si>
    <t>Зоболева Тамара Алексеевна</t>
  </si>
  <si>
    <t>4609002611</t>
  </si>
  <si>
    <t>307623 Курская область Конышевский район село  Глазово,   телефон         8(47156)-32-3-14,  эл. почта konyshovsk758@mail.ru</t>
  </si>
  <si>
    <t>Без проживания , питание 2-х разовое.Обеспеченность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</si>
  <si>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 Нарушена ст.17 Закона РФ №52 от 30.03.1999г. "О санитарно-эпидемиологическом благополучии населения". Нарушения устранены. </t>
  </si>
  <si>
    <t>Пятакова Любовь Петровна</t>
  </si>
  <si>
    <t>4609002516</t>
  </si>
  <si>
    <t>307602 Курская область, Конышевский район, село Старая Белица 8(47156)36-3-47,                                      эл. почта konyshovsk 763@ mail.ru</t>
  </si>
  <si>
    <t>7-14 лет(включительно)</t>
  </si>
  <si>
    <t>Степаненко Сергей Константинович</t>
  </si>
  <si>
    <t>4609002675</t>
  </si>
  <si>
    <t xml:space="preserve">307620 Курская область, Конышевский район, п.Конышевка, ул.Школьная 8Г  8(47156)2-13-68,                  8(47156)2-13-59 konyshovsk759@mail.ru                                </t>
  </si>
  <si>
    <t>Без проживания , питание 2-х разовое.Обеспеченность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</si>
  <si>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>Дата ввода  объекта сентябрь 2006 года, капитального ремонта не  было.</t>
  </si>
  <si>
    <t>По результатам государственного контроля за последние 2 года отсутствуют случаи запрета деятельности(в том числе временной) вследствие угрозы причинение вреда жизни и здоровью детей)                   Нарушения не выявлены</t>
  </si>
  <si>
    <t>Росихина Людмила Николаевна</t>
  </si>
  <si>
    <t>4609002604</t>
  </si>
  <si>
    <t xml:space="preserve">307614 Курская область, Конышевский район, д. Васильевка, д. 35, помещение 1, 8 (47156) 36818, e-mail: konyshovsk764@mail.ru </t>
  </si>
  <si>
    <t>С 7 до 14лет (включительно)</t>
  </si>
  <si>
    <t>Без проживания; двухразовое питание;обеспеченно спортзалом, спортивной площадкой, актовым залом, библиотекой,помещением для кружковой работы.</t>
  </si>
  <si>
    <t xml:space="preserve"> Дата ввода объекта-1970 год, капитальный ремонт не проводился.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</si>
  <si>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</t>
  </si>
  <si>
    <t xml:space="preserve">казенное учреждение </t>
  </si>
  <si>
    <t>Чертова Галина Николаевна</t>
  </si>
  <si>
    <t>307631, Курская область, Конышевский район, с. Беляево, (47156) 37-2-41,
konyshovsk760@
mail.ru</t>
  </si>
  <si>
    <t>Кореневский район</t>
  </si>
  <si>
    <t>https://kor-1-school.ru/</t>
  </si>
  <si>
    <t>Без проживания; питание  организовано два раза в день;
Лагерь обеспечен физкультурно-оздоровительными сооружениям и  объектами культурно-массового назначения.Имеются: спортивный зал, комплексная спортивная площадка, помещения для кружковой работы, актовый зал, библиотке.</t>
  </si>
  <si>
    <t>№ 2437 от 31.10 2016г., бессрочная</t>
  </si>
  <si>
    <t>В организации отдыха детей и их оздоровления доступны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лечения.</t>
  </si>
  <si>
    <t>http//:korenevo2.ucoz.com</t>
  </si>
  <si>
    <t xml:space="preserve"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
</t>
  </si>
  <si>
    <t>Без проживания;  организовано питание 2 раза в день;
 оснащено   физкультурно-оздоровительными сооружениями: турники, полоса препятствий; площадками: 2 стадиона, многофункциональная спортивная площадка.
Обеспечено объектами культурно-массового назначения (помещения для кружковой работы, актовый зал, библиотке и др.)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</si>
  <si>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08.04.2020г.организация горячего питания в МКОУ "КСОШ №2" соответствует санитарно-эпидемиологическим правилам и нормативам СанПИн 2.4.5.2409-08</t>
  </si>
  <si>
    <t>Лицензия №ЛО-46-01-001587 от 11.05.2016г.</t>
  </si>
  <si>
    <t>Лицензия №2780 от 13.01.2017 серия 46Л01№0000942 (бессрочная)</t>
  </si>
  <si>
    <t>В организации отдыха детей и их оздоровления частично доступны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лечения.</t>
  </si>
  <si>
    <t>Лагерь с дневным пребыванием детей "Радуга" на базе Муниципального казенного общеобразовательного учреждения "Верхне-Грунская средняя общеобразовательная школа" Кореневского района Курской области (МКОУ "Верхне-Грунская средняя общеобразовательная школа")</t>
  </si>
  <si>
    <t>Мартакова Елена Владимировна</t>
  </si>
  <si>
    <t>307415, Курская область, Кореневский район, с. Верхняя Груня, д.167, тел. (471–47) 3–34–39, e-mail: kornevsk782@mail.ru</t>
  </si>
  <si>
    <t>https://vk.com/public154182199    http://korgrunn.ucoz.ru/</t>
  </si>
  <si>
    <t>Без проживания;
питание организовано 2 раза в день.
 В школе имеется спортивный зал,  спортивная площадка.
Учреждение обеспечено  объектами культурно-массового назначения: есть помещения для кружковой работы, актовый зал, библиотека.</t>
  </si>
  <si>
    <t>Дата ввода здания  МКОУ "Верхне-Грунская средняя общеобразовательная школа"в эксплуатацию -1974 г, дата последнего капитального ремонта-2020 г.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</si>
  <si>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Ниже можно указать результаты проверок </t>
  </si>
  <si>
    <t>Лицензия №2835 от 04 мая 2017 г.</t>
  </si>
  <si>
    <t>В организации отдыха детей и их оздоровления недоступны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</si>
  <si>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
 </t>
  </si>
  <si>
    <t>Лагерь с дневным пребыванием детей "Искорка" на базе Муниципальное казенное общеобразовательное учреждение  "Снагостская средняя общеобразовательная школа" Кореневского района Курской области (МКОУ " Снагостская средняя общеобразовательная школа"</t>
  </si>
  <si>
    <t>Назарчук Наталия Евгеньевна</t>
  </si>
  <si>
    <t>307431 Курская область Кореневский район с. Снагость, ул. Красная,26. 8(47147) 3-33-36;korenevsk795@ mail.ru</t>
  </si>
  <si>
    <t xml:space="preserve"> tps://vk.com/public191154430 http://snagost.ucoz.ru/index/letnij_otdykh/0-80</t>
  </si>
  <si>
    <t>Без проживания;
2-разовое питание
 имеется:спортивная площадка,
 помещения для кружковой работы,  библиотка.</t>
  </si>
  <si>
    <t>Дата ввода школы в эксплуатацию 1922г., дата последнего капитального ремонта 2009г.</t>
  </si>
  <si>
    <t xml:space="preserve"> Лицензия №2765 от 12.01.2017г серия 46Л01 №0000927</t>
  </si>
  <si>
    <t>Лагерь с дневным пребывание  детей "Город Солнца" на базе муниципального казенного общеобразовательного учреждения "Пушкарская средняя общеобразовательная школа" Кореневского района Курской области (МКОУ "Пушкарская средняя общеобразовательная школа")</t>
  </si>
  <si>
    <t>307413, Курская область, Кореневский район, с. Пушкарное, д. 299,                                      8-47147-3-24-34                          korenevsk793@mail.ru</t>
  </si>
  <si>
    <t>http://pushsosh.ucoz.ru/</t>
  </si>
  <si>
    <t xml:space="preserve">Лагерь, организованный образовательной организацией, осуществляющей организацию отдыха и оздоровления обучающихся в каникулярное время  с дневным пребыванием  </t>
  </si>
  <si>
    <t xml:space="preserve">7-14 включительно </t>
  </si>
  <si>
    <t>Без проживания, 2-х разовое питание                                                      на территории имеется спортивная площадка                             помещение для кружковой работы,  библиотека</t>
  </si>
  <si>
    <t>Ввод в эксплуатацию здания 1969, капитальный ремонт не производился</t>
  </si>
  <si>
    <t>По результатам государственного контроля (надзора) за последние 2 года отсутсвуют случаи запрета деятельности (в том числе временной) вследствие угрозы приченения вреда жизни и здоровью детей</t>
  </si>
  <si>
    <t>Лицензия на осуществление образовательной деятельности   № 2466 от 11.11.2016г</t>
  </si>
  <si>
    <t>Лагерь с дневным пребыванием детей "Радуга" на базе муниципального казенного общеобразовательного учреждения "Комаровская средняя общеобразовательная школа" Кореневского района Курской области (МКОУ "Комаровская средняя общеобразовательная школа")</t>
  </si>
  <si>
    <t>Громенко Ирина Ивановна</t>
  </si>
  <si>
    <t xml:space="preserve">307441, Россия, Курская область, Кореневский район, с.Комаровка, д.100б.; тел.8(47147) 3-26-19;                  эл.почта: korenevsk785@mail.ru  </t>
  </si>
  <si>
    <t>http//comarovka.ucoz.ru</t>
  </si>
  <si>
    <t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пребыванием.</t>
  </si>
  <si>
    <t>Без проживания;
Организовано 2х разовое питание;
Рядом со школой находится футбольное поле и физкультурная площадка сельского совета;
В школе имеются объекты культурно-массового назначения: помещения для кружковой работы, библиотка</t>
  </si>
  <si>
    <t>Дата ввода школы в эксплуатацию- 01.09.1980г.;       капитального ремонта не было.</t>
  </si>
  <si>
    <t xml:space="preserve">«По  результатам государственного  контроля (надзора) 17.02.2020г. Была временная приостановка деятельности спортивного зала в  следствие угрозы причинения вреда жизни и здоровью детей»
 </t>
  </si>
  <si>
    <t xml:space="preserve">Лицензия № 2803 от 17.01.2017г. </t>
  </si>
  <si>
    <t>Лагерь с дневным пребыванием детей "Непоседы" на базе Муниципального казенного общеобразовательного учреждения  "Шептуховская  средняя общеобразовательная школа" Кореневского района Курской области (МКОУ "Шептуховская  средняя общеобразовательная школа")</t>
  </si>
  <si>
    <t xml:space="preserve"> Муниципальное казенное учреждение</t>
  </si>
  <si>
    <t>Ткачева Лариса Михайловна</t>
  </si>
  <si>
    <t xml:space="preserve"> 307422 Курская область, Кореневский район, село Шептуховка, улица Молодёжная - 10, телефон: 8(47147) 3-27-24, korenevsk798@mail.ru</t>
  </si>
  <si>
    <t>http://www.sheptuxovka.ucoz.ru</t>
  </si>
  <si>
    <t>Без проживания; двухразовое  питание. Имеется спортзал, многофункциональная спортивная площадка. Имеется игровая комната, учебный кабинет для мероприятий, библиотека.</t>
  </si>
  <si>
    <t xml:space="preserve"> Нет.</t>
  </si>
  <si>
    <t>Дата ввода школы в эксплуатацию - 1977 год,  капитального ремонта не было.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</si>
  <si>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Проверка Управления Федеральной службы по надзору в сфере защиты прав потребителей и благополучия человека по Курской области от 02.12.2020 года № 470. По результатам проверки приняты все соответствующие меры по устранению нарушений.</t>
  </si>
  <si>
    <t>Лицензия № 2793 от 16.01.2017 года, бессрочная.</t>
  </si>
  <si>
    <t>Лагерь с дневным пребыванием детей "Солнышко" на базе Муниципального казенного общеобразовательного учреждения "Любимовская средняя общеобразовательная школа" Кореневского района  Курской области (МКОУ "Любимовская средняя общеобразовательная школа")</t>
  </si>
  <si>
    <t>Скоморохова Галина Никоноровна</t>
  </si>
  <si>
    <t xml:space="preserve">307420, Курская область, Кореневский район, с. Любимовка, ул. Средняя, 84,  тел.: 8(47147) 3-21-11                 email: korenevsk789@mail.ru </t>
  </si>
  <si>
    <t>http://lubimovsksosch2.ucoz.ru</t>
  </si>
  <si>
    <t xml:space="preserve"> Без проживания;
2 раза в день организовано питание;
 физкультурно-оздоровительными сооружениями и  площадками обеспечена.
Имеются помещения для кружковой работы, библиотека.</t>
  </si>
  <si>
    <t>Дата ввода школы в эксплуатацию - 1975 год,          дата последнего капитального ремонта 2019 год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</si>
  <si>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</t>
  </si>
  <si>
    <t>Лицензия  № 46-3048 выдана 24 августа 2021 года бессрочная</t>
  </si>
  <si>
    <t>Лагерь с дневным пребыванием детей "Солнышко" на базе Муниципального казенного общеобразовательного учреждения "Благодатенская средняя общеобразовательная школа" Кореневского района  Курской области (МКОУ "Благодатенская средняя общеобразовательная школа")</t>
  </si>
  <si>
    <t>Лобанова Татьяна Федоровна</t>
  </si>
  <si>
    <t xml:space="preserve">307414, Курская область, Кореневский район, с.Благодатное, д.17,  (47147)33512, korenevsk781@mail.ru   </t>
  </si>
  <si>
    <t xml:space="preserve">http://blag-school.ucoz.ru </t>
  </si>
  <si>
    <t>01.09.1990г, капитальный ремонт не проводился</t>
  </si>
  <si>
    <t xml:space="preserve">
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</t>
  </si>
  <si>
    <t>Лицензия от 17.01.2017г. №2795</t>
  </si>
  <si>
    <t>Лагерь с дневным пребыванием детей "Созвездие" на базе Муниципального казенного общеобразовательного учреждения "Ольговская средняя общеобразовательная школа" Кореневского района Курской области (МКОУ "Ольговская средняя общеобразовательная школа")</t>
  </si>
  <si>
    <t>Лященко Ольга Александровна</t>
  </si>
  <si>
    <t xml:space="preserve">4610002060
</t>
  </si>
  <si>
    <t xml:space="preserve">307424, Курская область, Кореневский район,      с.Ольговка,д.213, 
тел. (факс): +7 (471-47) 3-25-58,
e-mail: korenevsk7911mail.ru
</t>
  </si>
  <si>
    <t>http://olgsosh.ucoz.ru/</t>
  </si>
  <si>
    <t>Дата ввода школы в эксплуатацию 1972г. Капитальный ремонт не проводился.</t>
  </si>
  <si>
    <t>Лицензия №2786 от 16.01.2017г.</t>
  </si>
  <si>
    <t>Щетинина Татьяна Николаевна</t>
  </si>
  <si>
    <t xml:space="preserve">307425, Курская область, Кореневский район, п.Каучук, ул. Школьная, д. 8                                     тел. 8(471 47) 3-36-30, Email:korenevsk79200@mail.ru
</t>
  </si>
  <si>
    <t>http://plodsoch.ucoz.ru</t>
  </si>
  <si>
    <t>Без проживания , питание организовано 2 раза в день;
Обеспеченность физкультурно-оздоровительными сооружениями: спортивный зал, 
Обеспеченность объектами культурно-массового назначения: библиотка, помещения для  кружковой деятельности</t>
  </si>
  <si>
    <t>Дата ввода здания в эксплуатацию 20 января  1996 г. Частичный капитальный ремонт в 2014 году.</t>
  </si>
  <si>
    <t>лицензия №46-3049, выдана 24.08.2021 г.</t>
  </si>
  <si>
    <t xml:space="preserve"> 
 Муниципальное казенное учреждение
</t>
  </si>
  <si>
    <t xml:space="preserve"> 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  
 </t>
  </si>
  <si>
    <t xml:space="preserve">  Без проживания;
двух-разовое питание.
Имеется: спортвный зал, спортивная площадка, помещения для кружковой работы, библиотека. </t>
  </si>
  <si>
    <t xml:space="preserve"> 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 </t>
  </si>
  <si>
    <t>Курский район</t>
  </si>
  <si>
    <t>Оздоровительный лагерь с дневным пребыванием обучающихся "Солнышко" МБОУ «Бесединская средняя общеобразовательная школа» Курского района Курской области</t>
  </si>
  <si>
    <t>Лагерь, организованный образовательной организацией, осуществляющей организацию отдыха и оздоровления обучающихсяв каникулярное время с дневным пребыванием</t>
  </si>
  <si>
    <t>Без проживания, с 2-х разовым питанием. Физкультурно-оздоровительными сооружениями, площадками, объектами культурно-массового назначения обеспечены.</t>
  </si>
  <si>
    <t>2006 - ввод в эксплуатацию, ежегодный косметический ремонт</t>
  </si>
  <si>
    <t>Лицензия № 2834 от 26 апреля 2017 года</t>
  </si>
  <si>
    <t>Оздоровительный лагерь с дневным пребыванием "Солнышко" МБОУ «Верхнемедведицкая средняя общеобразовательная школа» Курского района Курской области</t>
  </si>
  <si>
    <t>Косилова Ольга Владимировна</t>
  </si>
  <si>
    <t>305504 Курская область, Курский район, дер. Верхняя Медведица, д. 17 д kurskii87@mail.ru</t>
  </si>
  <si>
    <t>www.verhnemedwed.ucoz.ru</t>
  </si>
  <si>
    <t>1973г., 2018г.</t>
  </si>
  <si>
    <t xml:space="preserve">Договор от 21.01.2021 с "ОБУЗ"Курская ЦРБ" </t>
  </si>
  <si>
    <t>№2166 от 25 марта 2016 года</t>
  </si>
  <si>
    <t>Оздоровительный лагерь с дневным пребыванием МБОУ "Винниковская средняя общеобразовательная школа" Курского района Курской области</t>
  </si>
  <si>
    <t xml:space="preserve">Машошин Александр Ильич </t>
  </si>
  <si>
    <t>kur-vink.ru</t>
  </si>
  <si>
    <t>1972 г., капитального ремонта не осуществлялось</t>
  </si>
  <si>
    <t>Договор с  ОБУЗ "Курская ЦРБ" от 12.01.2021</t>
  </si>
  <si>
    <t>лицензия на осуществление образовательной деятельности №2692 от 27 декабря 2016 г. серия 46Л01 №0000854</t>
  </si>
  <si>
    <t>Обеспечен беспрепятственный доступ в учреждение детей-инвалидов (имеется пандус)</t>
  </si>
  <si>
    <t>Риттер Надежда Александровна</t>
  </si>
  <si>
    <t>305507 Курская область, Курский район, д. Разиньково ул. Молодёжная д.37, т. (4712) 59-25-17,kurskii86 @mail.ru</t>
  </si>
  <si>
    <t>http://kur-gnez.ru/</t>
  </si>
  <si>
    <t>01 сентября 1954 года,
 2006 - спортзал</t>
  </si>
  <si>
    <t>№2808 от18.01.2017 г</t>
  </si>
  <si>
    <t>Летний оздоровительный лагерь с дневным пребыванием детей «Радуга» МБОУ «Глебовская средняя общеобразовательная школа» Курского района Курской области</t>
  </si>
  <si>
    <t>kur-gleb.ru</t>
  </si>
  <si>
    <t xml:space="preserve"> 1955 , 2015 г. - ремонт столовой</t>
  </si>
  <si>
    <t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детей»В 2021 году — плановых и внеплановых проверки не проводились.                                             2020 году — Управление Федеральной службы по надзору в сфере защиты прав потребителей и благополучия человека по Курской области — замечаний не выявлено</t>
  </si>
  <si>
    <t>Имеется пандус</t>
  </si>
  <si>
    <t>Оздоровительный лагерь с дневным пребыванием муниципального бюджетного общеобразовательного  учреждения «Курасовская основная общеобразовательная школа» Курского района Курской области</t>
  </si>
  <si>
    <t>305518, Курская область, Курский район, д.1-е Курасово (4712)55-46-70;kurskii81@mail.ru</t>
  </si>
  <si>
    <t>www.kur-kurb.ru</t>
  </si>
  <si>
    <t>1898 г., 1987 - пищеблок</t>
  </si>
  <si>
    <t xml:space="preserve">Регистрационный номер лицензии 2339 срок действи с 15.07.2016  </t>
  </si>
  <si>
    <t>Оздоровительный лагерь с дневным пребыванием "Солнышко" МБОУ "Моковская СОШ" Курского района Курской области</t>
  </si>
  <si>
    <t>http://www.kur-mok.ru/</t>
  </si>
  <si>
    <t>Комитет образования и науки Курской области №2397 от 14 сентября 2016г.</t>
  </si>
  <si>
    <t>Летний оздоровительный лагерь с дневным пребыванием детей «Радуга» МБОУ «Новопоселеновская средняя общеобразовательная школа» Курского района Курской области</t>
  </si>
  <si>
    <t>Якунин Виктор Викторович</t>
  </si>
  <si>
    <t xml:space="preserve">305523,Курская область Курский район д.1-е Цветово, ул.Школьная д.21Тел.59-22-27
</t>
  </si>
  <si>
    <t>Kurkii77@inbox.ru</t>
  </si>
  <si>
    <t>2004 год, 2015 - пищеблок</t>
  </si>
  <si>
    <t>№2068 от 25.01.2016г</t>
  </si>
  <si>
    <t>Тинькова Анна Вячеславовна</t>
  </si>
  <si>
    <t>305513 Курская область Курский район с.Ноздрачевот.59-02-44
www.kurskii95.@mail.ru</t>
  </si>
  <si>
    <t>https://vk.com/club200036680</t>
  </si>
  <si>
    <t>1932 г., капитальный ремонт системы водоснабжения и слива, ежегодный косметический ремонт</t>
  </si>
  <si>
    <t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детей»Федеральная служба по надзору в сфере защиты прав потребителей и благополучия человека 19.02.2021г.</t>
  </si>
  <si>
    <t xml:space="preserve"> Договор от 22.12.2020г.  "ОБУЗ" Курская ЦРБ" 4611002143</t>
  </si>
  <si>
    <t>Серия 46 Л 01 № 0000431</t>
  </si>
  <si>
    <t>Анненков Сергей Алексеевич</t>
  </si>
  <si>
    <t>305526 Курская область Курский район п.Петрин д.16 т.59-53-46 www.kurskii106.@mail.ru</t>
  </si>
  <si>
    <t>kurskii106@mail.ru</t>
  </si>
  <si>
    <t>1962 года (частичный ремонт школы в 2010 году, капитальный ремонт спортивного зала в 2017 году)</t>
  </si>
  <si>
    <t>лицензия №2335 от 13.07.2016 г. находится на стадии замены всвязи с переименованием общеобразовательного учреждения (Постановление Администрации Курского района Курской области от 09.11.2020 г. №1560)</t>
  </si>
  <si>
    <t>Плетнева Галина Алексеевна</t>
  </si>
  <si>
    <t xml:space="preserve">1996, капитальный ремонт не проводился
</t>
  </si>
  <si>
    <t xml:space="preserve">Лицензия №2080 от 03.02.2016 г. 
Серия 46 Л 01 № 0000237
</t>
  </si>
  <si>
    <t>Наличие пандуса</t>
  </si>
  <si>
    <t>Охотникова Наталья Владимировна</t>
  </si>
  <si>
    <t xml:space="preserve">305528,Курская область Курский район район д. Селиховы дворы, ул.Центральная д.17-а Тел.59-92-11
Kurkii76@yandex.ru
</t>
  </si>
  <si>
    <t>www.kur-sel.ru</t>
  </si>
  <si>
    <t>26.02.1972 - здание школы 2017 - ремонт спортзала</t>
  </si>
  <si>
    <t>Договор с ОБУЗ "Курская ЦРБ" от 20.05.21</t>
  </si>
  <si>
    <t xml:space="preserve">Лицензия № 2717 т 30.12.2016 </t>
  </si>
  <si>
    <t>Дата создания образовательного учреждения – 1955 год, 2019г. - ремонт спортзала</t>
  </si>
  <si>
    <t>постановление Роспотребнадзора №529 от 04.07.2019г. Администратианое правонарушение на повара ст.6.6 кодекса РФ</t>
  </si>
  <si>
    <t>Договор с ОБУЗ "Курская ЦРБ" от 13.01.2021 года</t>
  </si>
  <si>
    <t>№46-46/012-46/012/001/2016-918/1от 31.03.2016.</t>
  </si>
  <si>
    <t>Ивашова Марина Сергеевна</t>
  </si>
  <si>
    <t>305514, Курская область, Курский район, п. Искра, ул.Школьная, д.54 тел.: 59-31-56, kurskii46@mail.ru</t>
  </si>
  <si>
    <t>kur-sap.ru</t>
  </si>
  <si>
    <t xml:space="preserve"> Ввод объекта в эксплуатацию -1983г., капитального ремонта не  прогводилось.</t>
  </si>
  <si>
    <t>Договор с ОБУЗ "Курская ЦРБ" от 21.01.21</t>
  </si>
  <si>
    <t>Лицензия № 2674 от 22 декабря 2016 года</t>
  </si>
  <si>
    <t>Оздоровительный лагерь в дневным пребыванием "Радуга" МБОУ «Шумаковская средняя общеобразовательная школа» Курского района Курской области</t>
  </si>
  <si>
    <t>Шошина Людмила Михайловна</t>
  </si>
  <si>
    <t>Здание введено в эксплуатацию в 1986 году, капитального ремонта не было</t>
  </si>
  <si>
    <t>Лицензия №2294 от 28 июня 2016 года, выдана Комитетом образования и науки Курской области</t>
  </si>
  <si>
    <t>Оздоровительный лагерь с дневным пребыванием обучающихся "Солнышко" Муниципальное бюджетное общеобразовательное учреждение «Полевской лицей» Курского района Курской области                        МБОУ «Полевской лицей»</t>
  </si>
  <si>
    <t>Алтухов Александр Александрович</t>
  </si>
  <si>
    <t>Kur-polev.ru</t>
  </si>
  <si>
    <t>1905г, капитальный ремонт 2020г.</t>
  </si>
  <si>
    <t>Серия 46 Л 01 № 0000444 от 24.06.2016 года</t>
  </si>
  <si>
    <t>Курчатовский район</t>
  </si>
  <si>
    <t>Седых Оксана Валерьевна</t>
  </si>
  <si>
    <t>307240, Курская область, Курчатовский р-н, пгт К.Либкнехта, ул.Пушкина,13, (47131)91268, 91337, kurchatovsk.198@mail.ru</t>
  </si>
  <si>
    <t>7-14  (включительно)</t>
  </si>
  <si>
    <t>питание двухразовое, без проживания</t>
  </si>
  <si>
    <t>1953 год - дата ввода здания в эксплуатацию. 2019 год- проведение капитального ремонта спортивного зала и кровли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</si>
  <si>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Предписание к акту от 10.06.2019 № 841, исполнено</t>
  </si>
  <si>
    <t>ЛО-46-01-000990 от 15.01.2014</t>
  </si>
  <si>
    <t>Частичное: наличие пандусов</t>
  </si>
  <si>
    <t>Исаева Татьяна Николаевна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</si>
  <si>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Акт проверки органом государственного контроля (надзора), органом муниципального контроля юридического лица, индивидуального пердпринимателя № 1097 от 09 июня 2021 г.</t>
  </si>
  <si>
    <t>ЛО-46-01-001449 от 09.11.2015</t>
  </si>
  <si>
    <t>Куликова Наталья Николаевна</t>
  </si>
  <si>
    <t>307220, Курская область, Курчатовский р-н, пгт Иванино, ул.Советская, 4; (47131)21243, kurchatovsk801@mail.ru</t>
  </si>
  <si>
    <t>2 здания:1958г.-дата ввода в эксплуатацию первого здания,2004г.- дата ввода в эксплуатацию второго здания. 2014г.-проведение капитального ремонта (кровля)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</si>
  <si>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Санитарно-эпидемиологическое заключение.
Управление Роспотребнадзора по Курской области 01.06.2021.-10.06.2021 г., плановая, нарушения СанпиН 2.4.3648--20 п.п.2.4.11, 2.11.3.</t>
  </si>
  <si>
    <t>Нет обеспечения в организации отдыха детей и их оздоровления доступности услуг для детей-инвалидов и детей с ограниченными возможностями здоровья</t>
  </si>
  <si>
    <t>Алешина Татьяна Викторовна</t>
  </si>
  <si>
    <t>307236, Курская область,Курчатовский р-н, с.Дичня, (47131)93243; kurchatovsk205@mail.ru</t>
  </si>
  <si>
    <t>1978 год- дата ввода здания в эксплуатацию. 2014 год-проведение капитального ремонта спортивного зала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</si>
  <si>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1) Отдел надзорной деятельности и профилактической работы по г. Курчатову, Курчатовскому и Октябрьскому районам управления надзорной деятельности и профилактической работы Главного управления МЧС России по Курской области. Плановая выездная с 31.05 2019г. По 14.06.2019г. Нарушений требований пожарной безопасности не выявлено. 2)Управление Федеральной службы по надзору в сфере защиты прав потребителей и благополучия человека по Курской области -Внеплановая выездная с 01.04.2019г. по 26.04.2019г. Нарушений не выявлено. - Плановая выездная 10.06.2019г. Выявлены нарушения СанПиН 2.4.5.2409-08 п. 14.10. - в холодильнике для хранения скоропортящихся пищевых продуктов (молочной продукции) температура на термомитре +10 С. в журнале учета температурного режима в холодильномом оборудовании отмечена температура +6 С - предписание, протокол.</t>
  </si>
  <si>
    <t>ЛО-46-01-001299 от 02.04.2015</t>
  </si>
  <si>
    <t>Льговский район</t>
  </si>
  <si>
    <t>Лагерь с дневным пребыванием детей "Непоседы" при МБОУ "Банищанская СОШ" Льговского района Курской области</t>
  </si>
  <si>
    <t>Сиволина Лидия Александровна</t>
  </si>
  <si>
    <t xml:space="preserve">http://lgo-ban.ru/vnytri-ychebn-deiatelnost/lager.html </t>
  </si>
  <si>
    <t>Лагерь, организованный образовательной организацией, осуществляющей организацию отдыха и оздоровления обучающихся к каникулярное время с дневным   пребыванием</t>
  </si>
  <si>
    <t>без проживания; питание 2-х разовое (завтрак, обед); есть физкультурно-оздоровительные сооружения( спортивный зал,  площадками)
имеются помещения культурно-массового назначения (для кружковой работы, актовый зал, библиотеке)</t>
  </si>
  <si>
    <t xml:space="preserve">отсутствует </t>
  </si>
  <si>
    <t xml:space="preserve"> 1966г.- дата ввода в эксплуатацию; 2011 г - последний год капитального ремонта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</si>
  <si>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 Проверка  от 15.01.2020 г.</t>
  </si>
  <si>
    <t>№46 Л 01 0000784 от 13.12.2016 г.</t>
  </si>
  <si>
    <t>Имеются условия для обеспечении в организации отдыха детей и их оздоровления, доступно оказание услуг для детей-инвалидов и детей с ограниченными возможностями здоровья, в том числе условий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</t>
  </si>
  <si>
    <t>Лагерь с дневным пребыванием детей "Лучик" на базе МБОУ "Большеугонская СОШ"Льговского района, с. Большие угоны, Курской области</t>
  </si>
  <si>
    <t>Мануйлова Светлана Викторовна</t>
  </si>
  <si>
    <t>https://vk.com/public197381597 http://lgo-bolug.ru/</t>
  </si>
  <si>
    <t xml:space="preserve"> без проживания;
три раза в  день организовано питание;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помещение для отдыха, библиотека.)</t>
  </si>
  <si>
    <t>1967 г.- дата ввода в эксплуатацию; 2015 г - последний год капитального ремонта</t>
  </si>
  <si>
    <t>Договор с ОБУЗ "Льговская ЦРБ" от  10.01.2022 б/н</t>
  </si>
  <si>
    <t>серия 46 Л 01 № 0000771 от 09.12.2016 рег. № 2609</t>
  </si>
  <si>
    <t xml:space="preserve"> доступно для детей-инвалидов и детей с ограниченными возможностями здоровья, в том числе имеются условий для хранения лекарственных препаратов для медицинского применения и специализированных продуктов лечебного питания, передаваемых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</si>
  <si>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Лагерь с дневным пребыванием детей "Радуга" на базе МБОУ«Верхнедеревенская СОШ» Льговского района Курской области</t>
  </si>
  <si>
    <t>307701 Курская обл., Льговский р-н, с. Вышние Деревеньки, Тел.: 8(47140) 96-2-22, lgovskii411@mail.ru</t>
  </si>
  <si>
    <t>сайт школы  http://lgo-verx.ru    страница лагеря   http://lgo-verx.ru/2017-11-04-16-41-54/lager-s-dnevnym-prebyvaniem.html</t>
  </si>
  <si>
    <t>Без проживания, питание двухразовое, имеется спортивная площадка для проведения спортивно-оздоровительных мероприятий и спортивный зал, местом для культурно-массовых мероприятий является рекриация 1 этажа, библиотека</t>
  </si>
  <si>
    <t>Дата ввода 1987г.дата последнего капитального ремонта - не проводился.</t>
  </si>
  <si>
    <t>Лицензия № 2666 от 20декабря 2016г Серия 46 Л 01 №0000828</t>
  </si>
  <si>
    <t>Организация отдыха для детей-инвалидов и детей с ОВЗ - безбарьерная среда, наличие пандуса.</t>
  </si>
  <si>
    <t>Лагерь с дневным пребыванием детей "Непоседы" на базе МБОУ "Густомойская СОШ" Льговского района  Курской области</t>
  </si>
  <si>
    <t>Куликова Ольга Павловна</t>
  </si>
  <si>
    <t>307721 Курская область, Льговский район, с. Густомой  8(47140) 72-2-19 gustomoi@mail.ru</t>
  </si>
  <si>
    <t>http://gustomoyskaya-school.ru/letnij-ozdorovitelnyj-lager-v-distantsionnom-formate</t>
  </si>
  <si>
    <t xml:space="preserve"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
</t>
  </si>
  <si>
    <t>без проживания; организовано 3-х разовое питание; имеется спортивная площадка; библиотека, помещение для кружковой работы</t>
  </si>
  <si>
    <t>дата ввода школы в эксплуатацию - 1967, дата последнего капитального ремонта - не проводился.</t>
  </si>
  <si>
    <t>Лицензия №2753 от12 января 2017 года</t>
  </si>
  <si>
    <t>Для обеспечения отдыха детей-инвалидов и детей с ограниченными возможностями здоровья созданы частично-доступные возможности. Специальных приспособлений нет.</t>
  </si>
  <si>
    <t>Лагерь с дневным пребыванием детей "Радуга" на базе МБОУ "Иванчиковская СОШ" Льговского района Курской области</t>
  </si>
  <si>
    <t xml:space="preserve"> Муниципальное бюджетное учреждение 
</t>
  </si>
  <si>
    <t>Лысенко Вера Алексеевна</t>
  </si>
  <si>
    <t xml:space="preserve"> http://lgo-ivan.ru/</t>
  </si>
  <si>
    <t xml:space="preserve"> без проживания;
 организовано трехразовое  питание;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</si>
  <si>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>дата ввода  эксплуатации 1976 год, дата последнего капитального ремонта - не проводился.</t>
  </si>
  <si>
    <t>Лицензия  от 08 декабря 2016 г. № 2585 серия 46 Л 01 № 0000747</t>
  </si>
  <si>
    <t>Лагерь с дневным пребыванием детей "Дружба" на базе МБОУ "Колонтаевская СОШ" Льговского района Курской области</t>
  </si>
  <si>
    <t>Жарких Марина Владимировна</t>
  </si>
  <si>
    <t>307740, Курская область, Льговский район, п. Колонтаевка, 8 (47140)95-4-22, garkikh.marina@yandex.ru</t>
  </si>
  <si>
    <t>http://lgo-kolon.ru/obychenie/lager-s-dnevnym-prebyvaniem-detej.html</t>
  </si>
  <si>
    <t xml:space="preserve"> без проживания, двухразовое питание, имеются физкультурно-оздоровительные сооружения, площадка, объекты культурно-массового назначения (помещения для кружковой работы,  библиотека и др.)</t>
  </si>
  <si>
    <t>дата ввода школы в эксплуатацию - 01.09.1973 года, дата последнего капитального ремонта - 2012 год.</t>
  </si>
  <si>
    <t xml:space="preserve"> лицензии на осуществление медицинской деятельности - нет. договор с ОБУЗ "Льговская ЦРБ" от 10.01.2022 года № б/н</t>
  </si>
  <si>
    <t>лицензия от 20 декабря 2016 года №2661 серия 46 Л 01 №0000823, выдана Комитетом образования и науки Курской области, бессрочная</t>
  </si>
  <si>
    <t>имеются пандус, расширенные дверные проемы;  условий для хранения лекарственных препаратов для медицинского применения и специализированных продуктов лечебного питания, передаваемых родителями или иными законными представителями ребенка, нуждающегося в соблюдении предписанного лечащим врачом режима лечения - нет</t>
  </si>
  <si>
    <t xml:space="preserve">Лагерь с дневным пребыванием детей "Солнышко" на базе МБОУ "Кромбыковская СОШ имени Героя Советского Союза Г.И. Гурьева" Льговского района Курской области </t>
  </si>
  <si>
    <t>Вертиков Павел Вячеславович</t>
  </si>
  <si>
    <t>307710, Курская область, Льговский район, с.Кромские Быки Тел.: 8(47140)74-2-39, krombyki@yandex.ru</t>
  </si>
  <si>
    <t>www.lgo-krom.ru</t>
  </si>
  <si>
    <t xml:space="preserve"> без проживания;
организовано двухразовое питание;
спортивная площадка, библиотека, спортивный зал.</t>
  </si>
  <si>
    <t xml:space="preserve">дата ввода в экспуатацию 1981г.,дата последнего капитального ремонта - не проводился. </t>
  </si>
  <si>
    <t xml:space="preserve"> Договор с  ОБУЗ "Льговская ЦРБ" от  11.01.2021г.</t>
  </si>
  <si>
    <t>46Л01 №0000751 регистрационный №2589 от 08.12.2016г. Бессрочно</t>
  </si>
  <si>
    <t>организована безбарьерная среда</t>
  </si>
  <si>
    <t xml:space="preserve">Лагерь с дневным пребыванием детей "Планета лета" на базе МБОУ " Кудинцевская  СОШ" Льговского района Курской области </t>
  </si>
  <si>
    <t>307731 с.Кудинцево ,Льговского района Курской области, тел. 8(47140) 92-2-46  эл.почта L31031985@yandex.ru</t>
  </si>
  <si>
    <t xml:space="preserve"> lgo-kud.ru </t>
  </si>
  <si>
    <t xml:space="preserve"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
</t>
  </si>
  <si>
    <t>условия проживания : без проживания;
двухразовое  питание;
Физкультурно-оздоровительными сооружения: площадка,спортивный зал                                                                                                                                                                                            Обьекты культурно-массового назначения: актовый зал ,библиотека, Кудинцевский ДК.</t>
  </si>
  <si>
    <t xml:space="preserve">дата ввода школы в эксплуатацию-1965 г.,дата последнего капитального ремонта - не проводился. </t>
  </si>
  <si>
    <t>Лицензия: № 2640 от 15.12.2016 серия 46Л01 № 0000802</t>
  </si>
  <si>
    <t>организована безбарьерная среда,имеются пандус, расширенные дверные проемы.</t>
  </si>
  <si>
    <t xml:space="preserve"> Лагерь с дневным пребыванием детей "Радуга" на базе МБОУ "Марицкая СОШ имени капитана 1 ранга К.А.Иванова" Льговского района Курской области</t>
  </si>
  <si>
    <t xml:space="preserve"> муниципальное бюджетное учреждение  
</t>
  </si>
  <si>
    <t>Ларина Сетлана Николаевна</t>
  </si>
  <si>
    <t xml:space="preserve">307705 Курская область Льговский район с.Марица      Тел. 8(47140) 98-2-22
e-mail: maricasoh@mail.ru
</t>
  </si>
  <si>
    <t xml:space="preserve"> http://lgo-mar.ru </t>
  </si>
  <si>
    <t>без проживания; 2 раза в день организовано питание; Обеспеченность детской и спортивной площадками, Обеспеченность объектами культурно-массового назначения (помещения для кружковой работы, актовый зал, библиотке и др.)</t>
  </si>
  <si>
    <t xml:space="preserve">дата ввода школы в эксплуатацию 1966 год, дата последнего капитального ремонта - не проводился. </t>
  </si>
  <si>
    <t>Лицензия №2976 от 25 марта 2020 года; серия 46Л01 №0001140</t>
  </si>
  <si>
    <t>Ообеспечении в организации отдыха детей и их оздоровления доступности услуг для детей-инвалидов и детей с ограниченными возможностями здоровья, 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</si>
  <si>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Лагерь с дневным пребыванием детей "Радуга" на базе МБОУ "Селекционная  СОШ" Льговского района Курской области</t>
  </si>
  <si>
    <t xml:space="preserve">Парчиев Тимур Бекханович </t>
  </si>
  <si>
    <t xml:space="preserve"> Losschool.ru</t>
  </si>
  <si>
    <t>дата ввода  эксплуатации 1960 год ,капитальный ремонт 2008год</t>
  </si>
  <si>
    <t>Лицензия  46Л 01 № 0000888 от 10.01.2017 г.</t>
  </si>
  <si>
    <t>имеется  ( пандус)</t>
  </si>
  <si>
    <t>Лагерь с дневным пребыванием детей "Планета детства" на базе МБОУ "Фитижская СОШ" Льговского района Курской области</t>
  </si>
  <si>
    <t xml:space="preserve"> http://lgo-fit.ru/</t>
  </si>
  <si>
    <t xml:space="preserve">дата ввода  эксплуатации 1970 год, дата последнего капитального ремонта - не проводился. </t>
  </si>
  <si>
    <t>Лицензия  №2588 от08.12.2016г.</t>
  </si>
  <si>
    <t>Имеются расширенные дверные проемы.</t>
  </si>
  <si>
    <t>Лагерь с дневным пребыванием детей "Лето солнышком согрето" на базе МБОУ "Шерекинская  СОШ" Льговского района Курской области</t>
  </si>
  <si>
    <t>Хардикова Наталья Владимировна</t>
  </si>
  <si>
    <t xml:space="preserve">307741 Россия  Курская область, Льговский район, д.Шерекино
84714078606
sherekino@mail.ru  </t>
  </si>
  <si>
    <t>http://lgo-sher.ru/</t>
  </si>
  <si>
    <t xml:space="preserve">Лагерь, организованный  образовательной организацией, осуществляющей  организацию  отдыха и  оздоровления  обучающихся  </t>
  </si>
  <si>
    <t>условия проживания: без проживания;
завтрак, обед;
 имеются: спортивная площадка,
классная комната для кружковой работы,  библиотека</t>
  </si>
  <si>
    <t>дата ввода - 1990г.,                    капремонта в кабинетах не было</t>
  </si>
  <si>
    <t xml:space="preserve"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- внеплановая 25.03.2019г Управление Федеральной службы по надзору с сфере защиты прав потребителей                -плановая 10.06.2019г.  Федеральной службы по надзору с сфере защиты прав потребителей               внеплановая  02.09.2019-20.09.2019г территориальный отдел Управления  Роспотребнадзора по Курской области.               </t>
  </si>
  <si>
    <t>Лицензия №2646 от 16.12.2016г серия 46Л01 №0000808</t>
  </si>
  <si>
    <t>Обеспечены  пандусами                                       не имеем условий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</si>
  <si>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Мантуровский район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</si>
  <si>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</si>
  <si>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</t>
  </si>
  <si>
    <t xml:space="preserve">
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</si>
  <si>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Лагерь с дневным пребыванием детей "Солнышко" на базе муниципального общеобразовательного учреждения "Кривецкая средняя общеобразовательная школа" (МОУ "Кривецкая средняя общеобразовательная школа") Мантуровского района Курской области</t>
  </si>
  <si>
    <t>Пшеничных Сергей Иванович</t>
  </si>
  <si>
    <t>307024, Курская область, Мантуровский район, с. Сейм, улица  Школьная, 8 ? 8(47155)51299, school.krivets@rambler.ru</t>
  </si>
  <si>
    <t>shkola-krivets.ru</t>
  </si>
  <si>
    <t xml:space="preserve">без проживания;
двухразовое питание;
Обеспеченность двумя спортивными площадками,
  актовым залом, библиоткой, тренажёрным залом, кабинетом ИЗО, комнатой отдыха  </t>
  </si>
  <si>
    <t xml:space="preserve">22 ноября 1962 года; 2009 год - капитальный ремонт школы </t>
  </si>
  <si>
    <t xml:space="preserve">
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 </t>
  </si>
  <si>
    <t xml:space="preserve"> № 2226 от 13 мая 2016г.</t>
  </si>
  <si>
    <t xml:space="preserve">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персонала";оборудованытуалетные комнаты, оборудованы дверные проемы.        </t>
  </si>
  <si>
    <t>Лагерь с дневным пребыванием детей "Солнышко" на базе МОУ "Мантуровская СОШ" Мантуровского района Курской области</t>
  </si>
  <si>
    <t>Бородина Елена Николаевна</t>
  </si>
  <si>
    <t>307000, Курская обл, Мантуровский р-н, с. Мантурово, ул. Маяковского, 1 8(47155)2-11-91 manturovsk421@yandex.ru</t>
  </si>
  <si>
    <t xml:space="preserve">http://msosh46.ru/ </t>
  </si>
  <si>
    <t xml:space="preserve">
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 </t>
  </si>
  <si>
    <t xml:space="preserve"> без проживания;
 организовано 2-х разовое питание;
спортивный зал, площадка;
2 кабинета для кружковой работы, актовый зал, библиотка </t>
  </si>
  <si>
    <t>№ 2224 от 13.05.2016г</t>
  </si>
  <si>
    <t xml:space="preserve"> 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</t>
  </si>
  <si>
    <t>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</si>
  <si>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</si>
  <si>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 xml:space="preserve">Лагерь с дневным пребыванием детей "Звездочёт" на базе муниципального общеобразовательного учреждения "Пузачинская средняя общеобразовательная школа" Мантуровского района Курской области
</t>
  </si>
  <si>
    <t xml:space="preserve">  Муниципальное казенное учреждение
 </t>
  </si>
  <si>
    <t>Дорохов Владимир Георгиевич</t>
  </si>
  <si>
    <t xml:space="preserve">4614002494
</t>
  </si>
  <si>
    <t>307005 Курская обл., Мантуровский р-н,с. Пузачи, ул. им.Е.Жилина,13, 8(47155) 32295, manturovsk417@yandex/ru</t>
  </si>
  <si>
    <t>www.man-puz.ru</t>
  </si>
  <si>
    <t>7- 14 (включительно)</t>
  </si>
  <si>
    <t xml:space="preserve"> Без проживания;двухразовое питание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</si>
  <si>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>1991,  капитальный ремонт 2012.</t>
  </si>
  <si>
    <t xml:space="preserve">
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</t>
  </si>
  <si>
    <t>№2405 от 23.09.2016 г.</t>
  </si>
  <si>
    <t>Мартынов Константин Николаевич</t>
  </si>
  <si>
    <t>http://man-rep.ru/</t>
  </si>
  <si>
    <t>лагерь, организованный  ообразовательной организацией, осуществляющей организацию отдыха и оздоровления обучающихся в каникулярное время с дневным пребыванием.</t>
  </si>
  <si>
    <t>без проживания, двухразовое питание,имеется спортзал, спортивная площадка, помещение для кружковой работы, библиотека</t>
  </si>
  <si>
    <t>1976, капитальный ремонт                                                               2013</t>
  </si>
  <si>
    <t>По результатам государственного контроля (надзора) за последние 2 года отсутствуют случаи запрета деятельности ( в том числе временной) вследствие угрозы причинения вреда жизни и здоровью детей</t>
  </si>
  <si>
    <t xml:space="preserve">№ 2274  от 17.06.2016 ; </t>
  </si>
  <si>
    <t>Лагерь с дневным пребыванием "Дружба" на базе муниципального общеобразовательного учреждения "Ястребовская средняя общеобразовательная школа имени И. И. Золотухина"</t>
  </si>
  <si>
    <t>Бакшеев Алексей Сергеевич</t>
  </si>
  <si>
    <t>307020, Курская область, Мантуровский район, село Ястребовка, улица Мира, дом 95              847155-4-12-95, 8-47155-4-11-66,   e-mail yastr.sr.shkola@list.ru</t>
  </si>
  <si>
    <t>http://man-yast.ru/oshcole/lager-s-dnevnym-prebyvaniem-detej-qdruzhbaq.html</t>
  </si>
  <si>
    <t>без проживания;
2-х разовое питание,
 имеется физкультурно-спортивный зал , спортивная площадка (для игры в баскетбол. мини-футбол, легкой атлетикой),
помещения для кружковой работы , игровая комната , библиотека с читальным залом на 6 посадочных мест с доступом в Интернет, школьный музей (комната боевой и трудовой славы, комнаты старины), хореографический класс .</t>
  </si>
  <si>
    <t>1982 год,   капитальный ремонт - 2012 год</t>
  </si>
  <si>
    <t xml:space="preserve">№ 2004 от 17.11. 2015г </t>
  </si>
  <si>
    <t>Медвенский район</t>
  </si>
  <si>
    <t>Лагерь с дневным пребыванием детей "Радуга" на базе МКОУ  "Медвенская средняя общеобразовательная школа  имени Героя Советского Союза Г.М. Певнева"Медвенского района Курской области</t>
  </si>
  <si>
    <t xml:space="preserve">Муниципальное казенное учреждение                  </t>
  </si>
  <si>
    <t>307030, Курская область, Медвенский район, п. Медвенка, ул. Промышленная,  д. 2В , тел. 8(47146)4-15-31, med307030@yandex.ru</t>
  </si>
  <si>
    <t>www.shkola-medvenka.ru</t>
  </si>
  <si>
    <t>Лагерь, 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</t>
  </si>
  <si>
    <t>Без проживания;
двухразовое питание.
Обеспеченно физкультурно-оздоровительными сооружениями, площадками,
Имеются объекты культурно-массового назначения (помещения для кружковой работы, актовый зал, библиотке и др.)</t>
  </si>
  <si>
    <t xml:space="preserve">Дата ввода: 2017 г., дата проведения капитального ремонта - не требуется </t>
  </si>
  <si>
    <t>Лицензия №ЛО-46-01-002333 от 16 октября 2020 года</t>
  </si>
  <si>
    <t>Лицензия №2932 от 30 января 2019 г.</t>
  </si>
  <si>
    <t>Частично</t>
  </si>
  <si>
    <t>Договор о сотрудничестве и совместной деятельности по медецинскому обслуживанию детей между образовательным и лечебно-профилактическим учреждением Медвенской ЦРБ от 09.01.2020 г.</t>
  </si>
  <si>
    <t>Лагерь, организованный образовательной организацией, осуществляющей организацию отдыха и оздоровления обучающихся в каникулярное время (с круглосуточным или дневным пребыванием)</t>
  </si>
  <si>
    <t>Емельянова Вера Ивановна</t>
  </si>
  <si>
    <t>307050, Курская область, Медвенский район, д. Губановка, д. 6 А, тел. 8(47146)4-87-24, depres 19912008@yandex.ru</t>
  </si>
  <si>
    <t>Лицензия №ЛО-46-01-002239 от 29 ноября 2019 года</t>
  </si>
  <si>
    <t>Лицензия №2933 от 31 января 2019 г.</t>
  </si>
  <si>
    <t>Великоцкая Юлия Алексеевна</t>
  </si>
  <si>
    <t>Обоянский район</t>
  </si>
  <si>
    <t>без проживания;
питание двухразовое;
Обеспеченность физкультурно-оздоровительными сооружениями: спортивный зал 
Обеспеченны объектами культурно-массового назначения: помещения для кружковой работы, актовый зал, библиотека</t>
  </si>
  <si>
    <t>В  организации имеется возможность обеспечения доступности услуг  отдыха и их оздоровления для детей-инвалидов и детей с ограниченными возможностями здоровья</t>
  </si>
  <si>
    <t>Дмитриева Любовь Дмитриевна</t>
  </si>
  <si>
    <t xml:space="preserve"> 306230 область Курская, район Ооянский, город Обоянь, улица Курская, д. 95, тел. 84714121625, эл.адр. 4714121615@mail.ru</t>
  </si>
  <si>
    <t>7-14 лет</t>
  </si>
  <si>
    <t xml:space="preserve">Без проживания.  Питание организовано в школьной столовой 2 раза. Обеспеченность физкультурно-оздоровительными сооружениями, площадками - обеспечен. Обеспеченность объектами культурно-массового назначения обеспечен ( для проведения досуга имеются:
 (кабинеты для кружковой работы,библиотека, игровые комнаты,необходимая литература, игры)
</t>
  </si>
  <si>
    <t>Дата ввода в эксплуатию 1949 год, капитальный ремонт не проводился,косметический ремонт проводится ежегодно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</si>
  <si>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жизни, здоровью детей.</t>
  </si>
  <si>
    <t xml:space="preserve"> лицензия № 1097 от 06.03.2012 г.</t>
  </si>
  <si>
    <t>Лагерь с дневным пребыванием детей "Алые паруса" на базе муниципального бюджетного общеобразовательного учреждения "Афанасьевская средняя общеобразовательная школа" - МБОУ "Афанасьевская СОШ"</t>
  </si>
  <si>
    <t>Алябьева Евгения Вячеславовна</t>
  </si>
  <si>
    <t>306240 Курская область, Обоянский район,                                      с. Афанасьево, пер. Халин, зд.1Б 8(4712)54-00-71 afanasevoschool@mail.ru</t>
  </si>
  <si>
    <t>Без проживания.  Питание организовано в школьной столовой 2 раза. Обеспеченность физкультурно-оздоровительными сооружениями, площадками - обеспечен. Обеспеченность объектами культурно-массового назначения обеспечен ( для проведения досуга имеются:
 (кабинеты для кружковой работы,библиотека, игровые комнаты, актовый зал, , необходимая литература, игры.)</t>
  </si>
  <si>
    <t xml:space="preserve">Дата ввода в эксплуатацию 2022г. </t>
  </si>
  <si>
    <t>По результатам государственного контроля за последние два года отсутствуют случаи запрета  деятельности (в том числе временной) вследствие угрозы приченения вреда жизни, здоровью детей</t>
  </si>
  <si>
    <t>Лицензия №2767 от 13 января 2017 года</t>
  </si>
  <si>
    <t>В  организации имеется возможность обеспечения доступности услуг  отдыха и их оздоровления для детей-инвалидов и детей с ограниченными возможностями здоровья. Вход в здание школы оборудован пандусом с поручнями. На первом этаже здания школы есть кабинет для занятий инвалидов и лиц с ограниченными возможностями здоровья, свободный проход до кабинета. Рядом с кабинетом расположен оборудованный санузел. Кабинет педагога-психолога оборудован для занятий инвалидов и лиц с ограниченными возможностями здоровья инвалидов и лиц с ограниченными возможностями здоровья.</t>
  </si>
  <si>
    <t>Лагерь с дневным пребыванием детей  "Радуга" на базе муниципального бюджетного общеобразовательного учреждения "Быкановская средняя общеобразовательная школа"- МБОУ "Быкановская СОШ"</t>
  </si>
  <si>
    <t>Пономаренко Светлана Петровна</t>
  </si>
  <si>
    <t xml:space="preserve">306251, Курская область, Обоянский район, с.Быканово, ул. Молодежная, д.14, 8(47141)33242, bickanovskaja@yandex.ru.  </t>
  </si>
  <si>
    <t>Сентябрь  1991г. Капитальный ремонт кровли здания школы -2016г., капитальный ремонт спортивного зала - 2017г.,косметический ремонт проводится ежегодно</t>
  </si>
  <si>
    <t>Лицензия № 2216 от 06.05. 2016 г. бессрочная.</t>
  </si>
  <si>
    <t>Лагерь с дневным пребыванием детей "Родничок" на базе муниципального бюджетного общеобразовательного учреждения "Зоринская средняя общеобразовательная школа" - МБОУ "Зоринская СОШ"</t>
  </si>
  <si>
    <t>Матвиенко Сергей Михайлович</t>
  </si>
  <si>
    <t>306243 Курская область Обянский район с. Зорино ул. Октябрьская 127  8(47141) 3-13-23  zorinoschool@mail.ru</t>
  </si>
  <si>
    <t>Дата ввода в эксплатацию 1977 г., капитальный ремонт 2017(крыша), 2020(спортзал) г.,косметический ремонт проводится ежегодно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</si>
  <si>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жизни, здоровью детей..</t>
  </si>
  <si>
    <t>имеется №2475 от 21 ноября 2016 года</t>
  </si>
  <si>
    <t>В  организации имеется возможность обеспечения доступности услуг  отдыха и их оздоровления для детей-инвалидов и детей с ограниченными возможностями здоровья. Имеется:  мед. кабинет, шкаф и холодильник для хранения лекарств, обустроенный санузел для инвалидов</t>
  </si>
  <si>
    <t>306247, Курская область, Обоянский район, с. Полукотельниково, ул. Школьная , 4.
Тел.8(471-41) 3-34-35 Polukotelnikowo@yandex.ru.</t>
  </si>
  <si>
    <t>Без проживания; организовано двухразовое питание;
Обеспеченно  физкультурно-оздоровительными сооружениями, площадками,
Обеспеченно объектами культурно-массового назначения (помещения для кружковой работы, актовый зал, библиотека, приусадебный участок)</t>
  </si>
  <si>
    <t>Дата ввода в эксплуатию 1964 год, капитальный ремонт не проводился, косметический ремонт проводится ежегодно</t>
  </si>
  <si>
    <t>Лицензия № 2452 от 7 ноября 2016 г.</t>
  </si>
  <si>
    <t>Лагерь с дневным пребыванием детей "Солнышко" на базе муниципального бюджетного общеобразовательного учреждения «Рудавская средняя общеобразовательная школа»- МБОУ "Рудавская СОШ"</t>
  </si>
  <si>
    <t>Казакова Ирина Петровна</t>
  </si>
  <si>
    <t>306245 Курская область Обоянский район пос. Рудавский ул.Школьная,13
(47141) 3-37-85    
e-mail: rudskol@yandex.ru
www.obo-rudav.ru</t>
  </si>
  <si>
    <t>Ввод школы в эксплуатацию - 1966 год;  дата последнего капитального ремонта - 2020 год, косметический ремонт проводится ежегодно</t>
  </si>
  <si>
    <t>Реквизиты лицензии: №2257 от31.05.2016 г.</t>
  </si>
  <si>
    <t>Лагерь с дневным пребыванием детей "Солнышко" на базе муниципального бюджетного общеобразовательного учреждения "Усланская СОШ" Обоянского района Курской области</t>
  </si>
  <si>
    <t>Берлизова Антонина Ивановна</t>
  </si>
  <si>
    <t xml:space="preserve"> 306235 Курская область, Обоянский район, село Усланка, улица Центральная, дом 7 Б
телефон : 3-36-24   uslanka@mail.ru
</t>
  </si>
  <si>
    <t>Дата ввода школы в эксплуатацию 1986г.,капитальный ремонт не проводился, косметический ремонт проводится ежегодно</t>
  </si>
  <si>
    <t>лицензия №2490 от 24 ноября 2016 года серия 46Л 01№0000652</t>
  </si>
  <si>
    <t xml:space="preserve">Лагерь с дневным пребыванием детей " Солнышко"на базе муниципального бюджетного общеобразовательного учреждения «Рыбинобудская средняя общеобразовательная школа» - МБОУ "Рыбинобудская СОШ" </t>
  </si>
  <si>
    <t>306260 Курская область  Обоянский район                 сл.Рыбинские Буды                 ул.Ленина, д.1-А                             тел:8(47141) 2-51-77                            e-mail : budy_skola@mail.ru</t>
  </si>
  <si>
    <t>Дата ввода в эксплуатию1971, капитальный ремон в 2018 (спортзал),косметический ремонт проводится ежегодно</t>
  </si>
  <si>
    <t>Лицензия  серия 46 Л 01                № 0000710 от 02.12.2016г, регистрационный номер 2548</t>
  </si>
  <si>
    <t>Октябрьский район</t>
  </si>
  <si>
    <t>Лагерь с дневным пребыванием детей "Родничок" на базе МКОУ "Большедолженковская средняя общеобразовательная школа" Октябрьского района Курской области</t>
  </si>
  <si>
    <t>Алиев Магомедбег Давудгаджиевич</t>
  </si>
  <si>
    <t>307210  Курская область, Октябрьский район с. Большое Долженково, ул.Новая, д.3 тел.8 (47122) 3-82-22 , oktyabr134@.ru</t>
  </si>
  <si>
    <t>htt://oktr-bol.ru/http://oktr-bol.ru/artides/letnii-lager-rodnichok</t>
  </si>
  <si>
    <t>лагерь организованный  образовательной организацией, осуществляющей организацию  отдыха  и оздоровления  обучающихся  в каникулярное  время с дневным пребыванием</t>
  </si>
  <si>
    <t xml:space="preserve">сезонный </t>
  </si>
  <si>
    <t>7-14 (Включительно)</t>
  </si>
  <si>
    <t>без проживания; питание организовано 3 раза в день(завтрак, обед, полдник);обеспеченность физкультурно-оздоровительными сооружениями, площадками - имеется спортивный зал; обеспеченность объектами культурно-массового назначения-имеются помещения для кружковой работы, актовый зал, библиотека и др.)</t>
  </si>
  <si>
    <t>1973г. капитального ремонта не было</t>
  </si>
  <si>
    <t>По результатам государственного контроля (надзора) за последние 2 года отсутствуют случаи запрета  деятельности ( в том числе временной) вследствии угрозы причинения вреда жизни и здоровью детей</t>
  </si>
  <si>
    <t>№ФС-46-01-000694 от 27 января 2012 года</t>
  </si>
  <si>
    <t>№2418 от 13 октября 2016 года</t>
  </si>
  <si>
    <t xml:space="preserve">  Вход в учебное  заведение  оборудован  пандусом. Ширина дверных проемов, лестничных площадок соответствует  правилам САНПин, обеспечен доступ к гигиеническим помещениям.</t>
  </si>
  <si>
    <t>Лагерь с дневным пребыванием "Рассвет"на базе МКОУ "Дьяконовская средняя общеобразовательная школа им.Героя  Советского Союза А.М.Ломакина"</t>
  </si>
  <si>
    <t xml:space="preserve">Муниципальное казенное  учреждение </t>
  </si>
  <si>
    <t>Гребенников Александр Викторович</t>
  </si>
  <si>
    <t>Курская область,Октябрьский район, с.Дьяконово, ул.Школьная д.1, тел.8(47142) 2-62-43, oktyabr123@mail.ru</t>
  </si>
  <si>
    <t>без проживания; питание организовано 3 раза в день(завтрак, обед, полдник);обеспеченность физкультурно-оздоровительными сооружениями, площадками - имеется спортивный зал; обеспеченность объектами культурно-массового назначения-имеются помещения для кружко</t>
  </si>
  <si>
    <t>1968г. Капитальный ремонт не проводился</t>
  </si>
  <si>
    <t>по результатам государственного контроля (надзора) за последние 2 года отсутствуют случаи запрета  деятельности ( в том числе временной) вследствии угрозы причинения вреда жизни и здоровью детей</t>
  </si>
  <si>
    <t>лицензия серия ФС 0003814 №ФС46-01-000693 от 27 января 2012 года. Выдана  управлением Росздравнадзора по Курской области</t>
  </si>
  <si>
    <t xml:space="preserve">лицензия №2282 от 23.06.2016 г. </t>
  </si>
  <si>
    <t>Школа оборудована по программе "Доступная среда", что обеспечивает  доступность услуг для детей с ОВЗ и детей инвалидов.</t>
  </si>
  <si>
    <t>Лагерь с дневным пребыванием детей "Романтик" на базе  МКОУ "Половневская  средняя общеобразовательная школа" Октябрьского  района Курской области</t>
  </si>
  <si>
    <t>Жеребцова Надежда Викторовна</t>
  </si>
  <si>
    <t>307202 Курская область, Октябрьский район, д.Митрофанова, тел:8(47142)3-32-36, oktyabr124@mail.ru</t>
  </si>
  <si>
    <t>1980г. Капитальный ремонт не проводился.</t>
  </si>
  <si>
    <t>Вход в здание школы оборудован пандусом,ширина дверных проемов в стенах, лестничных маршей, площадок достаточная  для использования лицами с ОВЗ с нарушениями опорно-двигательного  аппарата; обеспечен доступ к санитарно-гигиеническим   помещениям</t>
  </si>
  <si>
    <t>Лагерь с дневным пребыванием "Солнышко" на базе МКОУ "Лобазовская  средняя общеобразования школа" Октябрьского района Курской области</t>
  </si>
  <si>
    <t>Мезенцева Нина Дмитриевна</t>
  </si>
  <si>
    <t>1976 год. Капитальный ремонт не проводился.</t>
  </si>
  <si>
    <t>№ЛО-46-01-000725 от 27 декабря 2012 г. Огрн 1024600620351т  4617003320</t>
  </si>
  <si>
    <t>№1885 от 23.03.2015г.</t>
  </si>
  <si>
    <t>Лагерь с дневным пребыванием детей "Алые паруса" на базе МКОУ "Черницынская средняя общеобразовательная школа" Октябрьского района Курской области</t>
  </si>
  <si>
    <t>Муниципальное казенное общеобразовательное учреждение</t>
  </si>
  <si>
    <t>Петрова Ирина Николаевна</t>
  </si>
  <si>
    <t>307200, Курская область, Октябрьский район, с. Черницыно, ул. Октябрьская, дом 458-а. тел.8(47122) 2-12-24, почта: oktyabr127@mail.ru</t>
  </si>
  <si>
    <t>лагерь 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</t>
  </si>
  <si>
    <t>1977, капитальный ремонт 24.12.2021</t>
  </si>
  <si>
    <t>по результатам государственного контроля (надзора) за последние 2 года отсутствуют случаи запрета деятельности ( в том числе временной) вследствии угрозы причинения вреда жизни и здоровью детей</t>
  </si>
  <si>
    <t>серия ЛО 001672 №ЛО-46-01-001608</t>
  </si>
  <si>
    <t>Серия 46 Л 01 №0000136</t>
  </si>
  <si>
    <t>Вход в здание школы оборудован пандусом,ширина дверных проемов в стенах, лестничных маршей, площадок достаточная для использования лицами с ОВЗ с нарушениями опорно-двигательного аппарата; обеспечен доступ к санитарно-гигиеническим помещениям</t>
  </si>
  <si>
    <t>Поныровский район</t>
  </si>
  <si>
    <t>Буковцева Елена Викторовна</t>
  </si>
  <si>
    <t xml:space="preserve">306006,
 Курская область,Поныровский район,
 с. Бобровка, д.54а, тел.: 8471(35) 2-19-50
ponyrovsk339@mail.ru
www.pon-bob.ru
</t>
  </si>
  <si>
    <t>http://pon-bob.ru/oshcole/vizitka.html</t>
  </si>
  <si>
    <t>Без проживания, питание организовано 2 раза в день. Имеется спортзал, спортивная площадка, а также объекты культурно-массового назначения (помещение для кружковой работы, актовый зал, библиотека, игровая комната.)</t>
  </si>
  <si>
    <t>Нет.</t>
  </si>
  <si>
    <t xml:space="preserve">                                                           01.09.1991 год.                                                 2000 год.</t>
  </si>
  <si>
    <t xml:space="preserve">
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
</t>
  </si>
  <si>
    <t>Серия 46 Л №0000395     ОГРН 1024600810409                                 4618002819                                  От 23 мая 2016 года.</t>
  </si>
  <si>
    <t>Имеются оборудованные учебные кабинеты, в том числе приспособленные для использования лицами с ОВЗ, имеются объекты для проведения практических занятий, в т.ч. приспособленные для использования инвалидами и лицами с ОВЗ.</t>
  </si>
  <si>
    <t>Лагерь с дневным пребыванием детей "Солнышко" на базе муниципального казенного общеобразовательного учреждения "Ольховатская средняя общеобразовательная школа" Поныровского района Курской области,(МКОУ "Ольховатская средняя общеобразовательная школа" )</t>
  </si>
  <si>
    <t>Новикова Нина Александровна</t>
  </si>
  <si>
    <t>306018 Курская область, Поныровский район, с. Ольховатка. Тел +7(47135)32148, эл почта: direktor@osh92.ru</t>
  </si>
  <si>
    <t xml:space="preserve"> без проживания;
двухразовое питание;
Обеспечен физкультурно-оздоровительными сооружениями, спортплощадкой,
Обеспечен объектами культурно-массового назначения: кабинеты для кружковой работы, актовый зал, библиотка, музей</t>
  </si>
  <si>
    <t>серия 46 №000989 от 26.03.2012г, рег №1197, бессрочно выдана Комитетом образования и науки Курской области. на образовательные программы: начального общего образования; основного общего образования; среднего общего образования;  дополнительное образование детей и взрослых; профессиональное обучение</t>
  </si>
  <si>
    <t xml:space="preserve">         имеются оборудованные учебные кабинеты, в том числе приспособленные для использования лицами с ОВЗ,  имеются объекты для проведения практических занятия, в том числе приспособленные для использования инвалидами и лицами с ОВЗ. Для проведения практических занятий школа располагает:
— 17 учебными  кабинетами;
 —   компьютерным классом;
 —   спортивным и актовым залами;
 —  Спортивной площадкой
 —   библиотекой; 
 -—   краеведческим музеем школы                                                                                                                                                                                                                                                                               Имеются объекты спорта в том числе приспособленные для использования инвалидами и лицами с ОВЗ: спортзал, спортплощадка. Созданы условия питания учащихся, в том числе приспособленные для использования инвалидами и лицами с ОВЗ</t>
  </si>
  <si>
    <t>Лагерь с дневным пребыванием детей "Сказочная страна" на базе муниципального казенного общеобразовательного учреждения "Краснооктябрьская средняя общеобразовательная школа" Поныровского района Курской области (МКОУ "Краснооктябрьская СОШ")</t>
  </si>
  <si>
    <t xml:space="preserve">Муниципальное казенное общеобразовательное учреждение </t>
  </si>
  <si>
    <t xml:space="preserve">                                                           15.12.2008 год, капитальный ремонт не проводился.                                                </t>
  </si>
  <si>
    <t>Серия 46 Л 01 №0000972     ОГРН 1024600810300                                 4618002784                                  От 18 января 2017 года.</t>
  </si>
  <si>
    <t xml:space="preserve">Муниципальное казенное общеобразовательное учреждение
</t>
  </si>
  <si>
    <t xml:space="preserve">
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</si>
  <si>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Без проживания;
двухразовоео питание;
имеется спортивный зал, спортивная площадка, актовый зал, игровая комната, библиотека, компьютерный класс</t>
  </si>
  <si>
    <t xml:space="preserve">В школе созданы все необходимые меры и условия охраны здоровья обучающихся, в том числе инвалидов и лиц с ограниченными возможностями здоровья. </t>
  </si>
  <si>
    <t xml:space="preserve">Лагерь с дневным пребыванием детей "НЕПОСЕДЫ" на базе муниципального казенного общеобразовательного учреждения "Возовская средняя общеобразовательная школа" Поныровского района Курской области </t>
  </si>
  <si>
    <t>Золотухин Дмитрий Анатольевич</t>
  </si>
  <si>
    <t xml:space="preserve"> 306010,Курская область, Поныровский район, п. Возы, ул. Комсомольская 5-а</t>
  </si>
  <si>
    <t xml:space="preserve"> Без проживания;
двухразовое питание;
имеются стадион, спортивная площадка, многофункциональная площадка, теневой навес;
лагерь обеспечен объектами культурно--массового назначения: актовый зал, библиотека,игровые комнаты, в ближайшей доступности детская игровая площадка.</t>
  </si>
  <si>
    <t>дата ввода школы в эксплуатацию - 1995 г., дата последнего капитального ремонта - 2017 г..</t>
  </si>
  <si>
    <t>лицензия № 2190 от 12.04.2016г. Бланк 46 Л 01 №0000349</t>
  </si>
  <si>
    <t>При оганизации летнего отдыха школа имеет возможность оказывать услуги для детей-инвалидов и детей с ограниченными возможностями здоровья, в том числе есть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</si>
  <si>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7-11 (включительно)</t>
  </si>
  <si>
    <t>Пристенский район</t>
  </si>
  <si>
    <t>Пигорева Валентина Геннадьевна</t>
  </si>
  <si>
    <t xml:space="preserve">306211, Курская область, Пристенский район, п.Кировский, ул. Ломоносова, д 16, тел. 8(47134)24337    Pristensk467@mail.ru                                                                            </t>
  </si>
  <si>
    <t>Без проживания,рганизовано 2-х  разовое питание, имеется теплый туалет,  водоснабжение, столовая, библиотека, помещения для работы кружков, спортзал, спортивная площадка</t>
  </si>
  <si>
    <t>1953, 2014</t>
  </si>
  <si>
    <t xml:space="preserve">Лицензия на осуществление образовательной деятельности, установленной формы и выданной «12»  декабря 2016г., серия 46Л01  № 0000779, регистрационный номер2617 выданная комитетом образования и науки Курской области </t>
  </si>
  <si>
    <t>Петрова Татьяна Ивановна</t>
  </si>
  <si>
    <t xml:space="preserve">306200, Курская область, Пристенский район, п.Пристень, ул.Советская, д 49, тел. 8(47134)21787, 21887,21731   Pristensk465@mail.ru                                                                            </t>
  </si>
  <si>
    <t xml:space="preserve">Лицензия на осуществление образовательной деятельности, установленной формы и выданной «02»  декабря 2016г., серия 46Л01  № 0000707, регистрационный номер 2545 выданная комитетом образования и науки Курской области </t>
  </si>
  <si>
    <t>Наличие пандуса, туалетная комната</t>
  </si>
  <si>
    <t>Рыльский район</t>
  </si>
  <si>
    <t xml:space="preserve">Лагерь с дневным пребыванием детей "Алые паруса" на базе Муниципального бюджетного общеобразовательного учреждения "Костровская средняя общеобразовательная школа" Рыльского района Курской области
</t>
  </si>
  <si>
    <t xml:space="preserve">
Муниципальное бюджетное учреждение
</t>
  </si>
  <si>
    <t>Мешкова Марина Петровна</t>
  </si>
  <si>
    <t>http://kostrova-school.ucoz.ru</t>
  </si>
  <si>
    <t xml:space="preserve">условия проживания: без проживания; 2-х разовое питание (завтрак, обед); имеются физкультурно-оздоровительные сооружения, площадки; имеются объекты культурно-массового назначения (игровые комнаты, библиотека).
</t>
  </si>
  <si>
    <t>дата ввода школы в эксплуатацию - 1964 год.  Капитальный ремонт не проводился.</t>
  </si>
  <si>
    <t>№ 2653 от 16.12.2016 г.</t>
  </si>
  <si>
    <t>В организации имеются условия для отдыха  и оздоровления  для детей-инвалидов и детей с ограниченными возможностями здоровья</t>
  </si>
  <si>
    <t xml:space="preserve"> Лагерь с дневным пребыванием детей  "Солнышко"  на базе муниципального бюджетного общеобразовательного учреждения "Рыльская средняя общеобразовательная школа №1 им.Г.И.Шелехова"</t>
  </si>
  <si>
    <t>Милонов Виктор Владимирович</t>
  </si>
  <si>
    <t>http://rylsk-school-1.ucoz.ru/index/letnij_ozdorovitelnyj_lager_quot_solnyshko_quot/0-147</t>
  </si>
  <si>
    <t>7-10 (включительно)</t>
  </si>
  <si>
    <t>условия проживания: без проживания; 2-х разовое питание (завтрак, обед); имеются физкультурно-оздоровительные сооружения, площадки; имеются объекты культурно-массового назначения (игровые комнаты, библиотека).</t>
  </si>
  <si>
    <t>дата ввода школы в эксплуатацию - 1958 год.  Капитальный ремонт не проводился.</t>
  </si>
  <si>
    <t>Лицензия № ЛО-46-01-001994 от 04.07.2018 года</t>
  </si>
  <si>
    <t>Лицензия № 1927 от 06.07.2015 года</t>
  </si>
  <si>
    <t>вход в здания школы оборудован пандусами; оборудован кабинет педагога- психолога;  созданы условия доступа к информациионным системам при работе с сайтом школы; имеется холодильное оборудование для хранения лекарственных препаратов</t>
  </si>
  <si>
    <t>Полунина Людмила Владимировна</t>
  </si>
  <si>
    <t>307370, Курская область, Рыльский район, город Рыльск, улица Маяковского, дом 41 8(47152)2-18-49 school_47152_16@mail.ru</t>
  </si>
  <si>
    <t>http://rylsk-school-5.ucoz.net</t>
  </si>
  <si>
    <t>условия проживания: без проживания; 2-х разовое питание (завтрак, обед); имеются физкультурно-оздоровительные сооружения, площадки; имеются объекты культурно-массового назначения (игровые комнаты, кружковая комната, библиотека, настольные игры).</t>
  </si>
  <si>
    <t>дата ввода школы в эксплуатацию - 1970 год.  Капитальный ремонт не проводился.</t>
  </si>
  <si>
    <t>Лицензия № ЛО-46-01-001994 от 04.07.2018г.</t>
  </si>
  <si>
    <t>Лицензия № 1712 от 15.02.2013г.</t>
  </si>
  <si>
    <t>созданы условия для хранения лекарственных препаратов для медицинского применения, имеется пандус, необходимый для обеспечиения детям-инвалидам, передвигающимся на колясках, доступ в здание школы</t>
  </si>
  <si>
    <t>Брехов Димитрий Анатальевич</t>
  </si>
  <si>
    <t>http://kuibehevskay.ucoz.ru</t>
  </si>
  <si>
    <t>условия проживания: без проживания; 2-х разовое питание (завтрак, обед); имеются физкультурно-оздоровительные сооружения, площадки; имеются объекты культурно-массового назначения (спортивный зал, библиотека, спортивная площадка, настольные игры).</t>
  </si>
  <si>
    <t>дата ввода школы в эксплуатацию - 1929 год. Капитальный ремонт не проводился.</t>
  </si>
  <si>
    <t>Лицензия № 2571 от 06 декабря 2016г. Серия 46 Л 01 № 0000733</t>
  </si>
  <si>
    <t>Обеспечены доступными услугами для детей- инвалидов и детей с ограниченными возможностями здоровья.</t>
  </si>
  <si>
    <t>Лагерь с дневным пребыванием детей "Солнышко"  на базе Малогнеушевского филиала муниципального бюджетного образовательного учреждения "Куйбышевская средняя общеобразовательная школа"</t>
  </si>
  <si>
    <t>307348,Курская область, Рыльский район, деревня Малогнеушево, ул .Школьная,12, school_47152_10@mail.ru
    8 (47152) 64430</t>
  </si>
  <si>
    <t>дата ввода школы в эксплуатацию - 1988 год.  Капитальный ремонт не проводился.</t>
  </si>
  <si>
    <t>Лагерь с дневным пребыванием детей "Радуга" на базе МБОУ "Большегнеушевская СОШ" Рыльского района Курской области</t>
  </si>
  <si>
    <t>Меринова Таисия Валентиновна</t>
  </si>
  <si>
    <t>307333 Курская область Рыльский район село Большегнеушево дом 147,school_47152_17@mail.ru
    8 (47152) 6-5621</t>
  </si>
  <si>
    <t xml:space="preserve">http://school-bol46.ucoz.ru/index/letnij_ozdorovitelnyj_lager_quot_raduga_quot_v_distancionnom_formate/0-128 </t>
  </si>
  <si>
    <t xml:space="preserve"> без проживания;
двух разовое питание;
 имеется спортивный зал, спортивнаяя площадка, помещения для кружковой работы, игровые комнаты, библиотка и др.)</t>
  </si>
  <si>
    <t>дата ввода школы в эксплуатацию - 1995 год. Капитальный ремонт не проводился.</t>
  </si>
  <si>
    <t>договор с  ОБУЗ "Рыльская ЦРБ"</t>
  </si>
  <si>
    <t>№2556 от 05.12.2016г.</t>
  </si>
  <si>
    <t>в организации отдыха детей и их оздоровления  доступны услуги для детей-инвалидов и детей с ограниченными возможностями здоровья, в том числе условий для 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</si>
  <si>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Лагерь с дневным пребыванием детей "Солнечный" на базе МБОУ "Рыльская ООШ №2" Рыльского района Курской области</t>
  </si>
  <si>
    <t>307373, Курская область, г. Рыльск, улица Кирова, д. 102. Телефон 8 (47152)3-12-90 Электронная почта: school_47152_28@mail.ru</t>
  </si>
  <si>
    <t>http://borovscoe2.ucoz.ru/index/programma_quot_umnye_kanikuly_quot/0-64</t>
  </si>
  <si>
    <t>Лицензия № ЛО - 46-01 - 001994 от 04 июля 2018 г.  Серия ЛО 002373</t>
  </si>
  <si>
    <t>Лицензия № 2557 от 05 декабря 2016 г. Серия 46 Л 01 № 0000719 Комитет образования и науки Курской области</t>
  </si>
  <si>
    <t>Обеспечена  доступность услуг для детей-инвалидов и детей с ограниченными возможностями здоровья, в том числе условийя для хранения лекарственных препаратов (имеется медпункт) для медицинского применения 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</si>
  <si>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Лагерь с дневным пребыванием детей "Солнышко" на базе МБОУ "Рыльская средняя общеобразовательная школа №4" Рыльского района Курской области</t>
  </si>
  <si>
    <t>Пехов Сергей Иванович</t>
  </si>
  <si>
    <t>http://rylsk-4school.ucoz.ru/</t>
  </si>
  <si>
    <t>условия проживания : без проживания;
сколько раз в день организовано питание; 2 раза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</si>
  <si>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 xml:space="preserve">№2627 от 14декабря 2016 года , серия 46 Л №0000769             </t>
  </si>
  <si>
    <t xml:space="preserve"> условия для хранения лекарственных препаратов для медицинского применения 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</si>
  <si>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 xml:space="preserve"> лагерь с дневным пребыванием детей "Солнышко" на базе МБОУ "Ивановская средняя общеобразовательная школа" Рыльского района  Курской области</t>
  </si>
  <si>
    <t>Андрощик Александр Николаевич</t>
  </si>
  <si>
    <t>www.iss.edusite.ru</t>
  </si>
  <si>
    <t>Условия проживания: без проживания;
организовано питание 2 раза в день;
Обеспеченность физкультурно-оздоровительными сооружениями, площадками, спортивный зал
Обеспеченность объектами культурно-массового назначения (помещения для кружковой работы, актовый зал)</t>
  </si>
  <si>
    <t>дата ввода школы в эксплуатацию - 1965 год. Капитальный ремонт не проводился.</t>
  </si>
  <si>
    <t>Лицензия на осуществление образовательной деятельности №2860 от 06.07.2017г                       46Л01№0001022</t>
  </si>
  <si>
    <t>лагерь с дневным пребыванием детей «Солнышко» на базе муниципального бюджетного общеобразовательного учреждения «Щекинская средняя общеобразовательная школа» Рыльского района Курской области</t>
  </si>
  <si>
    <t>Кузичкина Екатерина Павловна</t>
  </si>
  <si>
    <t xml:space="preserve">http://shekinskay.ucoz.net
</t>
  </si>
  <si>
    <t>Дата ввода в эксплуатацию - 1975г. Капитальный ремонт не проводился.</t>
  </si>
  <si>
    <t>Лицензия серия 46Л01 № 0001056, регистрационный № 2894 выдана Комитетом образования и науки Курской области муниципальному бюджетному общеобразовательному учреждению «Щекинская средняя общеобразовательная школа» 17.11.2017г.</t>
  </si>
  <si>
    <t>Отдых детей и их оздоровление обеспечены, доступны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лечения.</t>
  </si>
  <si>
    <t>Лагерь с дневным пребыванием детей "Ласточка"на базе Козинского филиала Муниципального бюджетного общеобразовательного учреждения  "Локотская средняя общеобразовательная школа"Рыльского района Курской области</t>
  </si>
  <si>
    <t>307364, Курская область, Рыльский район, с. Козино,д.11 ,  8(47152)6-52-32 school 47152_4@mail. ru</t>
  </si>
  <si>
    <t>http://lokot-ril.ucoz.net</t>
  </si>
  <si>
    <t>Дата ввода в эксплуатацию - 1969г. Капитальный ремонт не проводился.</t>
  </si>
  <si>
    <t>Лицензия: регистр. 2554 от 5 декабря 2016 года серия 46Л01 №0000716 бессрочная</t>
  </si>
  <si>
    <t>Лагерь с дневным пребыванием детей "Радужная галактика"  МБОУ "Крупецкая средняя общеобразовательная школа" Рыльского района Курской области</t>
  </si>
  <si>
    <t>Фоменко Лариса Васильевна</t>
  </si>
  <si>
    <t>307360, Курская  обл., Рыльский  р-н,  д. Рыжевка д.204, тел. 8(47152)61273, school_47152_6@mail.ru.</t>
  </si>
  <si>
    <t>http://krup.ucoz.ru/index/letniy_lager/0-68</t>
  </si>
  <si>
    <t>Дата ввода в эксплуатацию - 1962г. Капитальный ремонт не проводился.</t>
  </si>
  <si>
    <t>№ 2562 от 05.12.2016 г. выдана Комитетом образования и науки Курской области</t>
  </si>
  <si>
    <t>Имеется пандус, беспрепятственный вход в образовательную организацию, учитель -логопед, социальный педагог.</t>
  </si>
  <si>
    <t>областное  бюджетное профессиональное
образовательное учреждение</t>
  </si>
  <si>
    <t xml:space="preserve">Без проживания. Питание детей в лагере двухразовое, в соответствии с утвержденным меню. Имеются спортивный зал, площадка по компетенции "Физическая культура, спорт и фитнес", необходимый спортивный инвентарь. Актовыый зал, звукоусиливающая аппаратура. Оборудованная лаборатория "Технолаб". </t>
  </si>
  <si>
    <t>Условия для детей -инвалидов и детей с ограниченными возможностями здоровья имеются</t>
  </si>
  <si>
    <t>Советский район</t>
  </si>
  <si>
    <t>Лагерь с дневным пребыванием детей "Цветочный город" на базе МКОУ " СОШ №1" Советского района Курской области</t>
  </si>
  <si>
    <t>Голощапов Вячеслав Михайлович</t>
  </si>
  <si>
    <t>www.sovetskii661.edusite.ru</t>
  </si>
  <si>
    <t xml:space="preserve">без проживания;2 разовое  питание;
Обеспеченно физкультурным -залом,многофункциональной спортивной площадкой, классами для кружковой работы, актовым  залом , библиотекой. </t>
  </si>
  <si>
    <t>1.09.1951г; 1.09.2017г</t>
  </si>
  <si>
    <t xml:space="preserve">
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Ниже можно указать результаты проверок </t>
  </si>
  <si>
    <t>Лицензия №ФС 46-01-000502 от 27.12.10г.</t>
  </si>
  <si>
    <t>Лицензия №1977 от 14.10.15г</t>
  </si>
  <si>
    <t>В ОУ   доступны  услуги для детей-инвалидов и детей с ограниченными возможностями здоровья, в том числе условий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</si>
  <si>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Суровцев Юрий Васильевич</t>
  </si>
  <si>
    <t>www.sovetskii662.edusite.ru</t>
  </si>
  <si>
    <t xml:space="preserve">
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</si>
  <si>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НЕТ</t>
  </si>
  <si>
    <t>№ ЛО-46-01-001420 от 22 сентября 2015 года серия ЛО № 001436</t>
  </si>
  <si>
    <t>№ 1907 от 21 апреля 2015 г  бессрочно серия 46 Л 01 № 0000063</t>
  </si>
  <si>
    <t>Обеспечено</t>
  </si>
  <si>
    <t>Солнцевский район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</si>
  <si>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 </t>
  </si>
  <si>
    <t>условия проживания: без проживания;
двухразовое питание в день;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библиотека и др.)</t>
  </si>
  <si>
    <t>имеется,  серия 46Л 01 №0000438 регистрационный номер 2279 от 20 июня 2016г.</t>
  </si>
  <si>
    <t>обеспечено</t>
  </si>
  <si>
    <t>лагерь с дневным пребыванием детей "Дружба" на базе МКОУ "Добро - Колодезская СОШ" Солнцевского района Курской области</t>
  </si>
  <si>
    <t>Колкнева Валентина Николаевна</t>
  </si>
  <si>
    <t>306112, Курская область, Солнцевский район село Доброе, ул.Победы д 22, 8(47154)2-30-27,     e-mail: d-kolodezsk@mail.ru</t>
  </si>
  <si>
    <t>1980г, капитальный ремонт спортивного зала 2018г</t>
  </si>
  <si>
    <t xml:space="preserve"> имеется, серия 46Л01 №0000437 регистрационный номер 2278 от 20 июня 2016г. </t>
  </si>
  <si>
    <t>лагерь с дневным пребыванием детей "Факел" на базе МКОУ "Никольская  СОШ" Солнцевского района Курской области</t>
  </si>
  <si>
    <t>Кульпинова Светлана Геннадьевна</t>
  </si>
  <si>
    <t>306120 Курская область, Солнцевский район, д. Ивановка,ул.Жуковка,29 тел:8(47154)2-26-31  Nicschool2020@yandex.ru</t>
  </si>
  <si>
    <t xml:space="preserve"> 1979г, капитальный ремонт 2019г.</t>
  </si>
  <si>
    <t xml:space="preserve"> имеется, серия 46 Л01 №000042,  регистрационный номер 2270 от  16  июня 2016 г. </t>
  </si>
  <si>
    <t>1968г,  проведен косметический ремонт классных комнат, капитальный ремонт не проводился</t>
  </si>
  <si>
    <t xml:space="preserve">имеется, серия 46Л 01 №0000467, регистрационный номер 2307 №2307 от 04.07.2016 года
</t>
  </si>
  <si>
    <t>лагерь с дневным пребыванием детей "Росиночка" на базе МКОУ "Дежевская СОШ" Солнцевского района Курской области</t>
  </si>
  <si>
    <t>Аболмасова Галина Вячеславовна</t>
  </si>
  <si>
    <t>306114, Курская область Солнцевский район село Дежевка переулок Школьный дом 1, 8(47154)3-13-23, degevskaya@mail.ru</t>
  </si>
  <si>
    <t xml:space="preserve">Договор №1 от 20.01.2022 года о совместной деятельности по медицинскому обслуживанию обучающихся с ОБУЗ "Солнцевская ЦРБ" </t>
  </si>
  <si>
    <t>имеется,  серия 46Л 01 №0000591 регистрационный номер 2429 от 21 октября 2016г.</t>
  </si>
  <si>
    <t>имеется, серия 46 Л01, N 0000412, регистрационный номер 2253 от 30 мая 2016 года</t>
  </si>
  <si>
    <t>лагерь с дневным пребыванием детей "Юность" на базе МКОУ "Шумаковская СОШ" Солнцевского района Курской области</t>
  </si>
  <si>
    <t>Агошкова Лариса Афанасьевна</t>
  </si>
  <si>
    <t>1979 г, капитальный ремонт  2020г</t>
  </si>
  <si>
    <t xml:space="preserve">имеется, серия 46Л01 № 0000430, регистрационный номер №2271 от 16 июня 2016г.  </t>
  </si>
  <si>
    <t>Суджанский район</t>
  </si>
  <si>
    <t>Лагерь организованный образовательной организацией, осуществляющей организацию отдыха и оздоровления обучающихся в каникулярное время с дневным прибыванием.</t>
  </si>
  <si>
    <t xml:space="preserve">Без проживания, двухразовое питание, обеспечен спортивной площадкой,  помещением для кружковой работы, зал,библиотека.                           </t>
  </si>
  <si>
    <t>Лагерь с дневным пребыванием детей "Солнышко" на базе Муниципального казённого образовательного учреждения  "Заолешенская ООШ" Суджанского района Курской области.</t>
  </si>
  <si>
    <t>Мальцева Лариса Александровна</t>
  </si>
  <si>
    <t>307801, Курская область, Суджанский район, село Заолешенка, улица Школьная,2. Телефон 2-18-36 sudjansk510@mail.ru</t>
  </si>
  <si>
    <t>sud-zao.ru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</si>
  <si>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пребыванием. </t>
  </si>
  <si>
    <t xml:space="preserve"> Ввод здания в эксплуатацию - 1 июня 2008 года,          капитальный ремонт не проводился                               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</si>
  <si>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             </t>
  </si>
  <si>
    <t xml:space="preserve"> №2333  от13 июля 2016 года</t>
  </si>
  <si>
    <t>Лагерь с дневным пребыванием детей "Ромашка" на базе муниципального казенного общеобразовательного учреждения "Воробжанская средняя общеобразовательная школа"</t>
  </si>
  <si>
    <t xml:space="preserve">Гусева Любовь Анатольевна </t>
  </si>
  <si>
    <t>307825, Курская область, Суджанский район, с. Воробжа, ул. Центральная , дом 4 , телефон 89471-43-3-11-48) sudjansk504@mail.ru</t>
  </si>
  <si>
    <t>www.sud-vorob.ru</t>
  </si>
  <si>
    <t xml:space="preserve"> Без проживания;
 организовано двухразовое питание
Обеспечены физкультурно-оздоровительными сооружениями, площадками,
Обеспечены объектами культурно-массового назначения (помещения для кружковой работы, актовый зал, библиотке и др.)</t>
  </si>
  <si>
    <t>1969 год -дата ввода организации в эксплуатацию. 2019 год-капитальный ремонт (кровли и окон)</t>
  </si>
  <si>
    <t>от 06 июля 2016 года серия 46 Л 01 №0000473 регистрационный № 2313</t>
  </si>
  <si>
    <t>доступности услуг для детей-инвалидов и детей с ограниченными возможностями здоровья, в том числе условий для хранения лекарственных  препаратов для медицинского применения не имеется</t>
  </si>
  <si>
    <t xml:space="preserve">Лагерь с дневным пребыванием детей "Радуга" на базе Муниципального казённого образовательного учреждения    "Черкасскопореченская СОШ" Суджанского района Курской области
</t>
  </si>
  <si>
    <t xml:space="preserve"> Муниципальное казенное учреждение 
</t>
  </si>
  <si>
    <t xml:space="preserve">Воронецкая Марина Николаевна </t>
  </si>
  <si>
    <t>307832, Курская область,Суджанский район, с. Черкасское Поречное, ул. Выгонок-2, д.9, 8(47143) 3-21-44, sudjansk496@mail.ru</t>
  </si>
  <si>
    <t xml:space="preserve"> № ЛО-46-01-001586 серия ло 001650 от 11 мая 2016 (бессрочная)</t>
  </si>
  <si>
    <t xml:space="preserve"> созданы условия для хранения лекарственных препаратов для медицинского применения и специализированных продуктов лечебного питания, передаваемых  родителями или иными законными представителями ребенка, нуждающегося в соблюдении предписанного лечащим врачом режима лечения .</t>
  </si>
  <si>
    <t>Лагерь с дневным пребыванием детей "Солнечный городок" на базе Муниципального казённого образовательного учреждения "Суджанская СОШ№2" Суджанского района Курской области</t>
  </si>
  <si>
    <t>Заседова Оксана Сергеевна</t>
  </si>
  <si>
    <t>307800,Курская область, г.Суджа, ул.Октябрьская, 12                          тел (47143)24044               sudjansk49259@mail.ru</t>
  </si>
  <si>
    <t xml:space="preserve"> http://www.sud-sosh2.ru/ страница РДШ  в Вконтакте https://vk.com/sudza.rdsh</t>
  </si>
  <si>
    <t>Лицензия № ЛО-46-01-001593 от 12 мая 2016 года Серия ЛО 001657</t>
  </si>
  <si>
    <t>Входы оборудованы пандусами, туалет на первом этаже, оборудованный кабинет для занятий</t>
  </si>
  <si>
    <t>Лагерь с дневным пребыванием детей "Солнышко" на базе муниципального казённого образовательного учреждения   "Мартыновская средняя общеобразовтельная школа" Суджанского района Курской области</t>
  </si>
  <si>
    <t>307833, Курская обл. Суджанский р-он. С. Мартыновка ул. Молодежная д.13, тел. 8(47143)33421</t>
  </si>
  <si>
    <t>http://sud-mart.ru/</t>
  </si>
  <si>
    <t xml:space="preserve">без проживания;
организовано двухразовое питание;помещения для кружковой работы, , библиотка
</t>
  </si>
  <si>
    <t>первое здание - 1969 г.; второе здание - 1912 г.</t>
  </si>
  <si>
    <t>кнопка вызова</t>
  </si>
  <si>
    <t>Лагерь с дневным пребыванием "Родничок" на базе Муниицпального казенного общеобразовательного учреждения "Махновская средняя общеобразовательная школа" Суджанского района Курской области</t>
  </si>
  <si>
    <t xml:space="preserve">Шевцова Лидия Григорьевна </t>
  </si>
  <si>
    <t xml:space="preserve">307821, Курская область, Суджанский район, с. Махновка, ул. Школьная                                        Телефон: 8(47143)31485                    E-mail: alex130279@rambler.ru                                       </t>
  </si>
  <si>
    <t>http://sud-mah.ru/letnij-otdyx-detej.html)</t>
  </si>
  <si>
    <t>Без проживания;
Питание 2 раза: завтрак и обед
Обеспеченно физкультурно-оздоровительными сооружениями.
Обеспеченно объектами культурно-массового назначения (помещения для кружковой работы, , библиотка)</t>
  </si>
  <si>
    <t>Дата создания образовательного учреждения: 10 ноября 1969 года. Капитальный ремонт не проводился</t>
  </si>
  <si>
    <t>Лицензия №ЛО-46-01-001575</t>
  </si>
  <si>
    <t>В организации отдыха детей и их оздоровления частично доступны услуги для детей-инвалидов и детей с ограниченными возможностями здоровья, в том числе условий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оздоровления), но нет пандусов.</t>
  </si>
  <si>
    <t>Лагерь с дневным пребыванием детей "Казачок" на базе Муниципального казённого образовательного учреждения "Казачелокнянская средняя общеобразовательная школа" Суджанского района Курской области.</t>
  </si>
  <si>
    <t>Волкова Людмила Михайловна</t>
  </si>
  <si>
    <t>307810, Курская область, Суджанский район, с. Казачья Локня, ул. Новоселовка, д.34, 8(47143)3-26-32, sudjansk522@mail.ru</t>
  </si>
  <si>
    <t xml:space="preserve">ввод здания в эксплуатацию - 1905 г. </t>
  </si>
  <si>
    <t>договор № 6 о сотрудничестве и совместной деятельности по организации медицинской помощи детям от 24.01.2022г.</t>
  </si>
  <si>
    <t>№ 2287 от 24 июня 2016 года, серия 46 Л 01 № 0000446</t>
  </si>
  <si>
    <t>Тимский район</t>
  </si>
  <si>
    <t>Лагерь с дневным пребыванием детей «Солнышко» на базе Муниципального казённого общеобразовательного учреждения «Тимская средняя общеобразовательная школа имени Героя Советского Союза . Н.В.Черных» Тимского района Курской области</t>
  </si>
  <si>
    <t>Лунева Татьяна Вячеславовна</t>
  </si>
  <si>
    <t>Российская Федерация,307060, Курская область, п. Тим, ул. Ленина, 50 Телефон: ( 8-471-53)-2-36-84.  Эл. почта:  timskool@mail.ru</t>
  </si>
  <si>
    <t>По результатам государственного контроля (надзора) за последние 2 года отсутствуют случаи запрета деятельности ( в том числе временного) вследствие угрозы причинения вреда жизни, здоровью детей.</t>
  </si>
  <si>
    <t>Наличие выделенных стоянок для автотранспортных средств инвалидов. Вход в здание оборудован яркой вывеской, кнопкой вызова персонала, пандусом с перилами, имеется специально оборудованное санитарно-гигиеническое помещение,  логопедический кабинет, кабинет психолога.</t>
  </si>
  <si>
    <t>Лагерь с дневным пребыванием детей"Солнышко"на базе Муниципального казённого общеобразовательного учреждения  "Волобуевская средняя общеобразовательная школа" Тимского района Курской области</t>
  </si>
  <si>
    <t>Муниципальное казённое  учреждение</t>
  </si>
  <si>
    <t>Белогурова Валентина Васильевна</t>
  </si>
  <si>
    <t xml:space="preserve"> Без проживания; два   раза  в день организовано питание. Имеется многофункциональная спортивная площадка,спортивный зал,  игровая площадка, помещения для работы кружков  , игровые комнаты, актовый зал, библиотека,медкомната, столовая.Двухэтажное  здание, туалет, холодное водоснабжение на этажах.  </t>
  </si>
  <si>
    <t>Дата ввода объекта -1974 г., дата капитального ремонта санузлов-2021  г.</t>
  </si>
  <si>
    <t>По результатам государственного контроля (надзора) за последние 2 года отсутствуют случаи запрета деятельности ( в том числе временного) вследствие угрозы причинения вреда жизни, здоровью детей</t>
  </si>
  <si>
    <t xml:space="preserve">Лицензия регистрационный № 1624 от 07 сентября 2012г.  Серия46 ЛО1 № 0000136 </t>
  </si>
  <si>
    <t>Мнемосхема</t>
  </si>
  <si>
    <t>Лагерь с дневным пребыванием детей "Дружба" на базе Муниципального казённого общеобразовательного учреждения "Быстрецкая средняя общеобразовательная школа имени Героя Советского Союза Орехова Т.Ф."Тимского района Курской области</t>
  </si>
  <si>
    <t>Кривошейцева Татьяна Алексеевна</t>
  </si>
  <si>
    <t>Российская Федерация, 307076, Курская область, Тимский район, с. Быстрецы, ул. Новая, д. 22. тел. (8-471-53) 3-23-10,  timskii316@mail.ru</t>
  </si>
  <si>
    <t>Без проживания;
питание двухразовое;
двухэтажное здание, туалет, холодное водоснабжение на этажах, комната для игр детей, актовый зал, спортивный зал, медкомната,библиотека, футбольное поле, беговая дорожка.</t>
  </si>
  <si>
    <t>Дата ввода объекта - 1984г.,    дата капитального ремонта спортивного зала - 2017г.</t>
  </si>
  <si>
    <t>Лицензия регистрационный  № 2087 от 04 февраля 2016 г.  Серия 46 Л 01 № 0000244</t>
  </si>
  <si>
    <t>Наличие выделенных стоянок для автотранспортных средств инвалидов. Вход в здание оборудован яркой вывеской, на первом этаже здания имеется  тактильная мнемосхема</t>
  </si>
  <si>
    <t>Баркова Нина Михайловна</t>
  </si>
  <si>
    <t>Лицензия регистрационный № 2062 от 22 января 2016 г. Серия 46 Л 01 №0000220</t>
  </si>
  <si>
    <t>Лагерь с дневным пребыванием детей "Радужное лето" на базе Муниципального казённого общеобразовательного учреждения "Становская средняя общеобразовательная школа" Тимского района Курской области</t>
  </si>
  <si>
    <t>Арцыбашева Наталья Николаевна</t>
  </si>
  <si>
    <t>Российская Федерация, 307081, Курская область, Тимский район, с. Становое, ул. Бахаровская, д.41. Тел: 8 (47153) 3-22-42, e-mail: timskii317@mail.ru</t>
  </si>
  <si>
    <t>Без проживания. Двухразовое питание.Двухэтажное здание, туалет, холодное водоснабжение,площадка для  волейбола, баскетбола, беговая дорожка, футбольное поле с искусственным покрытием, игровая комната, медкомната, столовая.</t>
  </si>
  <si>
    <t>Дата ввода объекта -1988 г., дата капитального ремонта - 2021 г.</t>
  </si>
  <si>
    <t>Лицензия регистрационный № 2264 от 07 июня  2016 г.Серия 46 Л 01 № 0000489</t>
  </si>
  <si>
    <t>Лагерь с дневным пребыванием детей "Солнышко" на базе Муниципального казённого общеобразовательного учреждения "Леженская основная общеобразовательная школа" Тимского района Курской области</t>
  </si>
  <si>
    <t>Чунихина Елена Владимировна</t>
  </si>
  <si>
    <t>Российская Федерация,307070, Курская область, Тимский район, с.Леженьки, ул. Школьная, д.17; Тел.: 8(47153)31442;  lezhenskaya@mail.ru</t>
  </si>
  <si>
    <t xml:space="preserve">Без проживания, питание двухразовое;                
однозтажное здание, холодное водоснабжение, туалет, спортивный зал, комната для кружковой работы, игровая комната, медицинская комната, библиотека, столовая, спортивная площадка. </t>
  </si>
  <si>
    <t>Дата ввода объекта -1964 г., дата капитального ремонта - 2018 г.</t>
  </si>
  <si>
    <t>Лицензия регистрационный №2230 от 17.05.2016 г.Серия 46 Л 01 № 0000389</t>
  </si>
  <si>
    <t>Имеется тактильная мнемосхема для детей-инвалидов и детей с ограниченными возможностями здоровья.</t>
  </si>
  <si>
    <t>Лагерь с дневным пребыванием детей "Непоседы" на базе Муниципального казённого общеобразовательного учреждения  "Гниловская основная общеобразовательная школа" Тимского района Курской области</t>
  </si>
  <si>
    <t>307065, Российская Федерация, Курская область., Тимский район, с. Гнилое, ул. Ниженка.д.1, т. (47153)31224, timskii 321@mail.ru</t>
  </si>
  <si>
    <t>Без проживания.Питание двухразовое. Одноэтажное здание, холодное водоснабжение,спортивный зал,площадка для волейбола, футбола;библиотека, игровые комнаты, медкомната,столовая.</t>
  </si>
  <si>
    <t>Дата ввода объекта    -1967 г. Капитальный ремонт не проводился.</t>
  </si>
  <si>
    <t>Лицензия регистрационный № 2185 от 11 апреля 2016 г. Серия 46 Л 01 № 0000344</t>
  </si>
  <si>
    <t>Лагерь с дневным пребыванием детей "Солнышко" на базе Муниципального казённого общеобразовательного учреждения "2-я Выгорновская основная общеобразовательная школа"Тимского района Курской области</t>
  </si>
  <si>
    <t>Без проживания. Одноэтажное здание, внутренний санузел, холодное водоснабжение, игровые комнаты, библиотека, столовая, медкомната. Питание двухразовое, на пищеблоке соблюдается санитарный режим, персоналом в полном объме пройден медосмотр, соблюдается технология приготовления пищи , правила мытья посуды и кухонного инвентаря.</t>
  </si>
  <si>
    <t>Дата ввода объекта - 1985г. Капитальный ремонт не проводился..</t>
  </si>
  <si>
    <t>Лицензия регистрационный № 2208 от 26 апреля 2016 года.Серия 46 Л 01 № 0000367</t>
  </si>
  <si>
    <t>Фатежский район</t>
  </si>
  <si>
    <t>Без проживания, питание 2-х разовое. Имеется спортивная площадка, спортивный зал, 
помещения для кружковой работы, игровые комнаты, библиотека.</t>
  </si>
  <si>
    <t>Лагерь с дневным пребыванием детей "Радуга" на базе МКОУ "Фатежская СОШ №2" Фатежского района  Курской области</t>
  </si>
  <si>
    <t>Юркина Ольга Александровна</t>
  </si>
  <si>
    <t>307100, г.Фатеж, ул. Тихая, 33,                          847144 21376; mkou.fsosh2@yandex.ru</t>
  </si>
  <si>
    <t>лагерь, 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</t>
  </si>
  <si>
    <t>1964 год, 2004 год</t>
  </si>
  <si>
    <t>в лагере созданы все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</t>
  </si>
  <si>
    <t>Лагерь с дневным пребыванием детей "Солнышко" на базе МКОУ "Большеанненковская средняя общеобразовательная школа" Фатежского района Курской области</t>
  </si>
  <si>
    <t xml:space="preserve">
4625003732</t>
  </si>
  <si>
    <t>1984г., капитальный ремонт спортивного зала в 2015г.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</si>
  <si>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 
 </t>
  </si>
  <si>
    <t xml:space="preserve">Муниципальное казенное учреждение
</t>
  </si>
  <si>
    <t xml:space="preserve"> 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пребыванием.
 </t>
  </si>
  <si>
    <t xml:space="preserve"> 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
 </t>
  </si>
  <si>
    <t>Лагерь с дневным пребыванием детей "Радуга детства" на базе МКОУ "Миленинская основная общеобразовательная школа" Фатежского района Курской области</t>
  </si>
  <si>
    <t>Пилюгина Ираида Алексеевна</t>
  </si>
  <si>
    <t>Имеются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</si>
  <si>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Хомутовский район</t>
  </si>
  <si>
    <t>Чайковский Александр Викторович</t>
  </si>
  <si>
    <t xml:space="preserve"> Без проживания;
2 раза в день организовано питание;
Имеются физкультурно-оздоровительными  площадками,
объекты  культурно-массового назначения (помещения для кружковой работы, игровые комнаты, библиотка и др.)</t>
  </si>
  <si>
    <t>Ввод в эксплуатацию  в 1958 г.Дата последнего капитального ремонта -2014 г.</t>
  </si>
  <si>
    <t>Лицензия № ЛО-46-01-001427 от 30.09.2015г (бланк:001443)    Приказ комитета здравоохранения Курской области №311 от 30.09.2015г</t>
  </si>
  <si>
    <t xml:space="preserve">Лицензия рег. № 46-3002 от 13.04.2021г </t>
  </si>
  <si>
    <t>Для  детей с ограниченными возможностями здоровья помещения школы оборудованы по программе "Доступная среда"</t>
  </si>
  <si>
    <t xml:space="preserve">Оздоровительный лагерь с дневным пребыванием "Солнышко" на базе Муниципального казённого общеобразовательного учреждения "Калиновская средняя общеобразовательная школа" Хомутовского района Курской области </t>
  </si>
  <si>
    <t>муниципальное казённое учреждение</t>
  </si>
  <si>
    <t>Барышников Игорь Анатольевич</t>
  </si>
  <si>
    <t xml:space="preserve">307573, Курская область, Хомутовский район, с.Калиновка, ул.Пионерская, дом 1                   (47137)2-41-60 homutovsk572@mail.ru </t>
  </si>
  <si>
    <t>без проживания;
2х разовое питание;
Игровые комнаты, спортивный зал, спортивная площадка, библиотека</t>
  </si>
  <si>
    <t xml:space="preserve">№ ЛО-46-01-001731 от 30.11.2016г. Бессрочно </t>
  </si>
  <si>
    <t xml:space="preserve">№ 2629 от 14.12.2016г.  Бессрочно </t>
  </si>
  <si>
    <t>Черемисиновский район</t>
  </si>
  <si>
    <t>Лагерь с дневным пребыванием "Радуга" в на базе муниципального  казенного общеобразовательного учреждения «Покровская средняя общеобразовательная школа» Черемисиновского района Курской области</t>
  </si>
  <si>
    <t>Чаплыгина Раиса Михайловна</t>
  </si>
  <si>
    <t>http://cher-pokr.ru/</t>
  </si>
  <si>
    <t>Имееются физкультурно-оздоровительные  сооружения, площадки, предусмотрены помещения для кружковой работы, актовый зал, библиотека и  др.), без проживания, двухразовое питание</t>
  </si>
  <si>
    <t>01.09.1993, капитальный ремонт 2016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</si>
  <si>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</t>
  </si>
  <si>
    <t xml:space="preserve">Договор №1 от 15. 03.2018 года ОБУЗ "Черемисиновская центральная районная больница" </t>
  </si>
  <si>
    <t>№ 2055 от 30 декабря 2015 года, серия 46Л01 №0000212</t>
  </si>
  <si>
    <t>В организации, для   детей-инвалидов и детей с ограниченными возможностями здоровья имеется пандус</t>
  </si>
  <si>
    <t xml:space="preserve">306433, Курская область, Черемисиновский район,                        д. Ниженка                              Тел. 8(47159)3-63-37 Nijenka433@list.ru 306434Курская область Черемисиновский район д. Сельский Рогачик                          Тел. 8(47159)3-32-31                 pokrovka-434@mail.ru  </t>
  </si>
  <si>
    <t>Имееются физкультурно-оздоровительные  сооружения, площадки, предусмотрены помещения для кружковой работы, актовый зал, библиотека и  др.), без проживания, двухразовое питание,  без проживания, двухразовое питание</t>
  </si>
  <si>
    <t>01.09.1988, капитальный ремонт 2016</t>
  </si>
  <si>
    <t xml:space="preserve">Договор №1 от 15. 03.2018 годаОБУЗ "Черемисиновская центральная районная больница" </t>
  </si>
  <si>
    <t>Лагерь с дневным пребыванием детей "Острова Детства" на базе муниипального казенного общеобразовательного учреждения "Черемисиновская  средняя общеобразовательная школа имени Героя Советского Союза имени И.Ф Алтухова" Черемисиновского района   Курской области</t>
  </si>
  <si>
    <t>Фомина Елена Владимировна</t>
  </si>
  <si>
    <t xml:space="preserve">306440 Курская область,       Черемисиновский район,                     п. Черемисиново,                              ул. Советская,дом27cheremisshkola@mail.ru       </t>
  </si>
  <si>
    <t>http: www.cher-sosh.ru</t>
  </si>
  <si>
    <t>Имееются физкультурно-оздоровительные  сооружения, площадки, предусмотрены помещения для кружковой работы, актовый зал, библиотека и  др.),  без проживания, двухразовое питание</t>
  </si>
  <si>
    <t>01.09.1989, .капитальный ремонт 2005</t>
  </si>
  <si>
    <t>медицинская лицензия: серия ЛО 00245 №ЛО-46-0002036 от 19 сентября 2018</t>
  </si>
  <si>
    <t>Лицензия №2098 от 11 декабря 2018 года серия 46Л01№0000255</t>
  </si>
  <si>
    <t xml:space="preserve">Лагерь с дневным пребыванием детей "Сказка" на базе муниципального казенного общеобразовательного учреждения "Краснополянская средняя общеобразовательная школа имени дважды Героя Советского Союза генерал-полковника А.И. Родимцева" Черемисиновского района Курской области </t>
  </si>
  <si>
    <t>Пикалов Владимир Иванович</t>
  </si>
  <si>
    <t xml:space="preserve">306441 Курская область Черемисиновский район д.Хмелевская                         8(47159)2-19-32 ksos46@mail.ru   </t>
  </si>
  <si>
    <t xml:space="preserve">http://cher-krasp.ru/      </t>
  </si>
  <si>
    <t>01.09.2007, капитальный ремонт не проводился</t>
  </si>
  <si>
    <t xml:space="preserve">медицинская лицензия: №2486 от 23.11.2016г </t>
  </si>
  <si>
    <t>Лицензия №2486 от 23.11.2016г</t>
  </si>
  <si>
    <t>В организации, для   детей-инвалидов и детей с ограниченными возможностями здоровья имеется пандус,  медицинская и психологическая службы.</t>
  </si>
  <si>
    <t xml:space="preserve">Лагерь с дневным пребыванием детей "Солнышко" на базе муниципального казенного общеобразовательного учреждения "Михайловская средняя общеобразовательная школа имени Героя Советского Союза Владимира Федоровича Нестерова" Черемисиновского района Курской области           </t>
  </si>
  <si>
    <t>Пикалова Елена Игоревна</t>
  </si>
  <si>
    <t>306444 Курская область, Черемисиновский район, село Михайловка Михайловского сельсовета тел.: 8(47159) 3-62-26 электронная почта mixailovka46@mail.ru</t>
  </si>
  <si>
    <t xml:space="preserve">www.cher-mih </t>
  </si>
  <si>
    <t>01.09.1991, капитальный ремонт не проводился</t>
  </si>
  <si>
    <t xml:space="preserve">договор с медицинской организаций № 1 от 01.05.2021 года ОБУЗ "Черемисиновская центральная районная больница" </t>
  </si>
  <si>
    <t>лицензия №2500 от 24 ноября 2016 года                                              серия 46Л 01 №0000662</t>
  </si>
  <si>
    <t>Лагерь с дневным пребыванием  на базе муниципального казенного общеобразовательного учреждения «Стакановская  средняя общеобразовательная школа имени лейтенанта              А.С. Сергеева» Черемисиновского района Курской области</t>
  </si>
  <si>
    <t>Позднякова Елизавета Валентиновна</t>
  </si>
  <si>
    <t>306452 Курская область Черемисиновский район  с. Стаканово Стакановского сельсовета 8(47159)3-12-99    stakanovo2008@yandex.ru</t>
  </si>
  <si>
    <t xml:space="preserve">http://cher-stak.ru/  </t>
  </si>
  <si>
    <t>01.09.1988, капитальный ремонт 2021</t>
  </si>
  <si>
    <t>Договор №4 от 15.03.2018г.              с ОБУЗ "Черемисиновская центральная районная больница"</t>
  </si>
  <si>
    <t>2361 от 02.08.2016г. Бессрочная (46Л01 №0000532)</t>
  </si>
  <si>
    <t>Лагерь с дневным пребыванием  на базе муниципального казенного общеобразовательного учреждения «Русановская средняя общеобразовательная школа имени Виктора Степановича Шатохина»  Черемисиновского района Курской области</t>
  </si>
  <si>
    <t>Пучкова Татьяна Егоровна</t>
  </si>
  <si>
    <t>306430 Курская область Черемисиновский район село Русаново дом 16,   84715936457      rusanovo@list.ru</t>
  </si>
  <si>
    <t>cher-rus.ru</t>
  </si>
  <si>
    <t>25.03.1998, капитальный ремонт 2014 г.</t>
  </si>
  <si>
    <t xml:space="preserve">Договор № 4 от 31.05.2018 г.  ОБУЗ "Черемисиновская центральная районная больница" </t>
  </si>
  <si>
    <t>Лицензия №2115 от 20 февраля 2016 г. на осуществление образовательной деятельности серия 46 Л 01 № 0000274</t>
  </si>
  <si>
    <t>В школе созданы все условия для отдыха детей и их оздоровления доступности услуг для детей-инвалидов и детей с ограниченными возможностями здоровья</t>
  </si>
  <si>
    <t>Щигровский район</t>
  </si>
  <si>
    <t>Карлова Наталья Владимировна</t>
  </si>
  <si>
    <t xml:space="preserve"> 306515, Курская область,Щигровский район, слобода Пригородняя, ул. Гагарина, дом 6, тел.: 8 47145 42110, prigorodnenskaya@yandex.ru</t>
  </si>
  <si>
    <t>www.shi-prig.ru;        https://vk.com/club197415017</t>
  </si>
  <si>
    <t>условия проживания: без проживания;
организовано питание 2 раза в день.
Обеспечение физкультурно-оздоровительными сооружениями: спортивная площадка, игровая площадка.</t>
  </si>
  <si>
    <t>дата ввода школы в эксплуатацию - 1963, дата последнего капитального ремонта - 2017.</t>
  </si>
  <si>
    <t>Лицензия 2513 от 25 ноября 2016 года, серия 46 Л 01 №0000675</t>
  </si>
  <si>
    <t>Обеспечены  условия для отдыха и оздоровления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</si>
  <si>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Севостьянова Лариса Юрьевна</t>
  </si>
  <si>
    <t>условия проживания: без проживания; 2-х разовое питание; спортивная площадка, игровая площадка</t>
  </si>
  <si>
    <t>имеется пантус</t>
  </si>
  <si>
    <t>Помельникова Марина Петровна</t>
  </si>
  <si>
    <t>условия проживания: без проживания;
организовано питание 2 раза в день.
Есть спортивный зал, спортивная площадка, библиотека, музей, актовый зал, помещение для кружковой работы</t>
  </si>
  <si>
    <t>город Льгов</t>
  </si>
  <si>
    <t xml:space="preserve">Лагерь с дневным пребыванием детей на базе МБОУ "Средняя общеобразовательная школа №2 г.Льгова" </t>
  </si>
  <si>
    <t>Мятечкина Светлана Григорьевна</t>
  </si>
  <si>
    <t>307751, Курская область, г.Льгов, ул.К.Либкнехта, 4; Тел. 8-(47140)-99-1-93, 99-1-22; Lgov377@mail.ru</t>
  </si>
  <si>
    <t>Условия проживания: без проживания;
организовано двухразовое питание;
имеются 5 классных игровых комнат, спортивный зал, спортивная площадка для подвижных игр, площадка для воркаута, школьная библиотека,  актовый зал, столовая,  медицинская комната, 3 санузла</t>
  </si>
  <si>
    <t>Дата ввода школы в эксплуатацию - 1953 г., дата последнего капитального ремонта - 2018 г.</t>
  </si>
  <si>
    <t>Лицензия на осуществление медицинской деятельности от 15 июня 2015 года № ЛО-46-01-001350</t>
  </si>
  <si>
    <t>Лицензия на осуществление образовательной деятельности от 09 декабря 2016 года № 2602</t>
  </si>
  <si>
    <t>Имеются стационарный и мобильный пандусы, оборудован санузел, 2 кабинета, имеется специальная ученическая мебель - 4 комплекта, ТСО для детей с ОВЗ (слабослышащих и слабовидящих)</t>
  </si>
  <si>
    <t>муниципальное бюджетное общеобразовательное учреждение</t>
  </si>
  <si>
    <t xml:space="preserve">Гапеев Юрий Григорьевич </t>
  </si>
  <si>
    <t>307750 Курская область , г.Льгов, ул.К.Маркса,д.33 тел: 8(471-40) 2-31-53;  lgov378@mail.ru</t>
  </si>
  <si>
    <t>http://lgov-sosh3.ru</t>
  </si>
  <si>
    <t>Лагерь, организованный образовательной организацией, осуществляющей организацию отдыха и оздоровления обучающихся в каникулярное время (с  дневным пребыванием)</t>
  </si>
  <si>
    <t>Условия проживания :без проживания; питание осуществляет столовая МБОУ "СОШ№3 г.Льгова" согласно меню рекомендуемое нормами САНпин</t>
  </si>
  <si>
    <t>Дата ввода школы в эксплуатацию -1955 г. Капитальный ремонт не проводился.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</si>
  <si>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детей».</t>
  </si>
  <si>
    <t>Лицензия на осуществление мед.деятельсти по договору "Льговская ЦРБ"</t>
  </si>
  <si>
    <t>Лицензия №2689 от 26.12.2016г   срок действия бессрочно</t>
  </si>
  <si>
    <t>Лагерь с дневным пребыванием "Радуга" на базе МБОУ "Средняя общеобразовательная школа № 5 г. Льгова"</t>
  </si>
  <si>
    <t>Жеромский Олег Владимирович</t>
  </si>
  <si>
    <t>http://lgov-sosh5.ru</t>
  </si>
  <si>
    <t>лагерь, организованный образовательной организацией, осуществляющей отдых и оздоровление детей в каникулярное время с дневным пребыванием</t>
  </si>
  <si>
    <t>без проживания, питание 2-разовое, имеется спортивный зал, многофункциональная спортивная площадка, рекреация (актовый зал), хореографический класс</t>
  </si>
  <si>
    <t>здание ОО - 1952г., капитальный ремонт в 2014, спортивная площадка - 2015 г.</t>
  </si>
  <si>
    <t>№ ЛО-46-01-002152 от 05.06.2019</t>
  </si>
  <si>
    <t>№1697 от 06.12.2012 г. Серия 46ЛО1 № 0000212</t>
  </si>
  <si>
    <t>город Щигры</t>
  </si>
  <si>
    <t>Летний оздоровительный лагерь с дневным пребыванием детей "Гайдаровец" на базе муниципального бюджетного общеобразовательного учреждения "Средняя общеобразовательная школа   №2 г.Щигры Курской области" (МБОУ "СОШ №2 г.Щигры Курской области")</t>
  </si>
  <si>
    <t>Жеурова Ольга Юрьевна</t>
  </si>
  <si>
    <t>306530, Курская область, г.Щигры, ул.Лазарева, д.2,     тел. 8(47145)41444, shigry73@mail.ru</t>
  </si>
  <si>
    <t>Лицензия №ЛО-46-01-001180 от 05.08.2014</t>
  </si>
  <si>
    <t xml:space="preserve">Лицензия № 1967 от 28.09.2015г., </t>
  </si>
  <si>
    <t>Доступность обеспечивается</t>
  </si>
  <si>
    <t>Летний оздоровительный лагерь с дневным пребыванием «Солнышко» на базе муниципального бюджетного общеобразовательного учреждения "Средняя общеобразовательная школа №3 г.Щигры Курской области" (МБОУ "СОШ №3 г. Щигры Курской области")</t>
  </si>
  <si>
    <t>306530, Курская область, г.Щигры, ул.Лермонтова,д.15, тел. 8(47145)4-01-21, shigry70@mail.ru</t>
  </si>
  <si>
    <t xml:space="preserve"> Лицензия №ЛО-46-01-001180 от 05.03.2014г.</t>
  </si>
  <si>
    <t>Лицензия №1976 от 12.10.2015г.</t>
  </si>
  <si>
    <t>Клевцова Елена Евгеньевна</t>
  </si>
  <si>
    <t>Лицензия № ЛО-46-01-001180 от 05.06.2014 г.</t>
  </si>
  <si>
    <t xml:space="preserve">Лицензия № 1965 от 29.09.2015 </t>
  </si>
  <si>
    <t>город Курчатов</t>
  </si>
  <si>
    <t>Летний оздоровительный лагерь с дневным пребыванием «Росинка» на базе муниципального бюджетного общеобразовательного учреждения «Гимназия №1» города Курчатова Курской области (ЛОЛ «Росинка»)</t>
  </si>
  <si>
    <t>Говорова Оксана Вениаминовна</t>
  </si>
  <si>
    <t xml:space="preserve">307251, Курская область, г. Курчатов, ул. Ленинградская д. 25,           тел.8(471-31)4-62-32; 4-75-41
kurchatov184@mail.ru   </t>
  </si>
  <si>
    <t>http://www.kurch-gim1.ru/</t>
  </si>
  <si>
    <t>Лагерь организован образовательной организацией осуществляющей организацию отдыха и оздоровления обучающихся в каникулярное время с дневным пребыванием</t>
  </si>
  <si>
    <t>Без проживания;  питание двухразовое;  обеспечены спортивными площадками;  обеспечены помещениями для кружковой работы, актовым залом и библиотекой</t>
  </si>
  <si>
    <t>Оборудованного пляжа нет</t>
  </si>
  <si>
    <t xml:space="preserve">Дата ввода помещений 1972 год , капитальный ремонт декабрь 2020г.               </t>
  </si>
  <si>
    <t>По результатам государственного контроля (надзора) за последние 2 года отсутствуют случаи запрета деятельности   (в том числе временные) в следствие угрозы причинения вреда жизни и здоровью детей</t>
  </si>
  <si>
    <t>ФС-46-01-000786 от 1 апреля 2016 г.</t>
  </si>
  <si>
    <t>Серия 46Л01 №0000633</t>
  </si>
  <si>
    <t>Услуги для детей инвалидов и детей с ограниченными возможностями здоровья доступны</t>
  </si>
  <si>
    <t>Летний оздоровительный лагерь с дневным пребыванием «Оранжевые лучики» на базе МБОУ «Средняя общеобразовательная  школа с углубленным изучением иностранных языков №4» г. Курчатова</t>
  </si>
  <si>
    <t>Буровникова Тамара Михайловна</t>
  </si>
  <si>
    <t>307250, Курская область, г. Курчатов, ул. Строителей, д. 10,     тел. 8(471-31) 464-35; 4-68-33</t>
  </si>
  <si>
    <t>kurch-sosh4.ru</t>
  </si>
  <si>
    <t>Без проживания, питание двухразовое, физкультурно-спортивными сооружениями, спортивной площадкой,помещением для кружковой работы, актовым залом и  библиотекой обеспечен</t>
  </si>
  <si>
    <t>1982г.- ввод в эксплуатацию, капитальный ремонт декабрь 2020г.</t>
  </si>
  <si>
    <t xml:space="preserve">По результатам государственного контроля (надзора) за последние  2 года отсутствуют случаи запрета деятельности (в том числе временные) в следствие угрозы причинения вреда жизни и здоровья детей </t>
  </si>
  <si>
    <t>лицензия № ФС-46-01-000803 от 20.11..2017г. бессрочная</t>
  </si>
  <si>
    <t>лицензия №2439 от 31.10.2016г. бессрочная</t>
  </si>
  <si>
    <t xml:space="preserve">Обеспечена доступность для организации отдыха и оздоровления детей- инвалидов и детей с ограниченными возможностями здоровья </t>
  </si>
  <si>
    <t>Летний оздоровительный лагерь с дневным пребыванием детей «Солнечный»  на базе МБОУ «Средняя общеобразовательная школа №6» г. Курчатова Курской области</t>
  </si>
  <si>
    <t>Кургузова Нина Михайловна</t>
  </si>
  <si>
    <t>307250, Курская область, г. Курчатов, ул. Набережная, д.9а;
 телефон – 8(47131)4-06-02; 4-62-76;
kurchatov189@mail.ru</t>
  </si>
  <si>
    <t>http://kurch-sosh6.ru</t>
  </si>
  <si>
    <t>Без проживания; питание 2-х разовое; физкультурно-спортивным сооружением, спортивной площадкой,  помещением для кружковой работы, актовым залом и библиотекой обеспечен</t>
  </si>
  <si>
    <t>Оборудованного пляжа не имеется</t>
  </si>
  <si>
    <t>1989 год,   капитальный ремонт  декабрь 2020г.</t>
  </si>
  <si>
    <t>По результатам Государственного контроля ( надзора) за последние 2 года отсутствуют случаи запрета деятельности (в т.ч. временные) в следствие угрозы причинения вреда жизни и здоровью детей</t>
  </si>
  <si>
    <t>Лицензия на осуществление медицинской деятельности №ФС-46-01-000803 от 20 ноября 2017 года</t>
  </si>
  <si>
    <t>Лицензия на осуществление образовательной деятельности №2632 от  01.12.2017 года
Серия 46 Л 01 №0000794</t>
  </si>
  <si>
    <t>обеспечена доступность для организации отдыха и оздоровления детей-инвалидов и детей с ограниченными возможностями здоровья доступны</t>
  </si>
  <si>
    <t>город Железногорск</t>
  </si>
  <si>
    <t>Лагерь с дневным пребыванием детей "Солнышко" МОУ "Гимназия №1" г.Железногорска Курской области</t>
  </si>
  <si>
    <t>Муниципальное 
 учреждение</t>
  </si>
  <si>
    <t>Андреева Татьяна Геннадьевна</t>
  </si>
  <si>
    <t>Лагерь, организованный образовательной организацией, осуществляющей организацию отдыха и оздоровления детей в каникулярное время с дневным пребыванием</t>
  </si>
  <si>
    <t>с 7 до 14 лет (включительно)</t>
  </si>
  <si>
    <t>Дата ввода в эксплуатацию 1985,
 кап.ремонт
 не проводился</t>
  </si>
  <si>
    <t>По результатам 
 государственного
 контроля (надзора) за
 последние 2 года
 отсутствуют случаи
 запрета деятельности
 (в том числе временной)
 вследствие угрозы
 причинении вреда
 жизни и здоровью
 детей.</t>
  </si>
  <si>
    <t>Зайцев Евгений 
 Валерьевич</t>
  </si>
  <si>
    <t>Дата ввода в эксплуатацию 1972, кап. ремонт
  2019</t>
  </si>
  <si>
    <t>Лагерь с дневным пребыванием детей "Солнышко" на базе МОУ "Средняя общеобразовательная школа № 4" города Железногорска Курской области</t>
  </si>
  <si>
    <t>Муниципальное 
  учреждение</t>
  </si>
  <si>
    <t>Дата ввода школы в эксплуатацию - 1963 год; дата последнего капитального ремонта - 2000 год.</t>
  </si>
  <si>
    <t>Лагерь расположен на первом этаже, оборудован пандус, расширенные двери, в наличии ростовая мебель, а также созданы условия для хранения лекарственных препаратов для медицинского применения и специализированных продуктов лечебного питания, передаваемых в организацию родителями или иными законными представителями ребенка, нуждающегося в соблюдении предписанного лечащим врачом режима лечения</t>
  </si>
  <si>
    <t>Лагерь с дневным 
 пребыванием детей
 "Алые паруса" 
 на базе 
 МОУ "Лицей №5"
 города Железногорска
 Курской области</t>
  </si>
  <si>
    <t>Дата ввода в эксплуатацию: 1969г.
 кап. ремонт не проводился</t>
  </si>
  <si>
    <t>Лагерь с дневным пребыванием детей "Радуга" на базе МОУ "Средняя общеобразовательная школа №6" г.Железногорска Курской области</t>
  </si>
  <si>
    <t>Муниципальное учреждение</t>
  </si>
  <si>
    <t>Ерохина Ирина Николаевна</t>
  </si>
  <si>
    <t>Дата ввода в эксплуатацию - 1971 г., дата проведения капитального ремонта -2012г.</t>
  </si>
  <si>
    <t>Лагерь с дневным пребыванием детей "Сказка" на базе МОУ "Средняя общеобразовательная школа №7" г.Железногорска Курской области</t>
  </si>
  <si>
    <t>Биленко Ольга Николаевна</t>
  </si>
  <si>
    <t>Договор о сотрудничестве с ОБУЗ "Железногорская городская больница №1" от 20.06.2017г. (бессрочный)</t>
  </si>
  <si>
    <t>имеется</t>
  </si>
  <si>
    <t>Лагерь с дневным пребыванием детей "Фантазеры" на базе МОУ "Средняя общеобразовательная школа №8" г.Железногорска Курской области</t>
  </si>
  <si>
    <t>Тяжкороб Евгений Владимирович</t>
  </si>
  <si>
    <t>Дата ввода в эксплуатацию 1975, кап. ремонт не проводился</t>
  </si>
  <si>
    <t>Договор о сотрудничестве с ОБУЗ "Железногорская городская больница №1" от 14.06.2017г. (бессрочный)</t>
  </si>
  <si>
    <t>Для детей-инвалидов
 и детей с ОВЗ оборудованы 
 пандус, расширенные двери,
 оборудованы санузлы.</t>
  </si>
  <si>
    <t>Муниципальное
 учреждение</t>
  </si>
  <si>
    <t>Солохина Ирина Николаевна</t>
  </si>
  <si>
    <t>Имеется пандус, туалетная комната. Условий для хранения лекарственных препаратов для медицинского применения и специализированных продуктов лечебного питания нет.</t>
  </si>
  <si>
    <t>Лагерь сдневным пребыванием детей "Чунга-Чанга" на базе МОУ "Гимназия № 10" г. Железногорска Курской области</t>
  </si>
  <si>
    <t>Дата ввода в эксплуатацию 1978г. кап. ремонт не проводился</t>
  </si>
  <si>
    <t>Лагерь с дневным пребыванием детей "Олимпиец" на базе МОУ "Лицей №12" г.Железногорска Курской области</t>
  </si>
  <si>
    <t>Долженков Владимир Васильевич</t>
  </si>
  <si>
    <t>Дата ввода в эксплуатацию 1992г. кап. ремонт не проводился</t>
  </si>
  <si>
    <t>Якунин Василий 
 Иванович</t>
  </si>
  <si>
    <t>Дата ввода в эксплуатацию 1995г.
 (частичная замена 
 окон 
 в 2020г., в 2021г.)</t>
  </si>
  <si>
    <t>Зверева Галина Васильевна</t>
  </si>
  <si>
    <t>Дата ввода в эксплуатацию 2020г., кап. ремонт не проводился</t>
  </si>
  <si>
    <t>Договор от 01.06.2020 с ОБУЗ "Железногорская городская больница №2". Доп.соглашение от 01.01.2021 ОБУЗ "ЖГБ" КЗ КО .</t>
  </si>
  <si>
    <t>город Курск</t>
  </si>
  <si>
    <t>Дата ввода школы в эксплуатацию- 1964 год; дата последнего капитального ремонта- не проводился</t>
  </si>
  <si>
    <t>Серия 46Л01 № 0000252 от 09.02.2016 № 2095</t>
  </si>
  <si>
    <t>Бойтман Татьяна Дмитриевна</t>
  </si>
  <si>
    <t>305016, город Курск, улица Советская, 40-А 54-94-45 54-82-95 kursk_school_2@bk.ru</t>
  </si>
  <si>
    <t>Дата ввода школы в эксплуатацию- 1938 год; дата последнего капитального ремонта- 2014 год</t>
  </si>
  <si>
    <t>Серия 46Л01№0000988 от 20.03.2017 №2826</t>
  </si>
  <si>
    <t>Горяинова Ирина Петровна</t>
  </si>
  <si>
    <t>Серия 46Л 01 № 0000560 от 19.09.2016 № 2398</t>
  </si>
  <si>
    <t>Мартынова Светлана Дмитриевна</t>
  </si>
  <si>
    <t>305000, город Курск, улица Кирова д.22, улица Почтовая д.18а 70-35-63 kursk4g@mail.ru</t>
  </si>
  <si>
    <t>Дата ввода школы в эксплуатацию- 1936 год; дата последнего капитального ремонта- 2016 год</t>
  </si>
  <si>
    <t>Скибина Оксана Алексеевна</t>
  </si>
  <si>
    <t>305000, город Курск, улица Мирная, 5 70-04-05 70-17-14 kursk5@yandex.ru</t>
  </si>
  <si>
    <t>Дата ввода школы в эксплуатацию: старое здание - до 1917 года, пристройка блок "Б" - 1960 год, блок "А" -2014 год , блок "Г" - 2011 год ; дата последнего капитального ремонта- 2011 год</t>
  </si>
  <si>
    <t>Серия 46 Л 01 № 0001017 от 22.06.2017 № 2855</t>
  </si>
  <si>
    <t>Бикмаева Лариса Анатольевна</t>
  </si>
  <si>
    <t>305004, город Курск, улица Радищева, 54 70-04-64 70-04-54 kurskschool6@list.ru</t>
  </si>
  <si>
    <t>Дата ввода школы в эксплуатацию - 1938 год; дата последнего капитального ремонта - 2009 год (пристройка к основному зданию</t>
  </si>
  <si>
    <t>Серия 46 Л 01 № 0000031 от 15.01.2015 № 1876</t>
  </si>
  <si>
    <t>Шеверева Ольга Михайловна</t>
  </si>
  <si>
    <t>Без проживания; питание будет организовано 2 раза в день; имеется спортивный зал, спортивный инвентарь, помещения для кружковой работы, актовый зал, библиотека</t>
  </si>
  <si>
    <t>Серия 46 Л 01 № 0000388 от 16.05.2016 № 2229</t>
  </si>
  <si>
    <t>305022, город Курск, Республиканская,46а 26-01-05 26-02-25 26-01-15 кurskschool8@mail.ru</t>
  </si>
  <si>
    <t>Без проживания; питание будет организовано 2 раза в день, в столовой 200 посадочных мест; имеется спортивная площадка, актовый зал, библиотека, кабинеты кружковой работы</t>
  </si>
  <si>
    <t>Дата ввода школы в эксплуатацию- 1973 год; дата последнего капитального ремонта- не проводился</t>
  </si>
  <si>
    <t>Серия 46Л01 №0000858 от 28.12.2016 №2696</t>
  </si>
  <si>
    <t>Михайличенко Татьяна Ивановна</t>
  </si>
  <si>
    <t>305008, город Курск, улица Верхняя Казацкая, 196 53-12-45 58-79-34 kurskschool9@mail.ru</t>
  </si>
  <si>
    <t>Серия 46 Л 01 № 0001043 от 29.09.2017 № 2881</t>
  </si>
  <si>
    <t>Лыков Дмитрий Александрович</t>
  </si>
  <si>
    <t>305044, город Курск, улица Социалистическая, 10 26-10-90 26-13-69 school10kursk@mail.ru</t>
  </si>
  <si>
    <t>Дата ввода школы в эксплуатацию- 1957 год; дата последнего капитального ремонта- не проводился</t>
  </si>
  <si>
    <t>Серия 46 Л 01 № 0000273 от 19.02.2016 № 2114</t>
  </si>
  <si>
    <t>Барыбина Оксана Николаевна</t>
  </si>
  <si>
    <t>305007, город Курск, улица Антокольского, 1 70-03-89 kursk11@mail.ru</t>
  </si>
  <si>
    <t>Без проживания, питание будет организовано 2 раза в день; имеется спортивная площадка для занятий физической культурой и спортом на открытом воздухе; объекты культурно-массового назначения: помещения для кружковой работы и пр.</t>
  </si>
  <si>
    <t>305019, город Курск, улица Полевая, 19,17 70-03-91 50-29-56 school12-46@yandex.ru</t>
  </si>
  <si>
    <t>Без проживания; питание будет организовано 2 раза в день (столовая на 80 посадочных мест,); имеются 5 игровых комнат, спортивный зал; детская игровая площадка, спортивная площадка, медицинский кабинет и библиотека в здании №1</t>
  </si>
  <si>
    <t>Демкевич Елена Викторовна</t>
  </si>
  <si>
    <t>Серия 46ЛО1 № 0000546 от 01.09.2016 № 2384</t>
  </si>
  <si>
    <t>305008, город Курск, улица Пучковка, 13 53-48-47 kursk-14@yandex.ru</t>
  </si>
  <si>
    <t>Без проживания; питание будет организовано 2 раза в день (столовая на 160 посадочных мест); лагерь будет располагаться на 1 этаже. Всего в период работы лагеря планируется использование следующих помещений: классы, рекреации, игровые комнаты, спортивные объекты, актовый зал</t>
  </si>
  <si>
    <t>Дата ввода школы в эксплуатацию- 1968 год; дата последнего капитального ремонта- не проводился</t>
  </si>
  <si>
    <t>По результатам государственного контроля(надзора) за последние 2 года отсутствуют случаи запрета деятельности (в том числе временной) вследствие угрозы причинения вреда жизни и здоровью детей</t>
  </si>
  <si>
    <t>Серия 46 Л 01 №0000956 от 17.01. 2017 №2794</t>
  </si>
  <si>
    <t>Шевелева Татьяна Владимировна</t>
  </si>
  <si>
    <t>305044, город Курск, улица Краснознаменная, 13 26-00-35 26-00-45 kursk15@mail.ru</t>
  </si>
  <si>
    <t>Дата ввода школы в эксплуатацию- 1965 год; дата последнего капитального ремонта- не проводился</t>
  </si>
  <si>
    <t>Серия 46Л01 № 0000297 от 04.03 2016 № 2138</t>
  </si>
  <si>
    <t>Багликов Андрей Александрович</t>
  </si>
  <si>
    <t>305019, город Курск, улица 2 Стрелецкая, 46 52-05-90 70-12-79 kursks16@yandex.ru</t>
  </si>
  <si>
    <t>Дата ввода школы в эксплуатацию- 1955 год; дата последнего капитального ремонта- не проводился</t>
  </si>
  <si>
    <t>Серия 46Л01№ 0000238 от 25.02.2013 №1722</t>
  </si>
  <si>
    <t>Гонюкова Лариса Степановна</t>
  </si>
  <si>
    <t>305035, город Курск, улица Пионеров, 84 54-81-66 54-82-71 kurskl7@bk.ru</t>
  </si>
  <si>
    <t>Дата ввода школы в эксплуатацию - 1937 год; дата последнего капитального ремонта - 2011 год</t>
  </si>
  <si>
    <t>Серия 46Л01 № 0000314 от 18.03.2016 № 2155</t>
  </si>
  <si>
    <t>Медвецкая Светлана Геннадьевна</t>
  </si>
  <si>
    <t>https://kursk-school18.ru/</t>
  </si>
  <si>
    <t>Дата ввода школы в эксплуатацию- 1951 год; дата последнего капитального ремонта- не проводился</t>
  </si>
  <si>
    <t>Серия 46 Л 01 № 0001033 от 01.09.2017 № 2871</t>
  </si>
  <si>
    <t>Пожидаева Галина Викторовна</t>
  </si>
  <si>
    <t>305047, город Курск, улица Комарова, 3 35-12-12 35-09-13 school20nik@mail.ru</t>
  </si>
  <si>
    <t>Без проживания, питание будет организовано 2 раза в день (столовая на 140 посадочных мест); лагерь будет располагаться на 1 этаже.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библиотека, игровые комнаты, спортивные объекты, актовый зал и пр.</t>
  </si>
  <si>
    <t>Дата ввода школы в эксплуатацию- 1971 год; дата последнего капитального ремонта- не проводился</t>
  </si>
  <si>
    <t>Серия 46 Л 01 № 0000262 от 16.02.2016 №2104</t>
  </si>
  <si>
    <t>305047, город Курск, улица Заводская 81, Малышева 8А (начальная школа), 35-08-45, 35-65-15, 35-37-83, kursklуceum21@mail.ru</t>
  </si>
  <si>
    <t>Имеется бассейн на территории лицея</t>
  </si>
  <si>
    <t>Серия 46 Л 01 № 0000089 от 23.07.2015 № 1933</t>
  </si>
  <si>
    <t>Цуканова Елена Васильевна</t>
  </si>
  <si>
    <t>305046, город Курск, проезд Светлый, дом 15 53-06-50 51-18-13 kursk_22@mail.ru</t>
  </si>
  <si>
    <t>Серия 46 Л 01 № 00000884 от 30.12.2016 № 2722</t>
  </si>
  <si>
    <t>Гавришев Владимир Викторович</t>
  </si>
  <si>
    <t>305016, город Курск, улица Чернышевского, 7 54-82-62 52-95-40 kursk25@mail.ru</t>
  </si>
  <si>
    <t>Без проживания, питание будет организовано 2 раза в день (столовая на 145 посадочных мест). Лагерь будет располагаться на 1 и 2 этаже.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библиотека, игровые комнаты, спортивные объекты, актовый зал и пр.</t>
  </si>
  <si>
    <t>Дата ввода школы в эксплуатацию- 1985 год; дата последнего капитального ремонта- не проводился</t>
  </si>
  <si>
    <t>Серия № 46 Л 01№ 0000521 от 29.07.2016, №2359</t>
  </si>
  <si>
    <t>Согачева Кристина Анатольевна</t>
  </si>
  <si>
    <t>305004, город Курск, улица Димитрова, 101 58-89-36 53-68-98 58-46-82 kursk27@mail.ru</t>
  </si>
  <si>
    <t>Дата ввода школы в эксплуатацию - 1949 год; дата последнего капитального ремонта - 1995 год</t>
  </si>
  <si>
    <t>Серия 46Л01 № 0000911 от 12.01.2017 № 2749</t>
  </si>
  <si>
    <t>Тарасова Елена Юрьевна</t>
  </si>
  <si>
    <t>305026, город Курск, улица Широкая, д. 2 32-96-32 32-95-48 24-02-39 kursk28@mail.ru</t>
  </si>
  <si>
    <t>Серия 46Л01 № 0000960 от 17.01.2017 № 2798</t>
  </si>
  <si>
    <t>Остриков Сергей Петрович</t>
  </si>
  <si>
    <t>305018, город Курск, улица Краснополянская, 2а 37-04-59 37-04-32 kursk29@mail.ru</t>
  </si>
  <si>
    <t>Без проживания; питание будет организовано 2 раза в день (столовая на 120 посадочных мест). Лагерь будет располагаться на 1, 2 этаже.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библиотека, игровые комнаты, спортивные объекты, актовый зал и пр.</t>
  </si>
  <si>
    <t>Дата ввода школы в эксплуатацию- 1975 год; дата последнего капитального ремонта- не проводился</t>
  </si>
  <si>
    <t>Серия 46 Л № 0000076 от 10.06.2015 № 1920</t>
  </si>
  <si>
    <t>Суровцева Елена Анатольевна</t>
  </si>
  <si>
    <t>305018, город Курск, улица Серегина, 41 37-45-95 37-17-19 school3034@mail.ru</t>
  </si>
  <si>
    <t>Дата ввода школы в эксплуатацию- 1979 год; дата последнего капитального ремонта- не проводился</t>
  </si>
  <si>
    <t>Серия 46 Л № 00000313 от 18.03.2016 №2154</t>
  </si>
  <si>
    <t>Токарева Галина Геннадьевна</t>
  </si>
  <si>
    <t>305021, город Курск, улица Школьная, 3 Б 53-05-85 53-07-27 krschool31@yandex.ru</t>
  </si>
  <si>
    <t>Дата ввода школы в эксплуатацию- 1972 год; дата последнего капитального ремонта- не проводился</t>
  </si>
  <si>
    <t>Серия 46 Л 01 № 0000027 от 24.12.2014 №1872</t>
  </si>
  <si>
    <t>Ахромеева Наталья Васильевна</t>
  </si>
  <si>
    <t>305000, город Курск, улица Володарского, 44 а 51-48-20 51-28-51 52-09-77 kursk-school32@mail.ru</t>
  </si>
  <si>
    <t>Дата ввода школы в эксплуатацию- 1960 год; дата последнего капитального ремонта- не проводился</t>
  </si>
  <si>
    <t>Серия 46 Л 01 № 0000342 от 07.04.2016 № 2183</t>
  </si>
  <si>
    <t>Косторная Алла Олеговна</t>
  </si>
  <si>
    <t>Дата ввода школы в эксплуатацию- 1960 год; дата последнего капитального ремонта- 2019 год (ремонт крыши)</t>
  </si>
  <si>
    <t>Серия 46Л01 № 0000621 от 09.11.2016 г. № 2459</t>
  </si>
  <si>
    <t>305009, город Курск, улица ВЧК, 47 55-39-26 51-14-79 kurskschool34@mail.ru</t>
  </si>
  <si>
    <t>Без проживания; питание будет организовано 2 раза в день (столовая на 66 посадочных мест); имеются спортивный зал, игровые комнаты, помещения для кружковой работы</t>
  </si>
  <si>
    <t>Дата ввода школы в эксплуатацию- 1936 год; дата последнего капитального ремонта- не проводился</t>
  </si>
  <si>
    <t>Серия 46 Л01 № 0000991 от 06.04.2017 №2829</t>
  </si>
  <si>
    <t>305022, город Курск, улица Республиканская д. 50б/1 26-32-88 26-34-47 кursk35@mail.ru</t>
  </si>
  <si>
    <t>Дата ввода школы в эксплуатацию- 1988 год; дата последнего капитального ремонта- не проводился</t>
  </si>
  <si>
    <t>Серия 46Л 01№ 0000246 от 04.02.2016 № 2089</t>
  </si>
  <si>
    <t>Тулиёв Виталий Ильич</t>
  </si>
  <si>
    <t>305044, город Курск, улица Станционная, 8 26-19-38 kursk36@mail.ru</t>
  </si>
  <si>
    <t>Дата ввода школы в эксплуатацию- 1976 год; дата последнего капитального ремонта- не проводился; дата последнего капитального ремонта Дома детского творчества- 2014 год</t>
  </si>
  <si>
    <t>Серия 46 Л 01 № 0000922 от 12.01.2017 № 2760</t>
  </si>
  <si>
    <t>Харитонова Лариса Анатольевна</t>
  </si>
  <si>
    <t>305022, город Курск, улица Каширцева, 54 34-15-04 34-03-66 kursksckool37@mail.ru</t>
  </si>
  <si>
    <t>Без проживания; питание будет организовано 2 раза в день; имеются физкультурно-оздоровительные объекты: спортивный зал, универсальная спортивная площадка, детская площадка для игр; объекты культурно-массового назначения: кабинеты для кружковой работы, библиотека</t>
  </si>
  <si>
    <t>Дата ввода школы в эксплуатацию- 1962 год; дата последнего капитального ремонта- не проводился</t>
  </si>
  <si>
    <t>Серия 46Л01 № 0000863 от 28.12.2016 № 2701</t>
  </si>
  <si>
    <t>Тетерева Татьяна Викторовна</t>
  </si>
  <si>
    <t>305009, город Курск, улица Островского, 10а 38-92-07 34-49-84 34-40-31 34-49-80 kursk38@mail.ru</t>
  </si>
  <si>
    <t>Дата ввода школы в эксплуатацию- 1967 год; дата последнего капитального ремонта- не проводился</t>
  </si>
  <si>
    <t>Серия 46 Л 01 №0000904 от 12.01.2017 № 2742</t>
  </si>
  <si>
    <t>305007, город Курск, улица Ольшанского, 27 35-09-04 35-09-05 school39kursk@mail.ru</t>
  </si>
  <si>
    <t>Дата ввода школы в эксплуатацию- 1961 год; дата последнего капитального ремонта- не проводился</t>
  </si>
  <si>
    <t>Галкин Иван Андреевич</t>
  </si>
  <si>
    <t>305008, город Курск, улица 50 лет Октября, 163 52-65-72 57-41-10 кursk40@mail.ru</t>
  </si>
  <si>
    <t>Без проживания; питание будет организовано 2 раза в день (столовая на 72 посадочных места). Лагерь будет располагаться на 1, 2 этажах. В период работы лагеря планируется использовать следующие помещения: классы, рекреации, библиотеку, спортивный зал , спортивную площадку, игровую площадку</t>
  </si>
  <si>
    <t>Серия 46Л01 №0000063 от 01 июня 2012 № 1552</t>
  </si>
  <si>
    <t>Плохих Оксана Вячеславовна</t>
  </si>
  <si>
    <t>305025, город Курск, Магистральный проезд, 20 37-86-58 37-92-87 kursk-41@yandex.ru</t>
  </si>
  <si>
    <t>Без проживания, питание будет организовано 2 раза в день. Лагерь будет располагаться на 1 этаже: 8 кабинетов, 8 игровых комнат. Имеется спортивный зал, спортивная площадка, библиотека</t>
  </si>
  <si>
    <t>Серия 46Л 01 №0000087 от 14.07.2015 № 1931</t>
  </si>
  <si>
    <t>Ковтонюк Наталия Алексеевна</t>
  </si>
  <si>
    <t>305021, город Курск, улица Школьная, 1 53-41-61 kursk42@mail.ru</t>
  </si>
  <si>
    <t>Дата ввода школы в эксплуатацию- 1962 год; дата последнего капитального ремонта - 2021 год</t>
  </si>
  <si>
    <t>Серия 46Л01 № 0001134 от 23.12.2019 № 2970</t>
  </si>
  <si>
    <t>Головастикова Людмила Викторовна</t>
  </si>
  <si>
    <t>305018, город Курск, улица Белгородская, д.21 370-370 37-07-25 kursk43@mail.ru</t>
  </si>
  <si>
    <t>Дата ввода школы в эксплуатацию- 1963 год; дата последнего капитального ремонта- не проводился</t>
  </si>
  <si>
    <t>Серия 46Л 01 №0000502 от 19.07.2016 № 2341</t>
  </si>
  <si>
    <t>Форсова Галина Ивановна</t>
  </si>
  <si>
    <t>305004, город Курск, переулок Блинова, 7 А 58-77-19 58-77-20 kursk44@mail.ru</t>
  </si>
  <si>
    <t>Без проживания; питание будет организовано 2 раза в день; имеются физкультурно-оздоровительные объекты и объекты культурно-массового назначения: помещения для кружковой работы, актовый зал, библиотека и др.</t>
  </si>
  <si>
    <t>Слепухова Марина Юрьевна</t>
  </si>
  <si>
    <t>305045, город Курск, улица Крюкова, 5 32-78-16 32-94-84 24-04-70 kursk-school45@yandex.ru</t>
  </si>
  <si>
    <t>Без проживания; питание будет организовано 2 раза в день; имеются физкультурно-оздоровительные сооружения и площадки; объекты культурно-массового назначения: помещения для кружковой работы, актовый зал, библиотека и др.</t>
  </si>
  <si>
    <t>Серия 46Л № 0000206 от 28.12.2015 № 2049</t>
  </si>
  <si>
    <t>Скрипкина Татьяна Геннадьевна</t>
  </si>
  <si>
    <t>305007, город Курск, улица Комарова, 27 35-12-85, 35-66-74 skola46@mail.ru</t>
  </si>
  <si>
    <t>Дата ввода школы в эксплуатацию- 1969 год; дата последнего капитального ремонта- не проводился</t>
  </si>
  <si>
    <t>Серия 46Л01 №0000798 от 15.12.16 № 2636</t>
  </si>
  <si>
    <t>Прохорова Татьяна Анатольевна</t>
  </si>
  <si>
    <t>305045, город Курск, Переулок 7-й Промышленный, д.9 24-04-17 24-04-00 kursk_school47@mail.ru</t>
  </si>
  <si>
    <t>Без проживания; питание будет организовано 2 раза в день; имеются физкультурно-оздоровительные сооружения и площадки для игры в волейбол, баскетбол, спортивный городок, детская площадка; объекты культурно-массового назначения: помещения для кружковой работы, актовый зал, библиотека</t>
  </si>
  <si>
    <t>Серия 46Л01 № 0001090 от 30.10.2018 №2927</t>
  </si>
  <si>
    <t>Верютина Ирина Петровна</t>
  </si>
  <si>
    <t>305018, город Курск, улица Серегина, 17 32-06-19 32-06-63 33-14-51 schoo14818@mail.ru</t>
  </si>
  <si>
    <t>Серия 46ЛО1№ 0000993 от 10.04.2017 № 2831</t>
  </si>
  <si>
    <t>305047, город Курск, улица Дейнеки, 36 35-65-47 35-19-33 kursk49@mail.ru</t>
  </si>
  <si>
    <t>Дата ввода школы в эксплуатацию- 1974 год; дата последнего капитального ремонта- не проводился</t>
  </si>
  <si>
    <t>Серия 46 Л 01 №0000548 от 02.09.2016 №2386</t>
  </si>
  <si>
    <t>Старикова Марина Николаевна</t>
  </si>
  <si>
    <t>305018, город Курск, улица Серегина, 12 37-94-55 38-34-14 37-94-09 38-30-67 kursk50@yandex.ru</t>
  </si>
  <si>
    <t>Без проживания; питание будет организовано 2 раза в день; имеются 2 спортивных зала, стадион, спортивная детская площадка; для организации досуга имеются помещения для кружковой работы, актовый зал, библиотека, кабинет ритмики</t>
  </si>
  <si>
    <t>Дата ввода школы в эксплуатацию- 1981 год; дата последнего капитального ремонта- не проводился</t>
  </si>
  <si>
    <t>Серия 46 Л 01 № 0000384 от 13.05.2016 № 2225</t>
  </si>
  <si>
    <t>Соколова Галина Васильевна</t>
  </si>
  <si>
    <t>305040, город Курск, улица Веспремская, 1А 51-74-42 57-38-01 kursk51@mail.ru</t>
  </si>
  <si>
    <t>Серия 46 Л 01 № 0000104 от 24.08.2015 № 1948</t>
  </si>
  <si>
    <t>Нуянзина Елена Валерьевна</t>
  </si>
  <si>
    <t>305007, город Курск, Проспект Дружбы, 14 51-77-02 51-77-17 kursk52@yandex.ru</t>
  </si>
  <si>
    <t>Без проживания; питание будет организовано 2 раза в день (столовая на 200 посадочных мест). Лагерь будет располагаться на 2 этаже. Всего в период работы лагеря планируется использование следующих помещений: классы, рекреации, спортивные объекты, актовый зал и спортивный зал</t>
  </si>
  <si>
    <t>Дата ввода школы в эксплуатацию- 1986 год; дата последнего капитального ремонта- не проводился</t>
  </si>
  <si>
    <t>Серия 46 Л 01 № 0000692 от 28.11.2016 № 2530</t>
  </si>
  <si>
    <t>Степина Татьяна Александровна</t>
  </si>
  <si>
    <t>Без проживания; питание будет организовано 2 раза в день; имеются физкультурно-оздоровительные сооружения и площадки; объекты культурно-массового назначения: помещения для кружковой работы, актовый зал, библиотека</t>
  </si>
  <si>
    <t>Серия 46 Л 01 № 0000989 от 21.03.2017 №2827</t>
  </si>
  <si>
    <t>Кобцева Оксана Витальевна</t>
  </si>
  <si>
    <t>305048, город Курск, проезд Сергеева, 14 57-45-93 52-52-79 57-39-77 kursk54@mail.ru</t>
  </si>
  <si>
    <t>Без проживания; питание будет организовано 2 раза в день (столовая на 140 посадочных мест). Лагерь будет располагаться на 1 этаже. Всего в период работы лагеря планируется использование следующих помещений: 5 классов, 1 игровая комната, кабинеты для кружковой работы, актовый зал, библиотека, спортивный зал, стадион</t>
  </si>
  <si>
    <t>Дата ввода школы в эксплуатацию- 1995 год; дата последнего капитального ремонта- не проводился</t>
  </si>
  <si>
    <t>Серия 46 Л 01 № 0000850 от 26.12.2016 № 2688</t>
  </si>
  <si>
    <t>Мордвинова Ирина Викторовна</t>
  </si>
  <si>
    <t>305038, город Курск, улица Косухина, 25 50-34-17 51-60-11 school_55@list.ru</t>
  </si>
  <si>
    <t>Серия 46 Л 01 № 0000615 от 07.11.2016 № 2453</t>
  </si>
  <si>
    <t>Савенков Андрей Александрович</t>
  </si>
  <si>
    <t>305025, город Курск, Магистральный проезд д.22В 37-90-02 37-93-08 kursk56@mail.ru</t>
  </si>
  <si>
    <t>Дата ввода школы в эксплуатацию- 1991 год; дата последнего капитального ремонта- не проводился</t>
  </si>
  <si>
    <t>Серия 46 Л 01 № 0000381 от 12.05.2016 №2222</t>
  </si>
  <si>
    <t>Жилина Ольга Александровна</t>
  </si>
  <si>
    <t>305038, город Курск, улица К. Воробьёва, 13 51-60-12 kurskschool57@mail.ru</t>
  </si>
  <si>
    <t>Дата ввода школы в эксплуатацию- 1992 год; дата последнего капитального ремонта- не проводился</t>
  </si>
  <si>
    <t>Имеется бассейн</t>
  </si>
  <si>
    <t>Дата ввода школы в эксплуатацию- 2020 год</t>
  </si>
  <si>
    <t>Серия 46 Л 01 № 0001153 от 31.08.2020 №2989</t>
  </si>
  <si>
    <t>Белова Наталья Николаевна</t>
  </si>
  <si>
    <t>305038, город Курск, улица Мыльникова, 8 51-86-29 51-87-08 51-87-04 school59kur@yandex.ru</t>
  </si>
  <si>
    <t>Дата ввода школы в эксплуатацию- 1997 год; дата последнего капитального ремонта- не проводился</t>
  </si>
  <si>
    <t>Серия 46 № 3041 от 06.08.2021</t>
  </si>
  <si>
    <t>Дата ввода школы в эксплуатацию - 2016 год</t>
  </si>
  <si>
    <t>Серия 46ЛО1 № 0001145 от 02.06.20 № 2981</t>
  </si>
  <si>
    <t>Веселова Елена Ивановна</t>
  </si>
  <si>
    <t>305006, город Курск, проспект Анатолия Дериглазова 27А 78-78-63 78-78-64 shkola-61@inbox.ru</t>
  </si>
  <si>
    <t>Дата ввода школы в эксплуатацию- 2018 год; дата последнего капитального ремонта- не проводился</t>
  </si>
  <si>
    <t>Серия 46 Л 01 №0001086 от 31.08.2018 № 2923</t>
  </si>
  <si>
    <t>Травина Анна Алексеевна</t>
  </si>
  <si>
    <t>7-11 лет (включительно)</t>
  </si>
  <si>
    <t>Дата ввода прогимназии в эксплуатацию- 1992 год; дата последнего капитального ремонта- не проводился</t>
  </si>
  <si>
    <t>Серия 46 Л 01 № 0000983 от 07.03.2017 № 2821</t>
  </si>
  <si>
    <t>Шишкова Оксана Александровна</t>
  </si>
  <si>
    <t>7-14 лет включительно</t>
  </si>
  <si>
    <t>Без проживания, питание будет организовано 2 раза в день, имеются физкультурно-оздоровительные сооружения и площадки, объекты культурно-массового назначения (помещения для кружковой работы, актовый зал, библиотека и др.)</t>
  </si>
  <si>
    <t>Лагеря труда и отдыха</t>
  </si>
  <si>
    <t>Лагерь труда и отдыха на базе муниципального казенного общеобразовательного учреждения «Пенская средняя общеобразовательная школа » Беловского района Курской области  (Пенская СОШ)</t>
  </si>
  <si>
    <t>Муниципальное  казенное учреждение,</t>
  </si>
  <si>
    <t>Германов Александр Михайлович</t>
  </si>
  <si>
    <t>307913, Курская область, Беловский район, с.Пены, ул.Базарная, д.36, т.8(47149) 3-42-60 Эл. penskaysosh@mail.ru</t>
  </si>
  <si>
    <t>детский лагерь труда и
отдыха</t>
  </si>
  <si>
    <t>14-17 (включительно)</t>
  </si>
  <si>
    <t>Проживание детей не предусмотрено. Дети пребывают только днем.  Питание детей в лагере 2-х разовое,  в соответствии с  утвержденным меню.</t>
  </si>
  <si>
    <t xml:space="preserve">Год ввода в экплуатацию 1974 г.  Капитальный ремонт  2017 г. </t>
  </si>
  <si>
    <t>Имеется, №2647 от 16.12.2016 год, серия 46 Л 01 №0000809</t>
  </si>
  <si>
    <t>Услуг  для детей-инвалидов и детей с ограниченными возможностями здоровья не предусмотрено</t>
  </si>
  <si>
    <t xml:space="preserve"> Алтухов Владимир Иванович</t>
  </si>
  <si>
    <t>307857, Курская область, Большесолдатский район, 
с. Любимовка, улица Школьная, дом 6                                                          Телефон 8(47136) 2-44-84     
 bolshesoldat371@mail.ru</t>
  </si>
  <si>
    <t xml:space="preserve"> ЛО-46-01-000871 от 27.08.2013 г. </t>
  </si>
  <si>
    <t>№2061 от 21.01.2016г.</t>
  </si>
  <si>
    <t xml:space="preserve">  По программе "Доступная среда" оборудованы пандус, поручни, двери, сенсорная комната.</t>
  </si>
  <si>
    <t>Мунипиципальное казенное учреждение</t>
  </si>
  <si>
    <t>Мищенко Светлана Васильевна</t>
  </si>
  <si>
    <t>glu_zva.ru</t>
  </si>
  <si>
    <t>14-17</t>
  </si>
  <si>
    <t>без проживания;
двухразовое питание;
обеспечена  физкультурно-оздоровительными сооружениями, площадкой.
Имеется библиотека, спортивный зал.</t>
  </si>
  <si>
    <t>не имеет</t>
  </si>
  <si>
    <t>дата ввода школы в эксплуатацию- 1967 год,  капитальный ремонт не проводился</t>
  </si>
  <si>
    <t>Договор с медицинской организаций ОБУЗ "Глушковская ЦРБ" б/н от 11.01.2022г.</t>
  </si>
  <si>
    <t>Серия 46Л 01 №0000776                    № 2614 от 12 декабря 2016 года   ИНН 4603001273                                    ОГРН 1024600748260</t>
  </si>
  <si>
    <t>детский лагерь труда и отдыха</t>
  </si>
  <si>
    <t>от 14 лет</t>
  </si>
  <si>
    <t>Лагерь труда и отдыха на базе муниципального казённого общеобразовательного учреждения "Средняя общеобразовательная школа № 1  г. Дмитриева" Дмитриевского района Курской области</t>
  </si>
  <si>
    <t xml:space="preserve">детский лагерь труда и отдыха </t>
  </si>
  <si>
    <t>старше 14 лет</t>
  </si>
  <si>
    <t>Лагерь без проживания.                                                                                                                                                                                                                                                                                                                            Питание двухразовое, время пребывания в лагере с 8.30 до 14.30.                                                                                                                                                                                                                                 Имеются: оборудованный спортзал, многофункциональная спортивная площадка, яма для прыжков в длину и в высоту, беговая дорожка, гимнастический городок, волейбольная и баскетбольная площадка.                                                                                                                                                               В школе расположены: библиотека, актовый зал, кабинеты для кружковой работы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</si>
  <si>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детей».                                                                                                                                                                                                                                                            Предписания надзорных органов исполнены в полном объеме, учреждение готово к приему и содержанию детей.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</si>
  <si>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                                                                                                                                                                                                       Предписания надзорных органов исполнены в полном объеме, учреждение готово к приему и содержанию детей. </t>
  </si>
  <si>
    <t>306040, Курская область, Золотухинский район, д. Будановка, ул.Советская,21
тел. 8(47151) 5-41-66, zolotuhino171@mail.ru</t>
  </si>
  <si>
    <t>14-17 лет</t>
  </si>
  <si>
    <t>без проживания; организовано 2-х разовое питание; имеются физкультурно-оздоровительные сооружения, площадки.,
Обеспечены помещениями для кружковой работы, актовый зал, библиота и др.)</t>
  </si>
  <si>
    <t>Лицензия на осуществление образовательной деятельности  № 2599 от 09 декабря 2016 года</t>
  </si>
  <si>
    <t>Лагерь труда и отдыха на базе МКОУ "Новокасторенская средняя общеобразовательная школа" Касторенского района Курской области</t>
  </si>
  <si>
    <t>14 - 17 лет (включительно)</t>
  </si>
  <si>
    <t>Лагерь труда и отдыха на базе  Муниципального казенного общеобразовательного учреждения " Конышевская средняя общеобразовательная школа" ,МКОУ «Конышевская средняя общеобразовательная школа».</t>
  </si>
  <si>
    <t>307620 Курская область, Конышевский район, п.Конышевка, ул.школьная 8Г  8(47156)2-13-68,                  8(47156)2-13-59 konyshovsk759@mail.ru</t>
  </si>
  <si>
    <t xml:space="preserve">Без проживания.  с 2-х разовым питанием  </t>
  </si>
  <si>
    <t>Дата ввода-сентябрь 2006 года, капитального ремонта не было</t>
  </si>
  <si>
    <t xml:space="preserve">По результатам государственного контроля за последние 2 года отсутствуют случаи запрета деятельности(в том числе временной) вследствие угрозы  </t>
  </si>
  <si>
    <t>Гоготов Владимир Григорьевич</t>
  </si>
  <si>
    <t>http://tolpinososh.ucoz.ru/</t>
  </si>
  <si>
    <t>Детский лагерь труда и
отдыха</t>
  </si>
  <si>
    <t>Без проживания;
питание организовано 2 раза в день;
Имеются спортзал, спортивная площадка, объекты культурно-массового назначения: помещения для кружковой работы, библиотека</t>
  </si>
  <si>
    <t xml:space="preserve">Серия ЛО 001663 №ЛО-46-01-001599 от 20 мая 2016 г., </t>
  </si>
  <si>
    <t>№2258 от 31 мая 2016 г., серия 46 Л01 № 0000417</t>
  </si>
  <si>
    <t>Лагерь труда и отдыха для обучающихся МБОУ «Средняя общеобразовательная школа имени Героя Советского Союза Новикова К.И. »
Курского района Курской области</t>
  </si>
  <si>
    <t>Детский лагерь труда и отдыха</t>
  </si>
  <si>
    <t>от 14 до 17 лет (включительно)</t>
  </si>
  <si>
    <t xml:space="preserve">  лагерь труда и отдыха
</t>
  </si>
  <si>
    <t>Лагерь труда и отдыха "Олимпиец" на базе МБОУ "Городенская СОШ" Льговского района Курской области</t>
  </si>
  <si>
    <t>Матвеев Николай Сергеевич</t>
  </si>
  <si>
    <t xml:space="preserve">307734 с. Городенск Льговского района Курской области
Тел. 8(47140) 76-41-34
e-mаil: nikmihai@yandex.ru 
</t>
  </si>
  <si>
    <t>http://gorodens.obrazovanie46.ru/?q=node/9</t>
  </si>
  <si>
    <t>без проживания без проживания;
организовано двухразовое питание;
спортивная площадка, библиотека, спортивный зал.</t>
  </si>
  <si>
    <t xml:space="preserve">дата ввода  эксплуатации 1933 год,дата последнего капитального ремонта - не проводился.  </t>
  </si>
  <si>
    <t>договор на оказание медицинских услуг с ОБУЗ "Льговская ЦРБ"  от 2020 г</t>
  </si>
  <si>
    <t>серия 46 Л 01 № 0000755, бессрочная, выдана Комитетом образования и науки Курской области</t>
  </si>
  <si>
    <t>Лагерь труда и отдыха детей "Солнышко" на базе муниципального общеобразовательного учреждения "Кривецкая средняя общеобразовательная школа" (МОУ "Кривецкая средняя общеобразовательная школа") Мантуровского района Курской области</t>
  </si>
  <si>
    <t xml:space="preserve">307024, Курская область, Мантуровский район, с. Сейм, улица  Школьная, 8 </t>
  </si>
  <si>
    <t xml:space="preserve">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персонала";оборудованытуалетные комнаты, оборудованы дверные проемы. </t>
  </si>
  <si>
    <t>Лагерь труда и отдыха на базе МКОУ "Медвенская средняя общеобразовательная школа  имени Героя Советского Союза Г.М. Певнева" Медвенского района Курской области</t>
  </si>
  <si>
    <t>Лагерь труда и отдыха</t>
  </si>
  <si>
    <t>15-17 лет</t>
  </si>
  <si>
    <t>без проживания;
питание двухразовое</t>
  </si>
  <si>
    <t xml:space="preserve">дата ввода школы в эксплуатацию 01.09.1987 г., </t>
  </si>
  <si>
    <t>Лицензия №2474 от 21 ноября 2016 г.</t>
  </si>
  <si>
    <t>Вход в здание школы оборудован пандусом с поручнями. На первом этаже здания школы есть кабинет для занятий инвалидов и лиц с ограниченными возможностями здоровья, свободный проход до кабинета. Рядом с кабинетом расположен оборудованный санузел. Кабинет педагога-психолога оборудован для занятий инвалидов и лиц с ограниченными возможностями здоровья инвалидов и лиц с ограниченными возможностями здоровья. 
 Условий для хранения лекарственных препаратов для медицинского применения и специализированных продуктов лечебного питания нет.</t>
  </si>
  <si>
    <t>Лагерь труда и отдыха "Солнышко" на базе муниципального бюджетного общеобразовательного учреждения "Обоянская средняя общеобразовательная школа № 3" -МБОУ"Обоянская СОШ № 3"</t>
  </si>
  <si>
    <t xml:space="preserve">Без проживания; организовано двухразовое питание;
</t>
  </si>
  <si>
    <t xml:space="preserve">Без проживания; организовано двухразовое питание
</t>
  </si>
  <si>
    <t>1977 г., капитальный ремонт 2017 г.</t>
  </si>
  <si>
    <t>Лагерь труда и отдыха "Солнышко" на базе муниципального бюджетного общеобразовательного учреждения «Рудавская средняя общеобразовательная школа»- МБОУ "Рудавская СОШ"</t>
  </si>
  <si>
    <t>Ввод школы в эксплуатацию - 1966 год;  дата последнего капитального ремонта - 2020 год</t>
  </si>
  <si>
    <t>4617003312</t>
  </si>
  <si>
    <t>100 рублей</t>
  </si>
  <si>
    <t>14-17 лет (включительно)</t>
  </si>
  <si>
    <t>без проживания; питание организовано 2 раза в день (завтрак, обед); Обеспеченность физкультурно-оздоровительными сооружениями , площадками-имеется спортивный зал; Обеспеченность объектами культурно-массового назначения-имеются помещения для кружковой работы, актовый зал, библиотека и др.)</t>
  </si>
  <si>
    <t>не  имеется</t>
  </si>
  <si>
    <t>Лагерь труда и отдыха "Ударник" на базе МКОУ "Бобрышевская СОШ" Пристенского  района Курской области</t>
  </si>
  <si>
    <t xml:space="preserve">
 Муниципальное казенное учреждение
</t>
  </si>
  <si>
    <t xml:space="preserve">306220, Курская область, Пристенский район, с.Бобрышево, ул. Плант, д 28-а, тел. 8(47134)23235     Pristensk470@mail.ru                                                                            </t>
  </si>
  <si>
    <t>14-16 лет</t>
  </si>
  <si>
    <t>1984г, капитальный ремонт спортивного зала  2015 г</t>
  </si>
  <si>
    <t>Лицензия на осуществление образовательной деятельности, установленной формы и выданной « 26»  марта 2014г., серия 46П01  № 0000789, регистрационный номер 1818 выданная  комитетом образования и науки Курской области</t>
  </si>
  <si>
    <t>Наличие пандуса, входная группа, туалетная комната.</t>
  </si>
  <si>
    <t>Лагерь труда и отдыха "Вымпел" на базе МБОУ "Крупецкая средняя общеобразовательная школа" Рыльского районай Курской  области</t>
  </si>
  <si>
    <t>14-16 лет (включительно)</t>
  </si>
  <si>
    <t>Дата ввода в эксплуатацию - 1969г. Капитальный ремонт не проводился</t>
  </si>
  <si>
    <t>Елецкая Наталия Александровна</t>
  </si>
  <si>
    <t>cезонный</t>
  </si>
  <si>
    <t>без проживания;
двухразовое питание;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</si>
  <si>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>Реквизиты лицензии: №1908 от 21.04.2015г.ОГРН 1024600841440 ИНН 4621002657</t>
  </si>
  <si>
    <t>ОУ имеет возможность обеспечить в ходе организации отдыха детей и их оздоровления доступные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ОУ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</si>
  <si>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Лагерь труда и отдыха "Радужное лето" на базе Муниципального казённого общеобразовательного учреждения "Становская средняя общеобразовательная школа"Тимского района Курской области</t>
  </si>
  <si>
    <t>Без проживания. Двухразовое питаниеДвухэтажное здание, туалет, холодное водоснабжение,площадка для  волейбола, баскетбола, беговая дорожка, футбольное поле с искусственным покрытием, игровая комната, медкомната,столовая.</t>
  </si>
  <si>
    <t>Дата ввода объекта -1988 г., дата капитального ремонта -2021  г.</t>
  </si>
  <si>
    <t>Лицензия регистрационный № 2264 от 07 июня 2016 г.Серия 46 Л 01 № 0000489</t>
  </si>
  <si>
    <t>с 14 до 17 лет (включительно)</t>
  </si>
  <si>
    <t xml:space="preserve"> нет</t>
  </si>
  <si>
    <t xml:space="preserve"> 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</t>
  </si>
  <si>
    <t>Без проживания;
2 раза в день организовано питание;
Имеются физкультурно-оздоровительными  площадками,
объекты  культурно-массового назначения (помещения для кружковой работы, игровые комнаты, библиотка и др.)</t>
  </si>
  <si>
    <t xml:space="preserve">Лагерь труда и отдыха на базе муниципального казенного общеобразовательного учреждение «Русановская средняя общеобразовательная школа имени Виктора Степановича Шатохина» Черемисиновского района Курской области  </t>
  </si>
  <si>
    <t xml:space="preserve">306430 Курская область, Черемисиновский район, с. Русаново Русановского сельсовета                       8(47159)3-64-57          Rusanovo@list.ru </t>
  </si>
  <si>
    <t>http://cher-rus.ru/</t>
  </si>
  <si>
    <t>60 руб.</t>
  </si>
  <si>
    <t>14 - 17 лет включительно</t>
  </si>
  <si>
    <t>Имееются физкультурно-оздоровительные  сооружения, площадки, предусмотрены помещения для кружковой работы, актовый зал, библиотека и  др.)</t>
  </si>
  <si>
    <t>лагерь труда и отдыха</t>
  </si>
  <si>
    <t>Условия проживания: без проживания;
2-хразовое питание;
Обеспеченность физкультурно-оздоровительными сооружениями, площадками: спортивный зал, спортивная площадка;
Обеспеченность объектами культурно-массового назначения: помещения для кружковой работы, актовый зал, библиотека</t>
  </si>
  <si>
    <t>Летний оздоровительный лагерь труда и отдыха детей  с дневным пребыванием «Солнечный»  на базе МБОУ «Средняя общеобразовательная школа №6» г. Курчатова Курской области</t>
  </si>
  <si>
    <t>307250, Курская область,                                                   г. Курчатов, ул. Набережная, д.9а;
 телефон – 8(47131)4-06-02; 4-62-76;
адрес электронной почты -  kurchatov189@mail.ru</t>
  </si>
  <si>
    <t>kurch-sosh6.ru</t>
  </si>
  <si>
    <t>детский лагерь труда и отдыха, организован образовательной организацией, осуществляющей организацию отдыха и оздоровления обучающихся в каникулярное время с дневным пребыванием</t>
  </si>
  <si>
    <t>1989 год, капитальный ремонт - декабрь 2020г.</t>
  </si>
  <si>
    <t>Лицензия на осуществление образовательной деятельности №2632 от 1.12.2017 года
Серия 46 Л 01 №0000794</t>
  </si>
  <si>
    <t xml:space="preserve">Обеспечена доступность для организации отдыза и оздоровления  детей-инвалидов и детей с ограниченными возможностями здоровья </t>
  </si>
  <si>
    <t xml:space="preserve">Лагерь труда и отдыха "Академия добрых дел" на базе структурного подразделения "Центр сетевого взаимодействия" МОУ «Средняя общеобразовательная школа № 6» </t>
  </si>
  <si>
    <t>http://csv.obr46.ru</t>
  </si>
  <si>
    <t>с 12 до 17</t>
  </si>
  <si>
    <t>Дата ввода в эксплуатацию 1990г., капремонт не проводился</t>
  </si>
  <si>
    <t>Серия 46ЛО № 0001127 Регистрационный номер 2963 от 23.08.2019 Срок действия - бессрочный</t>
  </si>
  <si>
    <t>15-16 лет</t>
  </si>
  <si>
    <t>без проживания; питание организовано - 2 раза в день</t>
  </si>
  <si>
    <t>Детские лагеря палаточного типа</t>
  </si>
  <si>
    <t>Лагерь с дневным пребыванием детей на базе МКОУ "Званновская  СОШ" Глушковского района Курской области</t>
  </si>
  <si>
    <t>7-15 лет(включительно)</t>
  </si>
  <si>
    <t>рег.№ 46 - 3154 от 04.05.2022г</t>
  </si>
  <si>
    <t>4632009453</t>
  </si>
  <si>
    <t>4611003813</t>
  </si>
  <si>
    <t>4632054093</t>
  </si>
  <si>
    <t>4632182810</t>
  </si>
  <si>
    <t>4632065169</t>
  </si>
  <si>
    <t>4613006256</t>
  </si>
  <si>
    <t>4615004173</t>
  </si>
  <si>
    <t>4616002080</t>
  </si>
  <si>
    <t xml:space="preserve"> без проживания;
двухразовое питание. Организация обеспечена физкультурно-оздоровительными сооружениями, спортивной площадкой,
имеются помещения для кружковой работы, библиотка.</t>
  </si>
  <si>
    <t>Договор с ОБУЗ "Суджанская ЦРБ" №17 от 26.04.2022 г.</t>
  </si>
  <si>
    <t>без проживания;
организовано двухразовое питание;
Имеются двя спортивных зала, спортивны городок, площадка "Газпром", волейбольная площадка, футбольное поле, брусья, яма для прыжков;
Имеется библиотка, лекторий, медиазона, коворкинг зона, шахматная гостинная.</t>
  </si>
  <si>
    <t xml:space="preserve"> без проживания;
 питание в соответствии с утвержденным меню; в наличии имеется оборудованная открытая спортивная площадка,спортивный зал,актовый зал,библиотека,кабинеты для занятия кружковой работой.</t>
  </si>
  <si>
    <t>договор с ОБУЗ "Щигровская ЦРБ" от 19.05.2022 б/н</t>
  </si>
  <si>
    <t>договор с ОБУЗ "Щигровская ЦРБ" от 01.06.2022  № 47</t>
  </si>
  <si>
    <t>Кривцова Елена Владимировна</t>
  </si>
  <si>
    <t>Без проживания; питание будет организовано 2 раза в день. Столовая на 106 посадочных мест. Лагерь будет располагаться на 2 этаже. Планируется использование следующих помещений: классы, рекреации, библиотека, спортивный зал, спортивная площадка, актовый зал.</t>
  </si>
  <si>
    <t>Дата ввода школы в эксплуатацию - 1940 год; дата последнего капитального ремонта - 2020 год</t>
  </si>
  <si>
    <t>Регистрационный номер лицензии № 46-3117 от 03.02.2022</t>
  </si>
  <si>
    <t>Дата ввода школы в эксплуатацию - 1890 год; дата последнего капитального ремонта - 2008 год</t>
  </si>
  <si>
    <t>Серия 46 Л0 № 3117 от 03.02.2020</t>
  </si>
  <si>
    <t>305026, город Курск, улица Менделеева, 19,6 24-04-35 24-04-05 кursk-33@yandex.ru</t>
  </si>
  <si>
    <t>Серия 46Л01 №0000622 от 09.11.2016 №2460</t>
  </si>
  <si>
    <t>305005, город Курск, пр. В. Клыкова, д.65 тел. (4712) 22-78-21, E-mail: School58_kursk@mail.ru</t>
  </si>
  <si>
    <t>305006, город Курск, проспект Анатолия Дериглазова, зд. 101 тел.76-04-17</t>
  </si>
  <si>
    <t xml:space="preserve">4614002470
</t>
  </si>
  <si>
    <t>дата ввода школы в эксплуатацию-1983, дата последнего капитального ремонта-2011</t>
  </si>
  <si>
    <t>Лагерь с дневным пребыванием детей "Город детства" на базе муниципального казенного общеобразовательного учреждения "Бобровская основная общеобразовательная школа" Поныровского района Курской области (МКОУ "Бобровская основная общеобразовательная школа").</t>
  </si>
  <si>
    <t>Долженкова Елена Николаевна</t>
  </si>
  <si>
    <t xml:space="preserve">Лагерь с дневным пребыванием детей "Лучик" МБОУ «Рышковская СОШ» 
Муниципальное бюджетное образовательное учреждение «Рышковская средняя общеобразовательная школа» Курского района Курской области
</t>
  </si>
  <si>
    <t>4605004583</t>
  </si>
  <si>
    <t>4615005321</t>
  </si>
  <si>
    <t>4633014664</t>
  </si>
  <si>
    <t>4630023639</t>
  </si>
  <si>
    <t>4604005087</t>
  </si>
  <si>
    <t>4632130636</t>
  </si>
  <si>
    <t>договор на оказание медицинских услуг с ОБУЗ "Льговская ЦРБ"  от 11.04.2022 г</t>
  </si>
  <si>
    <t>Договор с ОБУЗ "Льговская ЦРБ" от  10.01.2022г</t>
  </si>
  <si>
    <t>договор с ОБУЗ "Льговская ЦРБ"  от  10.01.2022 г.</t>
  </si>
  <si>
    <t xml:space="preserve"> договор  ОБУЗ "Льговская ЦРБ"- от 24 января 2022 года.</t>
  </si>
  <si>
    <t xml:space="preserve"> Договор с  ОБУЗ "Льговская ЦРБ" от  11.01.2022г.</t>
  </si>
  <si>
    <t xml:space="preserve"> Договор с  ОБУЗ "Льговская ЦРБ" от  11.01.2022г</t>
  </si>
  <si>
    <t>договор с ОБУЗ "Льговская ЦРБ"- от  10.01.2022 год</t>
  </si>
  <si>
    <t>Договор от 10.01.2022г с ОБУЗ "Льговская ЦРБ"</t>
  </si>
  <si>
    <t xml:space="preserve"> договор ОБУЗ "Льговская ЦРБ"- от 25 января 2022 года.</t>
  </si>
  <si>
    <t>4613003495</t>
  </si>
  <si>
    <t>4613003569</t>
  </si>
  <si>
    <t>4613003488</t>
  </si>
  <si>
    <t>4613003424</t>
  </si>
  <si>
    <t xml:space="preserve"> лицензия № 2390 от 08.09.2016 г.</t>
  </si>
  <si>
    <t>ИНН- 4616004659</t>
  </si>
  <si>
    <t>ИНН-4616004747</t>
  </si>
  <si>
    <t>ИНН 4616005606   </t>
  </si>
  <si>
    <t>Лагерь с дневным пребыванием "Солнышко"  на базе муниципального бюджетного общеобразовательного учреждения "Обоянская средняя общеобразовательная школа № 3" -МБОУ"Обоянская СОШ № 3"</t>
  </si>
  <si>
    <t xml:space="preserve"> муниципальное казенное учреждение</t>
  </si>
  <si>
    <t>4627001956</t>
  </si>
  <si>
    <t>4622003533</t>
  </si>
  <si>
    <t>4621002745</t>
  </si>
  <si>
    <t>4621002600</t>
  </si>
  <si>
    <t>Панов Олег Валерьевич</t>
  </si>
  <si>
    <t>Ильина Ольга Александровна</t>
  </si>
  <si>
    <t>4620015068</t>
  </si>
  <si>
    <t>307370, Курская область, Рыльский р-н, г. Рыльск, ул.Дзержинского, д.53 тел: 8-999-386-30-31 e-mail: omk_22@mail.ru</t>
  </si>
  <si>
    <t>omkdg.ru</t>
  </si>
  <si>
    <t xml:space="preserve">Лагерь организован на базе областного  бюджетного профессионального образовательного учреждения "Областной многопрофильный колледж имени Даниила гранина" 1927– год введения в эксплуатацию, 2019 - год капитального ремонта. 
</t>
  </si>
  <si>
    <t>Имеется: регистрационный номер № 46-3150 от 07.04.2022</t>
  </si>
  <si>
    <t>4601003821</t>
  </si>
  <si>
    <t>условия проживания: без проживания;
двухразовое питание в день;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спортивный зал,библиотека и др.)</t>
  </si>
  <si>
    <t>Лагерь труда и отдыха "Надежда"на базе МКОУ "Дьяконовская средняя общеобразовательная школа им.Героя  Советского Союза А.М.Ломакина"</t>
  </si>
  <si>
    <t xml:space="preserve">Лагерь труда и отдыха "Юность" на базе Муниципального казенного общеобразовательного учреждения "Толпинская средняя общеобразовательная школа"  Кореневского района Курской области (МКОУ "Толпиская средняя общеобразовательная школа") </t>
  </si>
  <si>
    <t>Махов Игорь Васильевич</t>
  </si>
  <si>
    <t>1993 г-ввод  2016 г- капитальный ремонт спортивного зала, 2019 г- капитальный ремонт крыши и окон.2020-капитальный ремонт актового зала</t>
  </si>
  <si>
    <t xml:space="preserve">Административный корпус(1971г.в.) - кап.ремонт 2018г;  Проходная(1971г.в.) - кап.ремонт 2023г; Пионерская(1970г.в.) - тек.ремонт 2023г;   Клуб с библиотекой (1970г.в.) - тек.ремонт 2023г;   Игротека(1970г.в.) - кап.ремонт 2018г;  Медпункт(1974г.в.) - кап.ремонт 2023г;  2-х этаж.спальный корпус №1(1990г.в.) - тек.ремонт  2023г;  2-х этаж.спальный корпус №2(1990г.в.) -тек.ремонт   2023г ;  Одноэтаж.спальные корпуса № 3,4,5 (1959г.в.) -кап.ремонт 2019г;   Одноэтаж.спальный корпус №6(1959г.в.) - кап.ремонт 2022г;            Одноэтаж.спальный корпус №7 (1971г.в.) - кап.ремонт  2023г; Столовая(1971г.в.) - кап.ремонт 2018г; Прачечная(1959г.в.) - тек.ремонт  2021г ; Душевые(1971г.в.) - кап.ремонт 2021г.  Туалеты(1970г.в.) -тек.ремонт 2023 г.  Бассейн(2011г.в.) - тек.ремонт-2023г.                  </t>
  </si>
  <si>
    <t xml:space="preserve">Детский оздоровительный лагерь им. Зои Космодемьянской Потребительского общества «Коопзаготпромторг» (по договору аренды)
</t>
  </si>
  <si>
    <t>Юридический адрес: 307173, Курская область, город Железногорск, улица 21 Партсъезда, дом 17 тел.: 8(47148)2-55-16; 8(14748)2-62-76
Фактический адрес: Курская область, Железногорский район, Рышковский сельсовет, с. Жидеевка, территория спортивно-оздоровительный лагерь "Олимпиец", тел.: 8-919-219-90-49. Электронная почта: olimpiec46@yandex.ru, olimpiec@obr46.ru</t>
  </si>
  <si>
    <t>от 7 до достижения 18 лет</t>
  </si>
  <si>
    <t>Лицензия на осуществление медицинской деятельности №ЛО-46-01-001805 от 29.05.2017 г.</t>
  </si>
  <si>
    <t>Организация отдыха детей и их оздоровления сезонного действия.</t>
  </si>
  <si>
    <t xml:space="preserve">Сезонный </t>
  </si>
  <si>
    <t xml:space="preserve">Обеспечиваются  комфортное  размещение  и  проживание  детей  в  корпусах  лагеря, отвечающих  санитарным  требованиям:  5  одноэтажных  кирпичных  корпусов, каждый  корпус  предназначен  для  одного  отряда. Обеспечивается 5-ти разовое питание в столовой, расчитанной на 100 посадочных мест согласно сбалансированному меню по различным возрастным категориям. Туалеты  отдельно  для  мальчиков  и  девочек, с  оборудованными  местами  для  мытья  рук.  Отдельно  оборудован  душевой  корпус  для  мальчиков  и  девочек.  Оборудованы  места  с  умывальниками  и  ногомойками. Круглосуточное  обеспечение  горячей  и  холодной  водой. 
Для  организации  досуга  разработаны  педагогические  программы, ориентированные  на  всестороннее  развитие  ребенка.  В  наличии  помещение  для  организации  деятельности  кружков, кинозал.  Для  занятий  спортом  и  проведения  спортивных  мероприятий  имеется  футбольное  поле, волейбольная  площадка,  место  для  настольного  тенниса.  В  наличии  спортивный  инвентарь, мультимедийное  оборудование, библиотека
</t>
  </si>
  <si>
    <t>лицензия №46-3097 от 20.12.2021 г. (приказ комитета образования и науки Курской области от 20.12.2021 № 1/1-910)</t>
  </si>
  <si>
    <t>Общество с ограниченной ответственностью "Санаторий "Соловушка"                                              ООО "Санаторий "Соловушка"</t>
  </si>
  <si>
    <t>4630024375</t>
  </si>
  <si>
    <t>№ Л041-01147-46/00328872 от 09.11.2020</t>
  </si>
  <si>
    <t>Год ввода в экплуатацию 2000.                              Не проводился.</t>
  </si>
  <si>
    <t>В учреждении имеются условия  для беспрепятственного доступа маломобильных групп людей, установлены пантусы ,поручни.  Созданы условия для хранения лекарственных средств.</t>
  </si>
  <si>
    <t>4601003853</t>
  </si>
  <si>
    <t>4601003758</t>
  </si>
  <si>
    <t>4601003846</t>
  </si>
  <si>
    <t>Маховицкий Андрей Иванович</t>
  </si>
  <si>
    <t>4602002531</t>
  </si>
  <si>
    <t>307857, Курская область, Большесолдатский район, 
с. Борщень, улица Школьная, дом 1                                                                         Телефон 8(47136) 2-33-19     
bors-shkola@yandex.ru</t>
  </si>
  <si>
    <t xml:space="preserve"> Без проживания;
органиовано двухразовое питание;
 Имеется спортзал, спортивная площадка, помещения для кружковой работы, библиотека.</t>
  </si>
  <si>
    <t xml:space="preserve"> Нет</t>
  </si>
  <si>
    <t>Помещения для организации отдыха детей были введены в эксплуатацию в 1979 г. и 1986 г., в 2021 году был проведен капитальный ремонт спортивного зала.</t>
  </si>
  <si>
    <t xml:space="preserve"> Лагерь с дневным пребыванием детей  на базе Муниципального казенного общеобразовательного учреждения "Волоконская  средняя общеобразовательная школа имени Героя Советского Союза Александра Васильевича Забояркина " Большесолдатского района Курской области (МКОУ "Волоконская СОШ имени А.В. Забояркина")</t>
  </si>
  <si>
    <t>Серых Юлия Сергеевна</t>
  </si>
  <si>
    <t>4602002570</t>
  </si>
  <si>
    <t>307855, Курская область, Большесолдатский район, с. Волоконск,  дом 49                                Телефон 8(47136) 2-23-53  
volokonsk10klass@yandex.ru</t>
  </si>
  <si>
    <t xml:space="preserve"> Без проживания; организовано двухразовое питание; имеется спортзал, спортивная площадка, мастерская, помещения для занятий в дополнительных объеднениях, библиотека.</t>
  </si>
  <si>
    <t>Помещения для организации отдыха детей были введены в эксплуатацию в 1984 г., капитальный ремонт в 2019, 2020 гг.</t>
  </si>
  <si>
    <t>№1614  от  14.08.2012 г.</t>
  </si>
  <si>
    <t xml:space="preserve"> Здание школы обеспечено безбарьерным доступом,имется мнемосхема,информационно-коммуникативное оборудование. В штате работников лагеря задействован педагог- психолог. Программа летнего оздоровительного лагеря разработана с учетом требований развития детей с ОВЗ.</t>
  </si>
  <si>
    <t xml:space="preserve"> Без проживания;
органиовано двухразовое питание;
 Имеется спортивная площадка с твердым покрытием, спортивный зал, помещения для кружковой работы, библиотека.</t>
  </si>
  <si>
    <t>Помещения для организации  труда и отдыха детей было введено в эксплуатацию в 1938 г. , в 2012 г. и 2015 г. - капитальный  ремонт</t>
  </si>
  <si>
    <t>В учреждении имеются условия  для беспрепятственного доступа моломобильных групп людей, установлены пантусы , поручни. Имеется мнемосхема. Созданы условия для хранения лекарственных средств.</t>
  </si>
  <si>
    <t xml:space="preserve"> Лагерь с дневным пребыванием детей "Улыбка" на базе Муниципального казенного общеобразовательного учреждения "Борщенская средняя общеобразовательная школа" Большесолдатского района Курской области (МКОУ "Борщенская средняя общеобразовательная школа")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</si>
  <si>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Проверка в 2022году. Грубых нарушений не выявлено.
</t>
  </si>
  <si>
    <t xml:space="preserve"> Зданияе школы обеспечено безбарьерным доступом, имется мнемосхема, информационно-коммуникативное оборудование. В штате работников лагеря задействован педагог- психолог. Программа летнего оздоровительного лагеря разработана с учетом требований развития детей с ОВЗ.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</si>
  <si>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Проверка в 2022 году. Грубых нарушений не выявлено.
</t>
  </si>
  <si>
    <t>307850, Курская область, Большесолдатский район, 
с. Большое Солдатское, ул. Кооперативная, дом 13                                                          Телефон 8(47136) 2-12-93     
 bs.sr.shcola@yandex.ru</t>
  </si>
  <si>
    <t xml:space="preserve"> без проживания;
органиовано двухразовое питание;
 Имеется спортзал, спортивная площадка с твердым покрытием для подготовки и проведения тестирования в соответствии ВФСК ГТО, помещения для кружковой работы, библиотека.</t>
  </si>
  <si>
    <t xml:space="preserve"> ЛО-46-01-000840 от 07.08.2013 г. 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</si>
  <si>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Проверка в 2022, 2023 годах. Грубых нарушений не выявлено.
</t>
  </si>
  <si>
    <t>4604002840</t>
  </si>
  <si>
    <t>Курская область, Горшеченский район п.Горшечное, переулок Школьный 1</t>
  </si>
  <si>
    <t>https://gor-gorsh.ru/</t>
  </si>
  <si>
    <t xml:space="preserve">дата ввода школы в эксплуатацию - 1936г, капитальный ремонт -2022 </t>
  </si>
  <si>
    <t>Л041-01147-46/00287787 от 29 декабря 2020</t>
  </si>
  <si>
    <t>Лицензия  № 0000319 от 17 января 2014 года Серия 46 Л 01</t>
  </si>
  <si>
    <t>Усманова Галина Ивановна</t>
  </si>
  <si>
    <t xml:space="preserve">ИНН: 4604002946   </t>
  </si>
  <si>
    <t>306820 Курская область Горшеченский район село Сосновка переулок  Школьный, 16 тел. (47133) 3 – 41 – 13, е-mail: gorshechen620@mail.ru</t>
  </si>
  <si>
    <t>www.gor-sosnov.ru</t>
  </si>
  <si>
    <t>лагерь, организованнй образовательнымой организацией и, осуществляющей организацию отдыха и оздоровления обучающихся в каникулярное время дневным пребыванием</t>
  </si>
  <si>
    <t>без проживания;  питание -двухразовое ; физкультурно-оздоровительными сооружениями, площадками, объектами культурно-массового назначения (помещеними для кружковой работы, актовым залом, библиоткой ) обеспечены</t>
  </si>
  <si>
    <t xml:space="preserve">дата ввода объекта - 1939год, капитальный ремонт 2016г, </t>
  </si>
  <si>
    <t xml:space="preserve">По  результатам государственного  контроля (надзора) за последние 3 года  отсутствуют случаи запрета </t>
  </si>
  <si>
    <t>лицензия №   2575       от 06.12.2016</t>
  </si>
  <si>
    <t>Условия для детей -инвалидов и детей с  ограниченными возможностями  здоровья  имеются</t>
  </si>
  <si>
    <t xml:space="preserve">Договор с ОБУЗ "Горшеченская ЦРБ" </t>
  </si>
  <si>
    <t xml:space="preserve">муниципальное казённое  учреждение </t>
  </si>
  <si>
    <t>4605002924</t>
  </si>
  <si>
    <t>№ ЛО-46-01-001883 от 24 ноября 2017 года, договор с ОБУЗ "Дмитриевская ЦРБ" от 9 января 2023 года № 1</t>
  </si>
  <si>
    <t>№ ЛО-46-01-001482 от 16 декабря 2015 года, договор с ОБУЗ "Дмитриевская ЦРБ" от 14 января 2023 года № 8</t>
  </si>
  <si>
    <t xml:space="preserve">договор с медицинской организаций ОБУЗ "Дмитриевская ЦРБ" от 10.01.2023 года  № 1 </t>
  </si>
  <si>
    <t xml:space="preserve">Лицензия на осуществление медицинской деятельности  № ЛО-46-01-001458 от 18.11.2015 года, договор с ОБУЗ "Дмитриевская ЦРБ" от 18 января 2023 года № 5 </t>
  </si>
  <si>
    <t>4605004551</t>
  </si>
  <si>
    <t>4605004505</t>
  </si>
  <si>
    <t xml:space="preserve">Оздоровительный лагерь с дневным пребыванием "Солнышко" муниципального казённого общеобразовательного учреждения "Средняя общеобразовательная школа № 2 г. Дмитриева" Дмитриевского района Курской области
(на базе муниципального казённого общеобразовательного учреждения "Средняя общеобразовательная школа № 1 г. Дмитриева" Дмитриевского района Курской области) </t>
  </si>
  <si>
    <t xml:space="preserve">Лагерь труда и отдыха "Юность" муниципального казённого общеобразовательного учреждения "Средняя общеобразовательная школа № 2  г. Дмитриева" Дмитриевского района Курской 
(на базе муниципального казённого общеобразовательного учреждения "Крупецкая средняя общеобразовательная школа" Дмитриевского района Курской области) </t>
  </si>
  <si>
    <t>Хальзева Любовь Ивановна</t>
  </si>
  <si>
    <t>https://vk.com/club197513048</t>
  </si>
  <si>
    <t>Без проживания, организовано двухразовое питание, наличие спортивной площадки, помещений для кружковой работы, актового зала, библиотеки.</t>
  </si>
  <si>
    <t>Дата ввода школы в эксплуатацию - 1982 г. Проведение капитального ремонта в 2022 году.</t>
  </si>
  <si>
    <t>Договор о сотрудничестве и совместной деятельности по организации медицинской помощи детям заключен с ОБУЗ "Золотухинская ЦРБ" б/н от 25.10.2022 г.</t>
  </si>
  <si>
    <t xml:space="preserve"> Лицензия на осуществление образовательной деятельности №1773 от 06 сентября 2013г.</t>
  </si>
  <si>
    <t>4607003401</t>
  </si>
  <si>
    <t>4607003514</t>
  </si>
  <si>
    <t>4607003433</t>
  </si>
  <si>
    <t>4607003546</t>
  </si>
  <si>
    <t>4607002694</t>
  </si>
  <si>
    <t>4607003610</t>
  </si>
  <si>
    <t>4607003497</t>
  </si>
  <si>
    <t>4607003480</t>
  </si>
  <si>
    <t>Договор о сотрудничестве и совместной деятельности по организации медицинской помощи детям заключон с ОБУЗ "Золотухинская ЦРБ" б/н от 11.01.2022 г.</t>
  </si>
  <si>
    <t xml:space="preserve">  казенное учреждение </t>
  </si>
  <si>
    <t>муниципальное  казенное учреждение</t>
  </si>
  <si>
    <t>7 -11 лет(включительно)</t>
  </si>
  <si>
    <t>4609002682</t>
  </si>
  <si>
    <t>Без проживания , питание 2-х разовое.Обеспеченность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библиотека и др.)</t>
  </si>
  <si>
    <t xml:space="preserve"> Дата ввода объекта-1995 год, капитальный ремонт не проводился</t>
  </si>
  <si>
    <t>307442, Курская область, Кореневский район,                                            с. Толпино, д. №2,               8 (471 47) 2-23-18, korenevsk796@mail.ru</t>
  </si>
  <si>
    <t>Дата ввода школы в эксплуатацию - 1975 г.,  дата последнего капитального ремонта -2020 г.</t>
  </si>
  <si>
    <t xml:space="preserve"> 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</si>
  <si>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Проводится капитальный ремонт школы</t>
  </si>
  <si>
    <t xml:space="preserve"> Без проживания;
питание организовано 2 раза в день;
Обеспеченность физкультурно-оздоровительными сооружениями, площадками - спортивный зал.
Обеспеченность объектами культурно-массового назначения - библиотка.</t>
  </si>
  <si>
    <t>4610002197</t>
  </si>
  <si>
    <t>4610002180</t>
  </si>
  <si>
    <t>4610002158</t>
  </si>
  <si>
    <t>4610002052</t>
  </si>
  <si>
    <t>4610002126</t>
  </si>
  <si>
    <t>4610002077</t>
  </si>
  <si>
    <t>4610002140</t>
  </si>
  <si>
    <t>4610002084</t>
  </si>
  <si>
    <t>4610002172</t>
  </si>
  <si>
    <t>4610002133</t>
  </si>
  <si>
    <t>Дговоор о сотрудничестве и совместной деятельности по организации медицинской помощи детям с  ОБУЗ "Курская ЦРБ" от 17.01.2022 года</t>
  </si>
  <si>
    <t>4613003664</t>
  </si>
  <si>
    <t>4613003583</t>
  </si>
  <si>
    <t>4613003671</t>
  </si>
  <si>
    <t>4613003600</t>
  </si>
  <si>
    <t>4613003625</t>
  </si>
  <si>
    <t>4613003576</t>
  </si>
  <si>
    <t>4613003456</t>
  </si>
  <si>
    <t>4613003640</t>
  </si>
  <si>
    <t>4613003632</t>
  </si>
  <si>
    <t>305501, Россия, Курская область, Курский район с. Беседино д. 265 А kurskii92@mail.ru
тел 59-71-31</t>
  </si>
  <si>
    <t xml:space="preserve">http://kur-bes.ru </t>
  </si>
  <si>
    <t xml:space="preserve">Заключается договор  с ОБУЗ "Курская ЦРБ" </t>
  </si>
  <si>
    <t>Обеспечен беспрепятственный доступ в учреждение детей-инвалидов (имеется пандус, оборудованные туалеты, набор мебели)</t>
  </si>
  <si>
    <t>7-16 (включительно)</t>
  </si>
  <si>
    <t xml:space="preserve">Договор от 17.12.2021  "ОБУЗ"Курская ЦРБ" </t>
  </si>
  <si>
    <t>Балицкая Марина Дмитриевна</t>
  </si>
  <si>
    <t>4611005666</t>
  </si>
  <si>
    <t>305518,Курская область Курский район с. Глебово, д.37 Тел.55-46-06
Kurkii82@mail.ru</t>
  </si>
  <si>
    <t>Договор с ОБУЗ "Курская ЦРБ" от 09.01.2023  года</t>
  </si>
  <si>
    <t>46Л01 2718 от 30.12.2016 г.</t>
  </si>
  <si>
    <t>Колесов Андрей Андреевич</t>
  </si>
  <si>
    <t>федеральная служба по надзору в сфере защиты прав потребителе и благополучия детей - на складе пищевых продуктов, был не заправлен водой прибор для измерения влажности воздуха (психрометр).</t>
  </si>
  <si>
    <t xml:space="preserve"> Договор с ОБУЗ "Курская ЦРБ" от 01.03.2022 года</t>
  </si>
  <si>
    <t>Полякова Елена Анатольевна</t>
  </si>
  <si>
    <t>1971г., 2015г.</t>
  </si>
  <si>
    <t>по результатм государственного контроля (надзора) за последние 2 года отсутствуют случаи запрета дееятельности (в том числе временной)вследствие угрозы причинения вреда жизни и здоровью детей</t>
  </si>
  <si>
    <t>договор с ОБУЗ "Курская ЦРБ" от 10.01.23г.</t>
  </si>
  <si>
    <t>Договор с №15 от 15.01.22г ОБУЗ "Курская ЦРБ"</t>
  </si>
  <si>
    <t>Оздоровительный лагерь с дневным пребыванием детей "Новое поколение"  муниципальное бюджетное общеобразовательное учреждение «Средняя общеобразовательная школа имени Героя Советского Союза Новикова К.И. »
Курского района Курской области</t>
  </si>
  <si>
    <t>Договор с ОБУЗ "Курская ЦРБ" от 17.01.2022 года</t>
  </si>
  <si>
    <t xml:space="preserve">305502 Российская Федерация Курская область Курский район с.Клюква д.64  (4712)59-41-26 </t>
  </si>
  <si>
    <t xml:space="preserve">www.kur-.rush.ru </t>
  </si>
  <si>
    <t xml:space="preserve">Договор от 20.01.2022  с "ОБУЗ"Курская ЦРБ" </t>
  </si>
  <si>
    <t>Лагерь с дневным пребыванием МБОУ "СОШ №23 имени Героя Советского Союза Ачкасова С.В."</t>
  </si>
  <si>
    <t>Старосельцева Лариса Викторовна</t>
  </si>
  <si>
    <t>305545, Курская обл., Курский р-н, д.Халино, ул.Ачкасова д.12</t>
  </si>
  <si>
    <t>сайт школы http://sch23-kursk.ru/</t>
  </si>
  <si>
    <t>7-11 лет</t>
  </si>
  <si>
    <t xml:space="preserve">305541 Курская область Курский район д. Большое Шумаково, д. 259 тел. 59-40-27 sosh_school@
mail.ru
</t>
  </si>
  <si>
    <t>https://www.kur-shum.ru</t>
  </si>
  <si>
    <t>Предписание Роспотребнадзора от 02.10.2022г. №04-94/363 "Приобретение на линию раздачи термометра для контроля температуры блюд"</t>
  </si>
  <si>
    <t>Договор с 11.01.2022 ОБУЗ "Курская ЦРБ"</t>
  </si>
  <si>
    <t>Договор с Курская ЦРБ от 09.01.2023</t>
  </si>
  <si>
    <t>Обеспечен беспрепятственный доступ в учреждение детей-инвалидов.В организации установлены: пандусы, кнопка вызова, оборудован специализированный туалет, расширены дверные проемы.</t>
  </si>
  <si>
    <t>4611004895</t>
  </si>
  <si>
    <t>4611005271</t>
  </si>
  <si>
    <t>4611005296</t>
  </si>
  <si>
    <t>4611005024</t>
  </si>
  <si>
    <t>4611005384</t>
  </si>
  <si>
    <t>4611005521</t>
  </si>
  <si>
    <t>4611004990</t>
  </si>
  <si>
    <t>4611005345</t>
  </si>
  <si>
    <t>4611005715</t>
  </si>
  <si>
    <t>4611004912</t>
  </si>
  <si>
    <t>4611005000</t>
  </si>
  <si>
    <t>4631007929</t>
  </si>
  <si>
    <t>4611004662</t>
  </si>
  <si>
    <t>4611004920</t>
  </si>
  <si>
    <t>4611003620</t>
  </si>
  <si>
    <t xml:space="preserve"> 7-12 (включительно) лет</t>
  </si>
  <si>
    <t>Без проживания;
двухразовое питание.
Обеспеченно физкультурно-оздоровительными сооружениями, площадками,
Имеются объекты культурно-массового назначения (помещения для кружковой работы, актовый зал, библиотека и др.)</t>
  </si>
  <si>
    <t xml:space="preserve">Лагерь с дневным пребыванием детей на базе МОКУ "Паникинская средняя общеобразовательная школа" </t>
  </si>
  <si>
    <t>Суровцева Надежда Владимировна</t>
  </si>
  <si>
    <t>4615000443</t>
  </si>
  <si>
    <t>307054, Курская область, Медвенский район, село Паники, улица Молодежная, дом 137Б , тел. 8 (47146) 4-66-67, panikishcool@yandex.ru</t>
  </si>
  <si>
    <t>Дата ввода: 1958 г., капитальный ремонт - 2022 год (капитальный ремонт здания школы, расположенного по адресу:307054, Курская область, Медвенский  район, с. Паники, ул. Молодёжная, д.137б).</t>
  </si>
  <si>
    <t>Лицензия №ЛО-46-01-002110 от 19.03.2019</t>
  </si>
  <si>
    <t>Лицензия №2937 от 01 февраля 2019 г.</t>
  </si>
  <si>
    <t xml:space="preserve">Лагерь с дневным пребыванием детей на базе МОКУ "Амосовская средняя общеобразовательная школа" </t>
  </si>
  <si>
    <t>Белоусова Марина Ивановна</t>
  </si>
  <si>
    <t>4615000429</t>
  </si>
  <si>
    <t>307055, Курская область Медвенский район, деревня Амосовка, дом 54, тел. 8 (47146) 4 -72-43,  s88673118@yandex.ru</t>
  </si>
  <si>
    <t>Лицензия №2939 от 06 февраля 2019 г.</t>
  </si>
  <si>
    <t>Дата ввода: 2009 г., капитальный ремонт не требуется в 2023 году</t>
  </si>
  <si>
    <t xml:space="preserve">Лагерь с дневным пребыванием на базе МОКУ "Вышнереутчанская средняя общеобразовательная школа" </t>
  </si>
  <si>
    <t>4615004600</t>
  </si>
  <si>
    <t>307048, Курская область, Медвенский район, село Верхний Реутец, улица Домики, дом 20, 8(47146)4-56-35, vreut52@mail.ru</t>
  </si>
  <si>
    <t>Дата ввода: 1968 г., капитальный ремонт проведен в 2022 году</t>
  </si>
  <si>
    <t>Лицензия №Л035-01252-46/00268335 от 24 февраля 2022 г.</t>
  </si>
  <si>
    <t>Лицензия №Л035-01252-46/00220586 от 04 февраля 2019 г.</t>
  </si>
  <si>
    <t>4615004543</t>
  </si>
  <si>
    <t>4615000500</t>
  </si>
  <si>
    <t>Климова Галина Васильевна</t>
  </si>
  <si>
    <t>306230, Курская область, г. Обоянь, ул. Ленина, 90   oboyan263@mail.ru</t>
  </si>
  <si>
    <t>Дата ввода в эксплуатию 1965 год, капитальный ремонт в 2019 (проводка), косметический ремонт проводится ежегодно</t>
  </si>
  <si>
    <t>Лицензия № 2703 от 28.12.2016г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</si>
  <si>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Акт проверки № 08-26/63 от 15.04.2022г.  Замечаний нет.</t>
  </si>
  <si>
    <t>Без проживания.  Питание организовано в школьной столовой 2 раза. Обеспеченность физкультурно-оздоровительными сооружениями, площадками - обеспечен. Обеспеченность объектами культурно-массового назначения обеспечен ( для проведения досуга имеются:
 (кабинеты для кружковой работы,библиотека, игровые комнаты,  необходимая литература, игры.)</t>
  </si>
  <si>
    <t>Лагерь с дневным пребыванием детей "Радуга"на базе муниципального бюджетного общеобразовательного учреждения "Полукотельниковская средняя общеобразовательная школа"- МБОУ "Полукотельниковская СОШ"</t>
  </si>
  <si>
    <t>Шишов Андрей Юрьевич</t>
  </si>
  <si>
    <t>4617003288</t>
  </si>
  <si>
    <t>4617003231</t>
  </si>
  <si>
    <t>4617003320</t>
  </si>
  <si>
    <t>4617003190</t>
  </si>
  <si>
    <t>7-15 (включительно)</t>
  </si>
  <si>
    <t>Договор с ОБУЗ "Поныровская ЦРБ" № 33 от 31.01.2023 года</t>
  </si>
  <si>
    <t>Договор с ОБУЗ "Поныровская ЦРБ" № 15 от 27.01.2023 года</t>
  </si>
  <si>
    <t>Козерацкая Оксана Михайловна</t>
  </si>
  <si>
    <t xml:space="preserve">306002,
 Курская область,Поныровский район,
 д.Большая Дорога, д.61
471(35) 3-33-21
krasnsosh2022@mail.ru
</t>
  </si>
  <si>
    <t>Договор с ОБУЗ "Поныровская ЦРБ" № 31 от 30.01.2023 года</t>
  </si>
  <si>
    <t>Лагерь с дневным пребыванием детей "Планета детства" на базе муниципального казенного общеобразовательного учреждения "Нижнесмородинская основная общеобразовательная школа" Поныровского района Курской области ( "Нижнесмородинская ООШ")</t>
  </si>
  <si>
    <t>306013 Курская область, Поныровский район, с.Верхнесмородино, ул.Гусливка , д.23 (847135) 3-42-27 n-smor-scola@mail.ru</t>
  </si>
  <si>
    <t xml:space="preserve">Дата ввода школы в эксплуатацию 1969 год. Капитальный  ремонт  был в июне 2022 года. </t>
  </si>
  <si>
    <t xml:space="preserve">Договор с ОБУЗ "Поныровская ЦРБ" №16 от 27.01.2023 года </t>
  </si>
  <si>
    <t xml:space="preserve">Выписка из реестра лицензий на 13.10.2022г.    Рег.№ лицензии Л035-01252-46/00220950 от 17.06.2016г.      </t>
  </si>
  <si>
    <t>4618002760</t>
  </si>
  <si>
    <t>Договор с ОБУЗ "Поныровская ЦРБ"  № 17 от 27.01.2023 года</t>
  </si>
  <si>
    <t>4618002819</t>
  </si>
  <si>
    <t>4618002791</t>
  </si>
  <si>
    <t>4618002784</t>
  </si>
  <si>
    <t>4618002752</t>
  </si>
  <si>
    <t>Бобрышева Ольга Ласловна</t>
  </si>
  <si>
    <t>Дзюба Любовь Ивановна</t>
  </si>
  <si>
    <t xml:space="preserve">306200, Курская область, Пристенский район, п.Пристень, ул.Почтовая, д 56, тел. 8(47134)21873,    Pristensk464@mail.ru                                                                            </t>
  </si>
  <si>
    <t>1965; 2016г</t>
  </si>
  <si>
    <t xml:space="preserve">Договор  №11.01.23/8  о сотрудничестве и совместной деятельности ОБУЗ "Рыльская центральная районная больница" от 11.01.2023 г. </t>
  </si>
  <si>
    <t>4620005119</t>
  </si>
  <si>
    <t xml:space="preserve">Договор с медицинской организацией № 11.01.23/5 от 27.01.2023 г. ОБУЗ «Рыльская ЦРБ»
</t>
  </si>
  <si>
    <t xml:space="preserve">Договор №5 о сотрудничестве и совместной деятельности с ОБУЗ "Рыльская ЦРБ" от 11 января 2023 г. </t>
  </si>
  <si>
    <t>Заключен договор с ОБУЗ "Рыльская ЦРБ" 26.01.2022 №10/22</t>
  </si>
  <si>
    <t>Договор о сотрудничестве и совместной деятельности с Рыльской ЦРБ №11/01/2023</t>
  </si>
  <si>
    <t xml:space="preserve">307369 Курская область, Рыльский район, с. Щекино, д.64
8(47152)6-47-43
shcool_47152_14@mail.ru
</t>
  </si>
  <si>
    <t>Договор о сотрудничестве с Рыльской ЦРБ 11/01/2023 от 11.01.2023 г.</t>
  </si>
  <si>
    <t xml:space="preserve"> Заключен договор о сотрудничестве и совместной деятельности №11.01.21/5 от 11.01.2023</t>
  </si>
  <si>
    <t xml:space="preserve">Договор  №11.01.21/8  о сотрудничестве и совместной деятельности ОБУЗ "Рыльская центральная районная больница" от 11.01.2023 г. </t>
  </si>
  <si>
    <t>4620005084</t>
  </si>
  <si>
    <t>4620005180</t>
  </si>
  <si>
    <t>4620005197</t>
  </si>
  <si>
    <t>4620005415</t>
  </si>
  <si>
    <t>4620005704</t>
  </si>
  <si>
    <t>4620005528</t>
  </si>
  <si>
    <t>4620005052</t>
  </si>
  <si>
    <t>4620005408</t>
  </si>
  <si>
    <t>4620005172</t>
  </si>
  <si>
    <t>4620005687</t>
  </si>
  <si>
    <t>Имеется договор с ОБУЗ "Рыльская ЦРБ" безвозмездного пользования государственным имуществом</t>
  </si>
  <si>
    <t>4621002657</t>
  </si>
  <si>
    <t>лагерь с дневным пребыванием детей "Улыбка" на базе МКОУ "Солнцевская СОШ" Солнцевского района Курской области</t>
  </si>
  <si>
    <t>Дергилева Ольга Юрьевна</t>
  </si>
  <si>
    <t xml:space="preserve"> 4622003558</t>
  </si>
  <si>
    <t>306120 Курская область, Солнцевский район, п. Солнцево, ул. Первомайская, 31, б  тел:8(47154)2-21-79   Solncevsk456@mail.ru</t>
  </si>
  <si>
    <t xml:space="preserve"> 1970г, капитальный ремонт 2022г.</t>
  </si>
  <si>
    <t>лагерь с дневным пребыванием детей "Родничок" на базе МКОУ "Субботинская СОШ" Солнцевского района Курской области</t>
  </si>
  <si>
    <t>Голикова Юлия Сергеевна</t>
  </si>
  <si>
    <t>4622003540</t>
  </si>
  <si>
    <t>1988г, капитальный ремонт  2022г.</t>
  </si>
  <si>
    <t>1973г,капитальный ремонт (замена оконных блоков) 2021г., капитальный ремонт спортивного зала 2022г</t>
  </si>
  <si>
    <t>4622003501</t>
  </si>
  <si>
    <t>4622003445</t>
  </si>
  <si>
    <t>4622003798</t>
  </si>
  <si>
    <t xml:space="preserve">Договор №1 от 10.01.2023 года о совместной деятельности по медицинскому обслуживанию обучающихся с ОБУЗ "Солнцевская ЦРБ" </t>
  </si>
  <si>
    <t xml:space="preserve">Договор №1 от 10 01.2023 года о совместной деятельности по медицинскому обслуживанию обучающихся с ОБУЗ "Солнцевская ЦРБ" </t>
  </si>
  <si>
    <t xml:space="preserve">Договор №3 от 10.01.2023 года о совместной деятельности по медицинскому обслуживанию обучающихся с ОБУЗ "Солнцевская ЦРБ" </t>
  </si>
  <si>
    <t xml:space="preserve"> имеется, серия 46 Л01 №0000564,  регистрационный номер 2402 от  20  сентября 2016 г. </t>
  </si>
  <si>
    <t xml:space="preserve">Договор №1 от 10.01.2023 года о совместной деятельности по медицинскому обслуживанию обучающихся  с ОБУЗ "Солнцевская ЦРБ" </t>
  </si>
  <si>
    <t>имеется,  серия 46Л 01 №0000432 регистрационный номер 2273 от        16 июня  2016г.</t>
  </si>
  <si>
    <t>Договор №1 от 10.01.2023года о совместной деятельности по медицинскому обслуживанию обучающихся с ОБУЗ "Солнцевская ЦРБ"</t>
  </si>
  <si>
    <t>Договор №1 от 10.01.2023 года о совместной деятельности по медицинскому обслуживанию обучающихся с ОБУЗ "Солнцевская ЦРБ"</t>
  </si>
  <si>
    <t>Лагерь труда и отдыха "Юность" на базе МКОУ "Солнцевская СОШ" Солнцевского района Курской области</t>
  </si>
  <si>
    <t xml:space="preserve"> 1979 г, капитальный ремонт 2022г.</t>
  </si>
  <si>
    <t>Договор №3 от 10.01.2023 года о совместной деятельности по медицинскому обслуживанию обучающихся с ОБУЗ "Солнцевская ЦРБ"</t>
  </si>
  <si>
    <t>Погребная Татьяна Владимировна</t>
  </si>
  <si>
    <t>4603002439</t>
  </si>
  <si>
    <t>307452, Курская область, Глушковский район, п. Теткино, ул. Коммунальная, д.3.                                   Тел.8(47132)2-40-63                              Адрес эл.почты - glushkovsk799@yandex.ru</t>
  </si>
  <si>
    <t xml:space="preserve">http://www.tetkino1sch.edusite.ru/       https://vk.com/club174108784 </t>
  </si>
  <si>
    <t>Без проживания; 
Организовано двухразовое питание;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</si>
  <si>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>дата ввода школы в эксплуатацию - 1967 г. капитальный ремонт не проводился</t>
  </si>
  <si>
    <t>Лицензия №ЛО-46-01-001508 от 12 января 2016 г.  Серия ЛО 001571</t>
  </si>
  <si>
    <t>Лицензия №2832 от 17 апреля 2017 г. Серия 46 Л 01 №0000994</t>
  </si>
  <si>
    <t>договор с ОБУЗ «Глушковская ЦРБ» «Сухиновский ФАП» об оказании медицинской помощи от 10.01.2023 г.</t>
  </si>
  <si>
    <t>Иванова Ирина Владимировна</t>
  </si>
  <si>
    <t>Лагерь труда и отдыха " Радуга " МКОУ " Суджанская СОШ №1" Суджанского района Курской области</t>
  </si>
  <si>
    <t>Кондояниди Сергей Александрович</t>
  </si>
  <si>
    <t>307800 Курская область г. Суджа, улица Щепкина  д.16 тел. 471432-23-08 sudjansk491@mail.ru</t>
  </si>
  <si>
    <t>Лагерь труда и отдыха.</t>
  </si>
  <si>
    <t>14-17 лет  ( включительно)</t>
  </si>
  <si>
    <t>Без проживания, питание двухразовое, имеется физкультурная площадка, спортивный зал, библиотека, компьютерный класс с доступом в интернет.</t>
  </si>
  <si>
    <t>Дата ввода здания в эксплуатацию -  1960 г.      капитальный ремонт 2017 г.</t>
  </si>
  <si>
    <t>По результатам гос. Контроля ( надзора) за 2 года отсутствуют случаи запрета деятельности, в том числе (временной) вследствиие угрозы причинения вреда жизни и здоровью детей.</t>
  </si>
  <si>
    <t>имеется №ЛО-46-01-0015792</t>
  </si>
  <si>
    <t>имеется  №2316 от  06 июня 2016г.</t>
  </si>
  <si>
    <t>Имеются- пандус, кнопка вызова, в медицинском кабинете находится шкаф для хранения медицинских препаратов.</t>
  </si>
  <si>
    <t>4623003818</t>
  </si>
  <si>
    <t>Летний оздоровительный лагерь дневного пребывания "Бригантина" на базе МКОУ "Гончаровская СОШ" Суджанского района Курской области</t>
  </si>
  <si>
    <t>Лифатова Светлана Сергеевна</t>
  </si>
  <si>
    <t>307800, Курская область, Суджанский район, слобода Гончаровка, Гагарина Второй пер., д.8</t>
  </si>
  <si>
    <t>https://sud-gon.ru/</t>
  </si>
  <si>
    <t>Дата ввода здания в эксплуатацию -  1988 г.      капитальный ремонт 2012 г.</t>
  </si>
  <si>
    <t>По результатам гос. Контроля ( надзора) за 2 года отсутствуют случаи запрета деятельности, в том числе (временной) вследствиие угрозы причинения вреда жизни и здоровью детей</t>
  </si>
  <si>
    <t>имеется №ЛО-46-01-001643</t>
  </si>
  <si>
    <t>имеется  №2350 от  21  июля 2016г.</t>
  </si>
  <si>
    <t>Имеются- кнопка вызова, в медицинском кабинете находится шкаф для хранения медицинских препаратов.</t>
  </si>
  <si>
    <t xml:space="preserve"> без проживания; двухразовое  питание
 физкультурно-оздоровительными  площадка, спортивный зал,
помещения для кружковой работы, , библиотека</t>
  </si>
  <si>
    <t>Год полного ввода в эксплуатацию 2006, Год последнего ремонта 2017, текущий- 2022.</t>
  </si>
  <si>
    <t>сери 46Л 01 №0000 475 лицензия № 2315 от 06.07.2016 (бессрочная)</t>
  </si>
  <si>
    <t xml:space="preserve">Пахомова Наталья Николаена </t>
  </si>
  <si>
    <t>Договор с ОБУЗ "Тимская ЦРБ" № 9 от 17 января 2023 г.</t>
  </si>
  <si>
    <t>4624002983</t>
  </si>
  <si>
    <t>Без проживания. Организовано двухразовое питание. Трёхэтажное здание, 3 игровые комнаты по 17 человек в каждой(1 этаж), туалет для девочек(2 этаж), туалет для мальчиков(1 этаж), холодное водоснабжение, беговая дорожка, футбольное поле с естественным покрытием, спортивный зал, актовый зал, библиотека, медицинский кабинет,столовая.</t>
  </si>
  <si>
    <t>Дата ввода объекта - 1962г., дата капитального ремонта - 2022 г.</t>
  </si>
  <si>
    <t>Лицензия :серия ЛО 001644 №ЛО-46-01-001580 от 04.05.2016г.ОБУЗ "Тимская ЦРБ"</t>
  </si>
  <si>
    <t xml:space="preserve">Лицензия регистрационный №2067 от 25 января 2016г. Серия 46 Л 01 №0000225 </t>
  </si>
  <si>
    <t>Договор  с ОБУЗ "Тимская ЦРБ" № 4 от 17января 2023 г.</t>
  </si>
  <si>
    <t>Договор  с ОБУЗ "Тимская ЦРБ" №3 от 17 января  2023г</t>
  </si>
  <si>
    <t>Лагерь с дневным пребыванием детей "Солнышко"на базе Муниципального казённого общеобразовательного учреждения "Успенская средняя общеобразовательная школа имени Героя Советского Союза С.К.Косинова"Тимского района Курской области</t>
  </si>
  <si>
    <t>Российская Федерация,307071, Курская область,Тимский район,   с.Успенка, ул. Школьная, д.3, тел. (847153) 3- 15- 10,  timskii315@mail.ru</t>
  </si>
  <si>
    <t>Без проживания, питание организовано 2 раза в день.
Двухэтажное здание, туалет в помещении (отдельно для мальчиков и девочек) , холодное водоснабжение, столовая, спортзал, площадка для волейбола, баскетбола, беговая дорожка, футбольное поле, игровая комната, библиотека, медкомната, сушилка.</t>
  </si>
  <si>
    <t>Дата ввода объекта -1987г., дата капитального  ремонта - 2022г.</t>
  </si>
  <si>
    <t>Договор   с ОБУЗ "Тимская ЦРБ" № 1 от 17 января  2023 г.</t>
  </si>
  <si>
    <t>Вход в здание оборудован яркой вывеской, пандусом с периалами, на первом этаже  имеется мнемосхема</t>
  </si>
  <si>
    <t>Договор с ОБУЗ "Тимская ЦРБ "№ 8 от 17 января 2023 года</t>
  </si>
  <si>
    <t xml:space="preserve"> Договор с ОБУЗ "Тимская ЦРБ" № 6 от 17 января  2023 года </t>
  </si>
  <si>
    <t>Румянцева Татьяна Федоровна</t>
  </si>
  <si>
    <t xml:space="preserve"> Договор с ОБУЗ "Тимская ЦРБ" № 5 от 17 января 2023 года </t>
  </si>
  <si>
    <t>Мнемосхема.</t>
  </si>
  <si>
    <t xml:space="preserve">Договор с ОБУЗ "Тимская ЦРБ" № 2 от 17 января 2023 года </t>
  </si>
  <si>
    <t>4624002623</t>
  </si>
  <si>
    <t>4624002976</t>
  </si>
  <si>
    <t>4624002648</t>
  </si>
  <si>
    <t>4624002630</t>
  </si>
  <si>
    <t>4624002782</t>
  </si>
  <si>
    <t>4624002824</t>
  </si>
  <si>
    <t>4624002800</t>
  </si>
  <si>
    <t>4625003796</t>
  </si>
  <si>
    <t>307127, Курская область, Фатежский район, деревня Зыковка, дом 1, 4712 31227, glebovososh@yandex.ru</t>
  </si>
  <si>
    <t xml:space="preserve">Год ввода в эксплуатацию 1974. Благоустройство и ограждение  прилегающей территории 2017 год. Капитальный ремонт школы в 2022 году </t>
  </si>
  <si>
    <t xml:space="preserve">выдана 25.04.2016 года Комитетом  образования и науки Курской области серия ЛО35-01252-46/00220936 </t>
  </si>
  <si>
    <t xml:space="preserve">307126, Курская область, Фатежский район, д. Большое Анненково, д.2                                 т.8 (47144)31127   bolsheannshcool@yandex.ru </t>
  </si>
  <si>
    <t>выдана 31.03.2016 года Комитетом  образования и науки Курской области серия ЛО35-01252-46/00279536</t>
  </si>
  <si>
    <t>Николаенко Геннадий Вениаминович</t>
  </si>
  <si>
    <t>4625003789</t>
  </si>
  <si>
    <t>Дата ввода в эксплуатацию 1989, капитальный ремонт спортивного зала в 2022 г.</t>
  </si>
  <si>
    <t>№ Л035-01252-46/00220688</t>
  </si>
  <si>
    <t xml:space="preserve">Муниципальное казенное учреждение
</t>
  </si>
  <si>
    <t xml:space="preserve"> 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
</t>
  </si>
  <si>
    <t>выдана 13.05.2016 года Комитетом  образования и науки Курской области серия ЛО35-01252-46/00220994</t>
  </si>
  <si>
    <t>Здание школы обеспечены безбарьерным доступом, имеется мнемосхема, информационно-коммуникативное оборудование. В штате работников лагеря задействован педагог- психолог. Программа летнего оздоровительного лагеря разработана с учетом требований развития детей с ОВЗ.</t>
  </si>
  <si>
    <t>150 рублей</t>
  </si>
  <si>
    <t xml:space="preserve">Лагерь труда и отдыха "К.Р.У.Т.О."(Команда ребят, умеющих трудиться и отдыхать) на базе МКОУ"Глебовская средняя общеобразовательная школа" Фатежского района Курской области
</t>
  </si>
  <si>
    <t xml:space="preserve"> 1974год , капитальный ремонт 2022 год</t>
  </si>
  <si>
    <t>Лагерь труда и отдыха "Юность-2023" на базе Муниципального казённого общеобразовательного учреждения "Хомутовская средняя общеобразовательная  школа имени Героя Советского Союза Н.И. Сечкина" Хомутовского района Курской области</t>
  </si>
  <si>
    <t xml:space="preserve">Курская область, Хомутовский район, п.Хомутовка, ул. Кирова, д.5.                                                                          тел.: 8(47137)2-12-84                                       E-mail: homutovsk571@mail.ru    </t>
  </si>
  <si>
    <t>4626002770</t>
  </si>
  <si>
    <t xml:space="preserve">Лагерь с дневным пребыванием детей "Юность" на базе  Муниципального казённого общеобразовательного учреждения "Хомутовская средняя общеобразовательная  школа имени Героя Советского Союза Н.И. Сечкина" Хомутовского района Курской области. </t>
  </si>
  <si>
    <t xml:space="preserve"> Муниципальное казённое учреждение
</t>
  </si>
  <si>
    <t>4626001470</t>
  </si>
  <si>
    <t>4627001811</t>
  </si>
  <si>
    <t>4627001709</t>
  </si>
  <si>
    <t>4627001868</t>
  </si>
  <si>
    <t>4627001843</t>
  </si>
  <si>
    <t>4627001836</t>
  </si>
  <si>
    <t>Без проживания; пребывание с 9-00ч. до 14-30ч.; двухразовое горячее питание, организована оздоровительно-развлекаельная программа</t>
  </si>
  <si>
    <t>Без проживания; пребывание с 9-00ч. до 14-30ч.; двухразовое горячее питание; 
имеются помещения для кружковой работы, актовый зал</t>
  </si>
  <si>
    <t>Дата ввода - 1977 г., капитальный ремонт - 2012 г.</t>
  </si>
  <si>
    <t xml:space="preserve">Дата ввода  - 1965 г., 1975, капитальный ремонт - 2014 г., 2016 г.    </t>
  </si>
  <si>
    <t>Дата ввода  - 1977 г., капитальный ремонт - 2012 г.</t>
  </si>
  <si>
    <t>Лицензия № ЛО-46-01-002031 от 11.09.2018г.</t>
  </si>
  <si>
    <t>Лицензия № Л035-01252-46/00221041 от 28.09.2015г.</t>
  </si>
  <si>
    <t>4628002208</t>
  </si>
  <si>
    <t>4628004445</t>
  </si>
  <si>
    <t>4628004460</t>
  </si>
  <si>
    <t>4613005164</t>
  </si>
  <si>
    <t>Никитина Людмила Николаевна</t>
  </si>
  <si>
    <t>4634004796</t>
  </si>
  <si>
    <t>307251, Курская область, г. Курчатов, ул. Молодёжная, д.14;
 телефон – 8(47131)4-98-03; 4-94-14;
эл.адрес: gimnazi_2@mail.ru</t>
  </si>
  <si>
    <t>http://kurch-gim2,ru</t>
  </si>
  <si>
    <t xml:space="preserve">  03.07.1975г.,    капитальный ремонт  c 11.04.2022 по 30.11.2022г. </t>
  </si>
  <si>
    <t>лицензия № ФС-46-01-000803 от 20.11..2017г. Бессрочная</t>
  </si>
  <si>
    <t>Лицензия на осуществление образовательной деятельности №2668 от  21.12.2016 года
Серия 46 Л 01 №0000830</t>
  </si>
  <si>
    <t>4634004940</t>
  </si>
  <si>
    <t>4634004933</t>
  </si>
  <si>
    <t xml:space="preserve">Дата ввода в эксплуатацию 1974 г, кап. ремонт
  не проводился. Капитальный ремонт актового зала в 2022 г. </t>
  </si>
  <si>
    <t>Лагерь с дневным пребыванием детей "Остров детства" МОУ «Средняя общеобразовательная школа № 9 им. К.К. Рокоссовского» г.Железногорска Курской области</t>
  </si>
  <si>
    <t>Дата ввода в эксплуатацию 1976 г. Кап. ремонт фасада здания проводился в 2022 году</t>
  </si>
  <si>
    <t>Ботова Марина Юрьевна</t>
  </si>
  <si>
    <t>Лагерь с дневным пребыванием детей "Летоград" на базе МОУ "Средняя общеобразовательная  школа №11 с углубленным изучением отдельных предметов" г.Железногорска Курской области</t>
  </si>
  <si>
    <t>Дата ввода в эксплуатацию 1989 кап.ремонт не проводился. Кап. ремонт кровли и площадки перед входом в начальный блок в 2022г.</t>
  </si>
  <si>
    <t>Лагерь с дневным пребыванием детей  "Планета детства"на  базе МОУ "Средняя общеобразовательная  школа № 13"  г. Железногорска Курской области</t>
  </si>
  <si>
    <t>Лагерь с дневным пребыванием детей "Территория детства" на базе МБОУ «Средняя общеобразовательная школа № 14» г.Железногорска Курской области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</si>
  <si>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</t>
  </si>
  <si>
    <t>Договор о сотрудничестве от 23.06.2017г. с ОБУЗ "ЖГБ" Срок действия: бессрочно №ЛО-46-01-002365 от 26.12.2020г.</t>
  </si>
  <si>
    <t>46Л01 № 0000825 от 20.12.2016 № 2663   Срок действия: бессрочно</t>
  </si>
  <si>
    <t>Контракт №22а 
 с ОБУЗ "Железногорская больница №2". 
Срок действия - бессрочно.</t>
  </si>
  <si>
    <t>Серия 46 Л 01 №0000857 от 28.12.2016г. № 2695  Срок действия - бессрочно.</t>
  </si>
  <si>
    <t>Договор о сотрудничестве от 21.06.2017г. с ОБУЗ "Горбольница №1"КЗ КО Срок действия: бессрочно №ЛО-46-01-002365 от 26.12.2020г.</t>
  </si>
  <si>
    <t>Серия 46 Л 01 №0001127 от 23.08.2019г. №2963  Срок действия - бессрочно.</t>
  </si>
  <si>
    <t>Расширены дверные проемы входных дверей здания школы, помещений лагеря, социальных объектов, санитарных помещений на 1 этаже. Обеспечен беспрепятственный доступ детям с НОДА к учебным и социальным объектам: медицинский кабинет, библиотека, столовая, служебные помещения и др. Закуплено специализированное оборудование, в перечень которого входят переносные пандусы. Реконструкция школьной рекреации на 1 этаже в целях создания центра комплексного сопровождения, который объединил кабинет педагога-психолога, логопедический кабинет, сенсорную комнату. Помещения лагеря полностью оснащены мебелью, информационно-техническим обеспечением, в т.ч. и Интернет-ресурсами (на уровне всей школы), учебно-методической литературой. Условий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 обеспечены всоответствии с требованиями.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</si>
  <si>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 Проверка от21.06.2022г. №06-26/67</t>
  </si>
  <si>
    <t>Серия 46 Л 01 №0000705 от 02.12.2016г. № 2543  Срок действия - бессрочно.</t>
  </si>
  <si>
    <t>В случае зачисления детей-инвалидов и детей с ограниченными возможностями здоровья в лагерь с дневным пребыванием, будут обеспечены условия для их пребывания</t>
  </si>
  <si>
    <t>Серия 46 Л 01 №0000822 от 20.12.2016г. № 2660 Срок действия - бессрочно.</t>
  </si>
  <si>
    <t>Договор с ОБУЗ "Железногорская городская больница №1" от 11.01.2021г. бессрочный</t>
  </si>
  <si>
    <t xml:space="preserve">Серия 46 Л 01 №0000293 от 01.03.2016 №  2134 Срок действия бессрочно        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</si>
  <si>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 Проверка 18.05.2021г. №824;  11.04.2022г. №06-26/40</t>
  </si>
  <si>
    <t>Договор о сотрудничестве от 19.07.2017г. с ОБУЗ "Горбольница №1"КЗ КО Срок действия: бессрочно Лицензия № ЛО-46-01-000697 от 08.11.2012г.</t>
  </si>
  <si>
    <t xml:space="preserve">Серия 46Л01 №0000894 от 10.01.2017 №  2732 Срок действия бессрочно   </t>
  </si>
  <si>
    <t>Серия 46 Л 01 №0000826 от 20.12.2016   № 2664 от 20.12.2016 Срок действия бессрочно.</t>
  </si>
  <si>
    <t>Бессрочный договор с ОБУЗ "Горбольница №1" КЗ КО от 01.10.2018г. Лицензия на осуществление медицинской деятельности Серия ЛО 001972 №ЛО-46-01-001770 от 22.03.2017г. Срок действия - бессрочно.</t>
  </si>
  <si>
    <t>Серия 46 Л 01 №0000520  от 29.07.2016  №2358 Срок действия - бессрочно</t>
  </si>
  <si>
    <t>Для детей-инвалидов и детей с ОВЗ имеется оборудованы  пандус, оборудованы санузлы. Медицинский кабинет укомплектован  необходимым оборудованием в т.ч. холодильником и сейфом для хранения лекарственных препаратов.</t>
  </si>
  <si>
    <t>Бессрочный Договор с ОБУЗ "Горбольница №1" КЗ КО от 07.06.2017г.Лицензия на осуществление медицинской деятельности Серия ЛО 001331  № ЛО-46-01-001362  от 06.07.2015г.  Срок действия- бессрочно.</t>
  </si>
  <si>
    <t>Серия 46 ЛО1 №0000868 от 29.12.2016 № 2704. Срок действия-бессрочно.</t>
  </si>
  <si>
    <t>Лагерь расположен на первом этаже, имеются расширенные двери. Медицинский кабинет укомплектован  необходимым оборудованием, в т.ч. холодильником для хранения лекарственных препаратов.Наличие знаков навигации внутри организации, дублируемых звуковой и зрительной информацией, подсветка выхода.</t>
  </si>
  <si>
    <t>Серия 46 Л 01 №0001152 от 06.08.2020  №2988 Срок действия-бессрочно.</t>
  </si>
  <si>
    <t>Для детей-инвалидов и детей с ОВЗ имеется лифт,оборудованы  пандус, электроподъёмник в бассейне, расширенные двери, в наличии ростовая мебель для детей с ОВЗ, оборудованы санузлы. Медицинский кабинет укомплектован  необходимым оборудованием в т.ч. холодильником и сейфом для хранения лекарственных препаратов и специализированных
 продуктов лечебного
 питания.</t>
  </si>
  <si>
    <t>Серия 46 Л 01 №0000849  от 26.12.2016 №2687 Срок действия: бессрочно</t>
  </si>
  <si>
    <t>Для детей-инвалидов и детей с ОВЗ  оборудованы  пандус, электроподъёмник, расширенные двери, в наличии ростовая мебель для детей с ОВЗ, оборудованы санузлы. Медицинский кабинет укомплектован  необходимым оборудованием в т.ч. холодильником и сейфом для хранения лекарственных препаратов и специализированных продуктов лечебного питания.</t>
  </si>
  <si>
    <t>Договор о сотрудничестве с ОБУЗ "Железногорская городская больница" от 13.03.2018 г.
 № ЛО-46-01-000697
 от 08.11.2012 г.,
 срок действия:
  бессрочно</t>
  </si>
  <si>
    <t>Серия 46 Л 01 №0000862 от 28.12.2016 №2700 Срок действия: бессрочно</t>
  </si>
  <si>
    <t>Лагерь расположен на  первом этаже, имеются  расширенные двери,  также созданы условия для хранения  лекарственных препаратов  для медицинского  применения и специализированных продуктов лечебного  питания, передаваемых  в организацию родителями  или иными законными  представителями ребенка, нуждающегося в соблюдении предписанного лечащим врачом режима лечения</t>
  </si>
  <si>
    <t>Без проживания, двухразоваое питание. Обеспеченность физкультурно-оздоровительными сооружениями: многофункциональная спортивная площадка, спортивный зал, стадион школы, уличная тренажерная площадка 
 Обеспеченность объектами культурно-массового назначения: Рекриация школы, спортивный зал, актовый зал,библиотека, сенсорная комната.</t>
  </si>
  <si>
    <t>Договор о сотрудничестве от 21.06.2017 с ОБУЗ "Горбольница №1" КЗКО, срок действия бессрочно.Лицензия № ЛО-46-01-002365 от 26.12.2020</t>
  </si>
  <si>
    <t>4613005189</t>
  </si>
  <si>
    <t>4613005157</t>
  </si>
  <si>
    <t>Лагерь, организованный образовательной организацией, осуществляющей организацию отдыха и оздоровление обучающихся в каникулярное время с дневным пребыванием</t>
  </si>
  <si>
    <t>Л041-01147-46/00315448 от 26.03.2019</t>
  </si>
  <si>
    <t>Серия 46Л01 № 0000465 от 01.07.2016 № 2305</t>
  </si>
  <si>
    <t>Лагерь с дневным пребыванием детей "На Мирной,5" на базе муниципального бюджетного общеобразовательного учреждения "Средняя общеобразовательная школа № 5 имени Героя Советского Союза лётчика-космонавта И.П. Волка"/МБОУ "Средняя школа № 5 им. И.П. Волка"/</t>
  </si>
  <si>
    <t>Л041-01147-46/00574878 от 05.09.2019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</si>
  <si>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№9 имени дважды Героя Советского Союза А.Е. Боровых"/ МБОУ "СОШ № 9 им. А.Е. Боровых"/</t>
  </si>
  <si>
    <t>Дата ввода школы в эксплуатацию - 1939 год; дата последнего капитального ремонта- 2011 год</t>
  </si>
  <si>
    <t>Без проживания; питание будет обеспечено 2 раза в день (столовая на 110 посадочных мест). В период работы лагеря планируется использование следующих помещений: каб. № 21-24,26, кабинет музыки, библиотека, рекреация - помещения для проведения культурно-массовых мероприятий. Физкультурно-оздоровительные сооружения: спортзал, спортивные площадки (волейбольная, баскетбольная, футбольное поле)</t>
  </si>
  <si>
    <t>Лагерь с дневным пребыванием детей "Солнечные лучики" на базе муниципального бюджетного общеобразовательного учреждения "Средняя общеобразовательная школа № 11 имени Героя Советского Союза Владимира Петровича Лукина" / МБОУ "СОШ № 11 им. В.П. Лукина"/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</si>
  <si>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 12 им. С.Н. Перекальского"/ МБОУ "Средняя общеобразовательная школа № 12"/</t>
  </si>
  <si>
    <t>Лагерь с дневным пребыванием детей "Ладушки" на базе муниципального бюджетного общеобразовательного учреждения "Средняя общеобразовательная школа № 14"/ МБОУ "Средняя общеобразовательная школа № 14"/</t>
  </si>
  <si>
    <t>Смбатян Наталья Николаевна</t>
  </si>
  <si>
    <t>Первенкова Инна Анатольевна</t>
  </si>
  <si>
    <t>Лагерь с дневным пребыванием детей "Страна здоровья" на базе муниципального бюджетного общеобразовательного учреждения "Средняя общеобразовательная школа № 22"/МБОУ "Средняя общеобразовательная школа № 22"/</t>
  </si>
  <si>
    <t>Лагерь с дневным пребыванием детей "Дружба" на базе на базе муниципального бюджетного общеобразовательного учреждения "Средняя общеобразовательная школа с углубленным изучением предметов художественно-эстетического цикла № 27 имени А. А. Дейнеки"/МБОУ "Средняя общеобразовательная школа № 27 имени А.А. Дейнеки"/</t>
  </si>
  <si>
    <t>В случае зачисления детей с инвалидностью и (или) детей с ограниченными возможностями здоровья в лагерь с дневным пребыванием, будут обеспечены условия для их пребывания (в том числе условия для хранения лекарственных препаратов для медицинского применения (на период работы лагеря с дневным пребыванием), передаваемых родителями или иными законными представителями ребенка, нуждающегося в соблюдении предписанного лечащим врачом режима лечения)</t>
  </si>
  <si>
    <t>Л041-01147-46/00342934 от 01.08.2019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</si>
  <si>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№31 имени Героя Советского Союза Алексея Максимовича Ломакина"/МБОУ "Средняя общеобразовательная школа № 31 имени А. М. Ломакина"/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</si>
  <si>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 36"/ МБОУ "Средняя общеобразовательная школа № 36"/</t>
  </si>
  <si>
    <t>Лагерь с дневным пребыванием детей "Солнышко" на базе муниципального бюджетного общеобразовательного учреждения «Средняя общеобразовательная школа с углубленным изучением отдельных предметов № 42 имени Б.Г. Шуклина»/ МБОУ "СОШ № 42"/</t>
  </si>
  <si>
    <t>Без проживания; питание будет обеспечено 2 раза в день; имеются физкультурно-оздоровительные сооружения; объекты культурно-массового назначения: помещения для кружковой работы, библиотека</t>
  </si>
  <si>
    <t>В случае зачисления детей-инвалидов и детей с ограниченными возможностями здоровья в лагерь с дневным пребыванием, будут обеспечены условия для доступности услуг</t>
  </si>
  <si>
    <t>Лагерь с дневным пребыванием детей "Лукоморье" на базе муниципального бюджетного общеобразовательного учреждения "Средняя общеобразовательная школа № 47 имени С.В. Широбокова"/МБОУ "СОШ № 47 имени С.В. Широбокова"/</t>
  </si>
  <si>
    <t>Осетров Сергей Петрович</t>
  </si>
  <si>
    <t>Лагерь с дневным пребыванием "Ромашка" на базе муниципального бюджетного общеобразовательного учреждения "Средняя общеобразовательная школа № 50 имени Юрия Алексеевича Гагарина"/МБОУ "СОШ № 50 им. Ю.А. Гагарина"/</t>
  </si>
  <si>
    <t>Дата ввода школы в эксплуатацию -1984 год; дата последнего капитального ремонта - не проводился</t>
  </si>
  <si>
    <t>Лагерь с дневным пребыванием детей «Улыбка»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55 имени Александра Невского"/МБОУ "СОШ № 55 им. А. Невского"/</t>
  </si>
  <si>
    <t>Харламов Евгений Васильевич</t>
  </si>
  <si>
    <t>Лагерь с дневным пребыванием детей "Радуга детства" на базе муниципального бюджетного общеобразовательного учреждения "Средняя общеобразовательная школа № 62" /МБОУ СОШ№62/</t>
  </si>
  <si>
    <t>Л041-01147-46/00569721 от 20.12.2013</t>
  </si>
  <si>
    <t>Лагерь с дневным пребыванием детей "Школа интересных каникул"(ШИК) на базе муниципального бюджетного общеобразовательного учреждения "Гимназия № 63 "Академия успеха"/МБОУ "Гимназия № 63 "Академия успеха"</t>
  </si>
  <si>
    <t xml:space="preserve">Лагерь труда и отдыха "Юность" на базе Муниципального казенного общеобразовательного учреждения "Охочевская средняя общеобразовательная школа имени " Щигровского района Курской области </t>
  </si>
  <si>
    <t xml:space="preserve">306 515, Курская область, Щигровский район, д.1-ая Семеновка, тел8(47145)4-52-53,shigrovsk74@yandex.ru
</t>
  </si>
  <si>
    <t>shi_oho.ru</t>
  </si>
  <si>
    <t>капитальный ремонт в 2019 году</t>
  </si>
  <si>
    <t>имеется, №Ло-46-01-001635 от 01.07.2016г.</t>
  </si>
  <si>
    <t>имеется, серия46Л01 №0000835 №2673 от 22.12.2016г.</t>
  </si>
  <si>
    <t>Загородный оздоровительный лагерь на базе общества с ограниченной ответственностью "Санаторий имени И.Д.Черняховского" по лечению больных с заболеваниями органов кровообращения, неврологического профиля и опорно-двигательного аппарата"                                                    (ООО "Санаторий им.И.Д.Черняховского")</t>
  </si>
  <si>
    <t>Горбачева Анжелика Анатольевна</t>
  </si>
  <si>
    <t>Лазарева Любовь Олеговна</t>
  </si>
  <si>
    <t>Соколова Елена Викторовна</t>
  </si>
  <si>
    <t>Лагерь с дневным пребыванием детей на базе МОКУ "Вторая Рождественская средняя общеобразовательная школа имени С.З.и Г.З. Пискуновых" Медвенского района Курской области</t>
  </si>
  <si>
    <t>4634004926</t>
  </si>
  <si>
    <t>Летнее оздоровительное учреждение  с дневным пребыванием детей «Подсолнух»  на базе МБОУ «Гимназия №2" города Курчатова</t>
  </si>
  <si>
    <t>Бутенко Евгений Борисович</t>
  </si>
  <si>
    <t>4603001280</t>
  </si>
  <si>
    <t>glu_kob.ru</t>
  </si>
  <si>
    <t>без проживания ,организовано двухразовое питание,имеется спортивный зал,спортивная площадка с твердым покрытием,помещение для кружковой работы,библиотека</t>
  </si>
  <si>
    <t>дата ввода школы в эксплуатацию- 1990 год,  капитальный ремонт не проводился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</si>
  <si>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</t>
  </si>
  <si>
    <t>Серия 46Л 01 №0000232                   № 1716 от 18 февраля 2013 года   ИНН 4603001280                                    ОГРН 1024600748391</t>
  </si>
  <si>
    <t>Министерство внутренней и молодежной политики Курской области - уполномоченный орган исполнительной власти Курской области в сфере организации отдыха и оздоровления детей</t>
  </si>
  <si>
    <t>Министерство внутренней и политики Курской области - уполномоченный орган исполнительной власти Курской области в сфере организации отдыха и оздоровления детей</t>
  </si>
  <si>
    <t>по состоянию на 01.03.2023 г.</t>
  </si>
  <si>
    <t>Министерство внутренней и молодежной политики и туризма Курской области - уполномоченный орган исполнительной власти Курской области в сфере организации отдыха и оздоровления детей</t>
  </si>
  <si>
    <t>Автономная некоммерческая организация "Детский оздоровительный лагерь "Исток"</t>
  </si>
  <si>
    <t>автономная некоммерческая организация</t>
  </si>
  <si>
    <t>4600000465</t>
  </si>
  <si>
    <t xml:space="preserve">Брусильцева Татьяна Федоровна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</si>
  <si>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Лагерь с дневным пребыванием "ЛУЧ" на базе МКОУ "Фентисовская ООШ" Золотухинского района Курской области</t>
  </si>
  <si>
    <t>Лагерь с дневным пребыванием детей "ПЛАНЕТА ДЕТСТВА" на базе МБОУ "Солнечная средняя общеобразовательная школа" Золотухинского района Курской области</t>
  </si>
  <si>
    <t>Лагерь с дневным пребыванием детей "Лучик" на базе Муниципального казенного общеобразовательного учреждения  "Плодосовхозская средняя  общеобазовательная школа" Кореневского района Курской области (МКОУ "Плодосовхозская средняя общеобазовательная школа")</t>
  </si>
  <si>
    <t>Пришкольный летний оздоровительный лагерь с дневным пребыванием детей "Школа интересных каникул" "ШИК" МБОУ "Средняя общеобразовательная школа им. А.Невского" Курского района Курской области</t>
  </si>
  <si>
    <t>Детский оздоровительный лагерь  им. В. Третьякевича Курчатовского района Курской области Курской региональной общественной организации содействия реализации потенциала молодёжи и развитию системы молодёжных клубов «Объединённый центр «МОНОЛИТ»,  ДОЛ им. В. Третьякевича Курчатовского района Курской области КРОО "Объединённый центр "МОНОЛИТ"</t>
  </si>
  <si>
    <t xml:space="preserve">Общественная организация.  ДОЛ им. Третьякевича Курчатовского района Курской области Курской области КРОО "Объединённый центр "МОНОЛИТ" - обособленное подразделение КРОО "Объединённый центр "МОНОЛИТ"  </t>
  </si>
  <si>
    <t xml:space="preserve">Юридический адрес: 305000, Курская область, г. курск, ул. Ленина, д.15
Фактический адрес: 307221, Курская область, Курчатовский район, село Дроняево,  +7 (4712) 703218, 
mail: centr-monolit@mail.ru; 
</t>
  </si>
  <si>
    <t>https://vk.com/monzarya</t>
  </si>
  <si>
    <t>Условия: 1 двухэтажный кирпичный корпус; размещение в 4-12-местных номерах; туалет и душ на этаже. Спорт и досуг: Футбольное поле, волейбольная, баскетбольная, стритбольная площадки,; 4-метровый скалодром, туристический инвентарь; актовый зал на 200 мест, открытые уличные площадки на 225 мест, отрядные беседки; 5-разовое питание; проекционное, звуковое, световое оборудование; яркая образовательная, воспитательная и развивающая программа.</t>
  </si>
  <si>
    <t>1. Столовая на 130 чел. (ввод - 2023 г.); пищеблок (ввод - 2023 г.); душ - 5 шт. на 15 леек (ввод - 2023 г.); туалет - 10 на 19 унитазов (ввод - 2023 г.); актовый зал на 200 чел. (ввод - 2023 г.); спальные комнаты - 29 комнат (ввод - 2023 г.); медицинский блок -7 кабинетов (ввод - 2023 г.); складские помещения - 4 шт. (ввод - 2023 г.).</t>
  </si>
  <si>
    <t>Летний оздоровительный лагерь "Солнышко" с дневным пребыванием детей на базе Муниципального казённого общеобразовательного учреждения "Кобыльская средняя общеобразовательная школа" Глушковского района Курской области</t>
  </si>
  <si>
    <t>Лагерь труда и отдыха "Трудовой десант" на базе МКОУ "Горшеченская СОШ имени Н.И.Жиронкина"</t>
  </si>
  <si>
    <t xml:space="preserve">Лагерь с дневным пребыванием детей " Радуга" на базе "МКОУ "Сосновская СОШ" </t>
  </si>
  <si>
    <t>Лагерь с дневным пребыванием детей   "Летний экспресс" на базе МБОУ "Рыльская средняя общеобразовательная школа № 5" Рыльского района  Курской области</t>
  </si>
  <si>
    <t>Баркалова Мария Юрьевна</t>
  </si>
  <si>
    <t>Реестр организаций отдыха детей и их оздоровления Курской области.</t>
  </si>
  <si>
    <t>организация отдыха детей и их оздоровления сезонного действия или круглогодичного действия</t>
  </si>
  <si>
    <t>46.01.12.000.М.000090.04.23 от 06.04.2023</t>
  </si>
  <si>
    <t xml:space="preserve">Лагерь с дневным пребыванием детей "Муравейник"  на базе муниципального бюджетного образовательного учреждения "Куйбышевская средняя общеобразовательная школа"
будет проходить  на базе  Семеновского филиала муниципального бюджетного образовательного учреждения "Куйбышевская средняя общеобразовательная школа" </t>
  </si>
  <si>
    <t>Юридический адрес:
307344,Курская область, Рыльский район, пос. им. Куйбышева, ул .Лесная,9Г, 
Адрес проведения лагеря: 307345, Курская область, Рыльский район, д. Некрасово, д.132, 8(47152)75111, school_47152_34@mail.ru
School_47152_5@mail.ru
8 (47152) 63988</t>
  </si>
  <si>
    <t>https://vk.com/dolkosm_1</t>
  </si>
  <si>
    <t>Санитарно-эпидемиологическое заключение №46.01.12.000.М.000285.05.23 от 11.05.2023 г.</t>
  </si>
  <si>
    <t>Для отдыхающих предлагаются десять спальных корпусов общей вместимостью 178 чел.Девять одноэтажных и один двухэтажный корпус, с размещением по 3-5 чел., (корпус №1 размещение по 8 чел. в комнате). Удобства (душевые, туалеты, сушилка) расположены в отдельных корпусах. На территории лагеря имеются два футбольных поля, спортплощадка для занятий волейболом, мини-футболом, баскетболом, две площадки для пляжного волейбола, две площадки для занятий ОФП и площадка для проведения массовых мероприятий.</t>
  </si>
  <si>
    <t>Домик №1 -  дата ввода 1976 г.; дата капитального ремонта 2012 г.; Домик №2 - дата ввода 1963 г.; дата капитального ремонта 2013 г.; Домик №3 -  дата ввода 1963 г.; дата капитального ремонта 2014 г.; Домик №5- дата ввода 1968  г.; дата капитального ремонта 2020г.; Домик №8 - дата ввода 1976; дата капитального ремонта 2012 г.; Домик №10 -  дата ввода 1963 г.; дата капитального ремонта 2021 г.; Домик №12 - дата ввода 1963 г.; дата капитального ремонта 2014 г. Домик 13 год ввода 2022 г., Домик №14 годввода 2022 г., домик №15 год ввода 2023 г.;Столовая - дата ввода 1963 г.; дата капитального ремонта 2021 г. Медицинский пункт -  дата ввода 1968 г.; дата капитального ремонта 2014 г. Площадка для проведения массовых мероприятий - дата ввода 2019 г.  Павильон для культурно-массовых мероприятий - дата ввода 2008 г. Душевая-прачечная - дата ввода 2013 г. Сторожевой пост - дата ввода 2009 г.  Туалет №1 - дата ввода 2013 г. Туалет №2 - дата ввода 2009 г. Туалет №3 - дата ввода 2016 г. Склад - дата ввода 1968</t>
  </si>
  <si>
    <t xml:space="preserve"> 46.01.12.000М.000362.05.23 от 24.05.2023 г.</t>
  </si>
  <si>
    <t>Санитарно-эпидемиологическое заключение №46.01.12.000.М.000285.05.23 от 11.05.2023</t>
  </si>
  <si>
    <t xml:space="preserve">Для оздоравливаемых обеспечены благоприятные и безопасные условия жизнедеятельности (территория санатория огорожена, находится под круглосуточной охраной ООО ЧОП ОЛИМП, организовано круглосуточное дежурство медицинских работников, воспитателей и администраторов). Продуман досуг детей. Осуществляются спортивно-оздоровительные и культурно-развлекательные мероприятия. Санаторий состоит из двух корпусов, соединенных отапливаемым переходом. Дети размещаются в детском отделении на  четвертом этаже главного корпуса и втором этаже ФОКа,  с душем/ванной и туалетом в комнатах и на этаже. Оборудована система холодного и горячего водоснабжения. Здания оборудованы системой аварийного освещения и энергоснабжения, системой автоматической пожарной сигнализацией с выводом на пульт пожарных подразделений. Детям предоставляется полноценное диетическое питание по нормам и профилю заболевания, утвержденным приказом МЗ РФ от 05.08.2003 № 330 (в ред. от 21.06.2013) «О мерах по совершенствованию лечебного питания в лечебно-профилактических учреждениях Российской Федерации». В санатории оборудована система  для обеспечения пациентов питьевой водой круглосуточно (кулеры) – вода артезианская питьевая «Мир чистой воды». Здания и помещения соответствуют санитарно-гигиеническим нормам. Оснащен современным физиотерапевтическим оборудованием. Санаторий обеспечен квалифицированными кадрами, имеющими большой опыт работы по оздоровительному лечению, в том числе детей. Обеспечен порядок и содержание работы с детскими группами в соответствии с внутренними нормативными. Осуществляется страхование  детей на период  их пребывания в оздоровительном учреждении.
</t>
  </si>
  <si>
    <t>Санитарно-эпидемиологическое заключение от 11.05.2023 г. № 46.01.12.000.М.000290.05.23</t>
  </si>
  <si>
    <t>№ 46.01.12.000.М.000291.05.23 от 11.05.2023 г.</t>
  </si>
  <si>
    <t>заключение №46.01.12.000.М.000325.05.23 от 18.05.2023.</t>
  </si>
  <si>
    <t>Санитарно - эпидемиологическое заключение № 46.01.12.000.М.000327.05.23 от  18 мая 2023 года</t>
  </si>
  <si>
    <t>Санитарно - эпидемиогогическое заключение № 46.01.12.000.М.000316.05.23 от  18 мая 2023 года</t>
  </si>
  <si>
    <t>Санитарно - эпидемиогогическое заключение № 46.01.12.000.М.000274.05.23 от  11 мая 2023 года</t>
  </si>
  <si>
    <t>46.01.12.000.М.000220.05.23 от 04.05.2023</t>
  </si>
  <si>
    <t>Малахова Елена Николаевна</t>
  </si>
  <si>
    <t>Дата ввода объекта-1975 год, капитального ремонта не было.</t>
  </si>
  <si>
    <t>.Лицензия на осуществление образовательной деятельности  от 07 декабря 2016 года №Л035-01252-46/00220790, выданная Министерством образования и науки Курской области</t>
  </si>
  <si>
    <t>Без проживания , питание 2-х разовое. Обеспеченность физкультурно-оздоровительными сооружениями, площадками.
Обеспеченность объектами культурно-массового назначения (помещения для кружковой работы,   библиотка и др.)</t>
  </si>
  <si>
    <t>Дата ввода объекта- 1977 год. Капитального ремонта не было.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</si>
  <si>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Предписания надзорных органов   исполнены в полном объеме   </t>
  </si>
  <si>
    <t xml:space="preserve"> Лицензия на осуществление образовательной деятельности от 13.12.2016 г.,  № Л035-01252-46/00220883, выданная Министерством образования и науки Курской области</t>
  </si>
  <si>
    <t>Лицензия  на осуществление образовательной деятельности от 19 июля 2019 года. Регистрационный номер Л035-01252-46/00220580,  выдана Министерством образования и науки Курской области.</t>
  </si>
  <si>
    <t>оздоровительный 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</t>
  </si>
  <si>
    <t>Оздоровительный лагерь с дневным пребыванием детей "Солнышко" на базе муниципального казенного общеобразовательного учреждения "Глазовская средняя общеобразовательная школа"                                          (   МКОУ "Глазовская средняя общеобразовательная школа")</t>
  </si>
  <si>
    <t>Оздоровительный лагерь с дневным пребыванием детей "Родничок" на базе муниципального казенного общеобразовательного учреждения "Старобелицкая средняя общеобразовательная школа" (МКОУ "Старобелицкая СОШ").</t>
  </si>
  <si>
    <t>Оздоровительный лагерь с дневным пребыванием "Лучик" на базе Муниципального  казенного общеобразовательного учреждения "Конышевская средняя общеобразовательная школа",(МКОУ                      " Конышевская средняя общеобразовательная школа")</t>
  </si>
  <si>
    <t xml:space="preserve"> Оздоровительный лагерь с дневным пребыванием детей «Радуга» на базе муниципального казенного общеобразовательного учреждения "Васильевская средняя общеобразовательная школа" (МКОУ «Васильевская СОШ»).
</t>
  </si>
  <si>
    <t>Оздоровительный лагерь  с дневным пребыванием детей "Светлячок" на базе  муниципального казенного общеобразовательного учреждения "Беляевская средняя общеобразовательная школа", (МКОУ "Беляевская средняя общеобразовательная школа").</t>
  </si>
  <si>
    <t xml:space="preserve"> Лицензия  на осуществление образовательной деятельности №Л035-01252-46/00279601 от 29 мая 2012 г, лицензирующий орган Министерство образования и науки Курской области</t>
  </si>
  <si>
    <t xml:space="preserve"> лагерь труда и отдыха </t>
  </si>
  <si>
    <t>№46.01.12.000.М.000260.05.23  от 10.05.2023 г.</t>
  </si>
  <si>
    <t>№46.01.12.000.М.000258.05.23  от 10.05.2023 г.</t>
  </si>
  <si>
    <t>№46.01.12.000.М.000263.05.23  от 10.05.2023 г.</t>
  </si>
  <si>
    <t>№46.01.12.000.М.000264.05.23 от 10.05.2023г</t>
  </si>
  <si>
    <t>№46.01.12.000.М.000259.05.23  от 10.05.2023 г.</t>
  </si>
  <si>
    <t>№46.01.12.000.М.000266.06.23  от 10.05.2023 г.</t>
  </si>
  <si>
    <t>№46.01.12.000.М.000265.05.23 от 10.05.2023</t>
  </si>
  <si>
    <t>Лагерь с дневным пребыванием детей "Радуга" на базе МБОУ "Будановская средняя общеобразовательная школа имени Героя Советского Союза М.В.Грешилова"Золотухинского района  Курской области</t>
  </si>
  <si>
    <t>Договор о сотрудничестве и совместной деятельности по организации медицинской помощи детям заключен с ОБУЗ "Золотухинская ЦРБ" б/н от 18.01.2023 г.</t>
  </si>
  <si>
    <t xml:space="preserve">№46.01.12.000.М.000261.05.23  от 10.05.2023 г.
 </t>
  </si>
  <si>
    <t>Лагерь труда и отдыха "Удача"" на базе МБОУ "Будановская средняя общеобразовательная школа имени Героя Советского Союза М.В.Грешилова"Курской области Золотухинского района Курской области</t>
  </si>
  <si>
    <t>№46.01.12.000.М.000262.05.23  от 10.05.2023 г.</t>
  </si>
  <si>
    <t>№ 46.01.12.000.М.000273.05.23 от 11.05.2023г.</t>
  </si>
  <si>
    <t>№ ЛО-46-01-001539 от              29.02 2016г., бессрочная </t>
  </si>
  <si>
    <t>санитарно-эпидемиологическое заключение№ 46.01.12.000.М.000286.05.23 от 11.05.2023 г</t>
  </si>
  <si>
    <t>санитарно-эпидемиологическое заключение № 46.01.12.000.М.000242.05.23 от 04.05.2023 г</t>
  </si>
  <si>
    <t> Договор "О сотрудничестве и совместной деятельности"  с ОБУЗ "Кореневская ЦРБ"  от 09.01. 2023 г. №12 </t>
  </si>
  <si>
    <t>санитарно-эпидемиологическое заключение  46.01.12.000М000246.05.23 от 04.05.2023</t>
  </si>
  <si>
    <t> Договор с ОБУЗ "Кореневская ЦРБ" от 09.01.2023 г.  №5 " О сотрудничестве и совместной деятельности" </t>
  </si>
  <si>
    <t>санитарно-эпидемиологическое заключение 46.01.12.000.М.000240.05.23 от 04.05.2023</t>
  </si>
  <si>
    <t>Договор "О сотрудничестве и совместной деятельности"  с ОБУЗ «Кореневская ЦРБ» №9 от 09.01.2023 г  </t>
  </si>
  <si>
    <t>санитарно-эпидемиологическое заключение 46.01.12.000.М.000243.05.23 от 04.05.2023г.</t>
  </si>
  <si>
    <t>Договор      с ОБУЗ "Кореневская ЦРБ" "О совместной деятельности" от 09.01.2023 г. №8</t>
  </si>
  <si>
    <t>санитарно-эпидемиологическое заключение № 46.01.12.000.М.000241.05.23 от 04.05.2023 г.  </t>
  </si>
  <si>
    <t> Договор  с ОБУЗ "Кореневская ЦРБ" "О сотрудничестве и совместной деятельности" от 09.01.2023 г. № 10</t>
  </si>
  <si>
    <t>санитарно-эпидемиологическое заключение № 46.01.12.000.М.000237.05.23 от 04.05.2023 года </t>
  </si>
  <si>
    <t>Договор с ОБУЗ "Кореневская ЦРБ" "О сотрудничестве и совестной деятельности" от 17.01.2023 г. №17</t>
  </si>
  <si>
    <t xml:space="preserve"> без проживания; организовано двухразовое питание; имеется стадион с физкультурно-оздоровительными сооружениями, волейбольной  площадкой; имеются  объекты культурно-массового назначения (помещения для кружковой работы, актовый зал, библиотека)</t>
  </si>
  <si>
    <t>санитарно-эпидемиологическое заключение №46.01.12.000.М.000283.05.23 от 11.05.2023 года </t>
  </si>
  <si>
    <t>Договор  с  ОБУЗ "Кореневская ЦРБ"  " О сотрудничестве и совместной деятельности" от 10.01.2023г №10</t>
  </si>
  <si>
    <t xml:space="preserve">Договор   с ОБУЗ "Кореневская ЦРБ" "О сотрудничестве и совместной деятельности"    от 09.01.2023 г. №14 </t>
  </si>
  <si>
    <t>№ 460112000М000284.05.23 от 11.05.2023</t>
  </si>
  <si>
    <t>Договор с ОБУЗ "Кореневская ЦРБ" "О сотрудничестве и совместной деятельности" от 09.01.2023 г. №1</t>
  </si>
  <si>
    <t>№ 46.01.120000.М.000244.05.23  от 04.05.2023</t>
  </si>
  <si>
    <t>№ 46.01.12.000.М.000204.05.23 от 03.05.2023</t>
  </si>
  <si>
    <t>№46.01.12.000.М.000125.04.23 от 17.04.2023</t>
  </si>
  <si>
    <t xml:space="preserve">№ 46.01.12.000.М.000391.05.23 
от 25.05.2023
</t>
  </si>
  <si>
    <t>№46.01.12.000.М.000178.05.23 от 02.05.2023</t>
  </si>
  <si>
    <t>№ 46.01.12.000.М.000202.05.23 от 03.05.2023</t>
  </si>
  <si>
    <t>№ 46 01 12 000 М 000205 05 23 от 03.05.2023</t>
  </si>
  <si>
    <t>№46.01.12.000.М.000181.05.23 от 02.05.2023</t>
  </si>
  <si>
    <t>№46.01.12.000.М.000206.05.23 от 03.05.2023</t>
  </si>
  <si>
    <t>№ 46.01.12.000.М000258.05.23 от 05.05.23</t>
  </si>
  <si>
    <t>№ 46.01.12.000.М.000176.05.23 от 02.05.2023</t>
  </si>
  <si>
    <t xml:space="preserve">№ 46.01.12.000.М.000179.05.23  
от 02.05.2023 
</t>
  </si>
  <si>
    <t>№46.01.12.000.М.000203.05.23 от 03.05.2023г.</t>
  </si>
  <si>
    <t xml:space="preserve">№ 46.01.12.000.М.000138.04.23  от 24.04.2023 </t>
  </si>
  <si>
    <t xml:space="preserve"> №Л035-01252-46/00279437 от 01.11.2016</t>
  </si>
  <si>
    <t xml:space="preserve"> №Л035-01252-46/00279412 от 01.09.2016 </t>
  </si>
  <si>
    <t>№ ЛО-46-01-001624 от 17.06.2016.</t>
  </si>
  <si>
    <t>№ Л035-01252-46/00220602 от 03.04.2018</t>
  </si>
  <si>
    <t xml:space="preserve"> № Л035-01252-46/00279450 от 06.12.2016 </t>
  </si>
  <si>
    <t>46.01.12.000.M.000289.05.23 от 11..05.2023</t>
  </si>
  <si>
    <t>Договор с ОБУЗ "Мантуровская ЦРБ" б/н от 12.04.2023г.</t>
  </si>
  <si>
    <t>46.01.12.000.M.000282.05.23 от 11.05.2023</t>
  </si>
  <si>
    <t>46.01.12.000.M.000278.05.23 от 11.05.2023</t>
  </si>
  <si>
    <t>Договор с ОБУЗ "Мантуровская ЦРБ" б/н от 12.04.2023г,</t>
  </si>
  <si>
    <t>46.01.12.000.M.000275.05.23 от 11.05.2023</t>
  </si>
  <si>
    <t>Договор с ОБУЗ "Мантуровская ЦРБ" б/н от 12.04.2023 г.</t>
  </si>
  <si>
    <t>46.01.12.000.M.000324.05.23 от 18.05.2023</t>
  </si>
  <si>
    <t>46.01.12.000.M.000252.05.23 от 05.05.2023</t>
  </si>
  <si>
    <t>№ 46.01.12.000.М.000270.05.23 от 11.05.2023</t>
  </si>
  <si>
    <t>№ 46.01.12.000.М.000271.05.23 от 11.05.2023</t>
  </si>
  <si>
    <t>№ 46.01.12.000.М.000269.05.23 от 11.05.2023</t>
  </si>
  <si>
    <t>№ 46.01.12.000.М.000272.05.23 от 11.05.2023</t>
  </si>
  <si>
    <t>№ 46.01.12.000.М.000268.05.23 от 11.05.2023</t>
  </si>
  <si>
    <t>46.01.12.000.М.000383.05.23 от 24.05.2023</t>
  </si>
  <si>
    <t>46.01.12.000.М.000385.05.23 от 24.05.2023</t>
  </si>
  <si>
    <t>46.01.12.000.М.000404.05.23 от 25.05.2023</t>
  </si>
  <si>
    <t>46.01.12.000.М.000389.05.23 от 24.05.2023</t>
  </si>
  <si>
    <t>46.01.12.000.М.000403.05.23 от 25.05.2023</t>
  </si>
  <si>
    <t>46.01.12.000.М.000402.05.23 от 25.05.2023</t>
  </si>
  <si>
    <t>46.01.12.000.М.000384.05.23 от 24.05.2023</t>
  </si>
  <si>
    <t>46.01.12.000.М.000386.05.23 от 24.05.2023</t>
  </si>
  <si>
    <t>46.01.12.000.М.000388.05.23 от 24.05.2023</t>
  </si>
  <si>
    <t>46.01.12.000.М.000382.05.23 от 24.05.2023</t>
  </si>
  <si>
    <t>46.01.12.000.М.000401.05.23 от 25.05.2023</t>
  </si>
  <si>
    <t>46.01.12.000.М.000387.05.23 от 24.05.2023</t>
  </si>
  <si>
    <t>46.01.12.000.М.000390.05.23 от 24.05.2023</t>
  </si>
  <si>
    <t>№46.01.12.000.М.000211.05.23 от 03.05.2023г</t>
  </si>
  <si>
    <t>№46.01.12.000.М.000210.05.23 от 03.05.2023г</t>
  </si>
  <si>
    <t>№46.01.12.000.М.000230.05.23 от 04.05.2023г</t>
  </si>
  <si>
    <t>46.01.12.000.М.000238.05.23 от 04.05.2023 г.</t>
  </si>
  <si>
    <t xml:space="preserve"> 46.01.12.000.М.000229.05.23 от 04.05.2023 г.</t>
  </si>
  <si>
    <t>№46.01.12.000.М.000209.05.23 от 03.05.2023 г.</t>
  </si>
  <si>
    <t>№46.01.12.000.М.000207.05.23 от 03.05.2023г</t>
  </si>
  <si>
    <t>№46.01.12.000.М.000208.05.23 от 03.05.2023 г.</t>
  </si>
  <si>
    <t>№46.01.12.000.М.000239.05.23 от 04.05.2023г.</t>
  </si>
  <si>
    <t>№46.01.12.000.М.000407.05.23 от 25.05.2023</t>
  </si>
  <si>
    <t>№46.01.12.000.М.000372.05.23 от 24.05.2023 г.</t>
  </si>
  <si>
    <t>№46.01.12.000.М.000400.05.23 от 25.05.2023 г.</t>
  </si>
  <si>
    <t>46.01.12.000.М.000413.05.23 от  25.05.2023 г.</t>
  </si>
  <si>
    <t>Договорс ОБУЗ "Суджанская ЦРБ" №5 от  17.04.2023 г.</t>
  </si>
  <si>
    <t>46.01.12.000.М.000410.05.23 от 25.05.2023 г.</t>
  </si>
  <si>
    <t>двухэтажное здание - 1961 год, трехэтажное здание -1992 год; капитальный ремонт проводился в 2023 году</t>
  </si>
  <si>
    <t>№ 46.01.12.000.М.000409.05.23  от 25.05.2023 г.</t>
  </si>
  <si>
    <t>№46.01.12.000.М.000412.05.23 от 25.05.2023 г.</t>
  </si>
  <si>
    <t>Договор с ОБУЗ "Суджанская ЦРБ" №19 от 28.04.2022г.</t>
  </si>
  <si>
    <t>№46.01.12.000.М.000373.05.23 от 24.05.2023 г.</t>
  </si>
  <si>
    <t>№46.01.12.000.М.000374.05.23 от 24.05.2023 г.</t>
  </si>
  <si>
    <t>Санитарно - эпидемиологическое заключение № 46.01.12.000.М.000192.05.23 от 02.05.2023г.</t>
  </si>
  <si>
    <t>Санитарно-эпидемиологическое заключение                       № 46.01.12.000.М.000163.04.23 от 26.04.2023г.</t>
  </si>
  <si>
    <t>Санитарно-эпидемиологическое заключение                       № 46.01.12.000.М.000152.04.23  от 25.04.2023г.</t>
  </si>
  <si>
    <t>Санитарно - эпидемиологическое заключение   № 46.01.12.000.М.000166.04.23 от 26.04.2023г</t>
  </si>
  <si>
    <t>Санитарно - эпидемиологическое заключение  № 46.01.12.000.М.000150.04.23 от 25.04.2023г</t>
  </si>
  <si>
    <t>Санитарно - эпидемиологическое заключение   № 46.01.12.000.М.000151.04.23 от 25.04.2023г.</t>
  </si>
  <si>
    <t>Санитарно - эпидемиологическое заключение № 46.01.12.000.М.000154.04.23 от 25.04.2023г.</t>
  </si>
  <si>
    <t>Санитарно - эпидемиологическое заключение № 46.01.12.000.М.000153.04.23 от 25.04.2023г.</t>
  </si>
  <si>
    <t>Санитарно - эпидемиологическое заключение № 46.01.12.000.М.000164.04.23от 26.04.2023г.</t>
  </si>
  <si>
    <t>от 19.05.2023 г. № 46.01.12.000.М.000332.05.23</t>
  </si>
  <si>
    <t>санитарно-эпидемиологическое заключение от 11.05.2023 г. №46.01.12.000.М.000288.05.23</t>
  </si>
  <si>
    <t>46.01.12.000.М.000468.05.23 от 29.05.2023</t>
  </si>
  <si>
    <t>46.01.12.000.М.000448.05.23 от 26.05.2023 г.</t>
  </si>
  <si>
    <t>46.01.12.000.М.000476.05.23 от 30.05.2023 г.</t>
  </si>
  <si>
    <t>46.01.12.000.М.000451.05.23 от 29.05.2023 г.</t>
  </si>
  <si>
    <t>46.01.12.000.М.000449.05.23 от 26.05.2023 г.</t>
  </si>
  <si>
    <t>46.01.12.000.М.000453.05.23 от 29.05.2023 г.</t>
  </si>
  <si>
    <t>46.01.12.000.М.000450.05.23 от 26.05.2023 г.</t>
  </si>
  <si>
    <t>46.01.12.000.М.000477.05.23 от 30.05.2023 г.</t>
  </si>
  <si>
    <t>46.01.12.000.М.000469.05.23 от 29.05.2023, 46.01.12.000.М.000470.05.23 от 29.05.2023 г</t>
  </si>
  <si>
    <t>46.01.12.000.М.000340.05.23 от 23.05.2023</t>
  </si>
  <si>
    <t xml:space="preserve">46.01.12.000.М.000348.05.23 от 23.05.2023 г., выдан Управлением федеральной службы по надзору в сфере защиты прав потребителей и благополучия человека по Курской области
</t>
  </si>
  <si>
    <t xml:space="preserve">46.01.12.000.М.000349.05.23 от 23.05.2023 г., выдан Управлением федеральной службы по надзору в сфере защиты прав потребителей и благополучия человека по Курской области
</t>
  </si>
  <si>
    <t xml:space="preserve">46.01.12.000.М.000346.05.23 от 23.05.2023 г., выдан Управлением федеральной службы по надзору в сфере защиты прав потребителей и благополучия человека по Курской области
</t>
  </si>
  <si>
    <t xml:space="preserve">46.01.12.000.М.000350.05.23 от 23.05.2023 г., выдан Управлением федеральной службы по надзору в сфере защиты прав потребителей и благополучия человека по Курской области
</t>
  </si>
  <si>
    <t>Kursk-dooz.ru</t>
  </si>
  <si>
    <t>46.01.12.000.М.000473.05.23 от 29.05.2023 г.</t>
  </si>
  <si>
    <t xml:space="preserve">Ввод в эксплуатацию  объектов  - 1960г.
1.медпункт (капремонт - 2017г.); 2. изолятор (капремонт - 2017г.); 3. душевые (капремонт - 2015г.); 4. столовая; 5. методический центр; 6. административное здание; 7. спальный корпус № 1 (капремонт - 2011г.); 8. спальный корпус № 2 (капремонт - 2012 г.); 9. спальный корпус № 3 (капремонт - 2012 г.); 10. спальный корпус № 4 (капремонт-2018г.); 11. спальный корпус  № 5 (капремонт - 2018г.); 12. спальный корпус № 6 (капремонт - 2014г.); 13. спальный корпус № 7 (капремонт - 2014г.); 14. спальный корпус № 8 (капремонт - 2014г.); 15. операторская; 16. овощехранилище; 17. склад; 18. игровая; 19. туалет (капремонт - 2019г.).
физкультурно-оздоровительные объекты (ввод в эксплуатацию -1960 г.): 1. волейбольная площадка,  2. баскетбольная площадка (капремонт - 2019г.),  3. площадка для бадминтона,  4. площадка для настольного тениса,  5.  площадки для прыжков в длину, высоту,   6. беговая дорожка, 7. футбольное поле,  8. городошная площадка.   
Объекты культурно-массового назначения ввод в эксплуатацию 1960г.: игровая комната, кабинет кружковой работы, летняя эстрада (капремонт -1998г.),  7 атракционов (ввод в эксплуатацию 2008 г.).
капитальный ремонт 2020 г: кровли спальных корпусов №№ 4,5,6.;  коридора спального корпуса № 6; замена  оконных блоков в столовой
</t>
  </si>
  <si>
    <t>46.01.12.000.М.000435.05.23 от 26.05.2023</t>
  </si>
  <si>
    <t>46.01.12.000.М.000490.05.23 от 31 мая 2023</t>
  </si>
  <si>
    <t>46.01.12.000.М.000492.05.23 от 31.05.2023</t>
  </si>
  <si>
    <t>https://sh-xomutovskaya-rpxomutovka-r38.gosweb.gosuslugi.ru</t>
  </si>
  <si>
    <t>46.01.12.000.М.000365.05.23 от 24.05.2023 № 2752902562</t>
  </si>
  <si>
    <t>https://sh-kalinovskaya-r38.gosweb.gosuslugi.ru/</t>
  </si>
  <si>
    <t>Дата ввода школы в эксплуатацию - 1956г., дата последнего капитального ремонта - 2014г.</t>
  </si>
  <si>
    <t>46.01.12.000.М.000366.05.23 от 24.05.2023</t>
  </si>
  <si>
    <t xml:space="preserve">Имеется </t>
  </si>
  <si>
    <t>Свидетельство N46.01.12.000.М.000255.05.23 от 05.05.2023</t>
  </si>
  <si>
    <t>Свидетельство N46.01.12.000.М.000248.05.23 от 04.05.2023г.</t>
  </si>
  <si>
    <t>Свидетельство N46.01.12.000.М.000256.05.23 от 05.05.2023</t>
  </si>
  <si>
    <t>Свидетельство N46.01.12.000.М.000257.05.23 от 05.05.2023</t>
  </si>
  <si>
    <t>46.01.12.000.М.000247.05.23 от 04.05.2023</t>
  </si>
  <si>
    <t>Свидетельство N46.01.12.000.М.000253.05.23 от 05.05.2023 г.</t>
  </si>
  <si>
    <t>Свидетельство N46.01.12.000.М.000255.05.23 от 05.05.2023 г.</t>
  </si>
  <si>
    <t>Дудина Ирина Сергеевна</t>
  </si>
  <si>
    <t>Лагерь с дневным пребыванием детей "Бригантина" на базе муниципального бюджетного общеобразовательного учреждения "Гимназия № 4"/МБОУ "Гимназия № 4"/</t>
  </si>
  <si>
    <t>Л041-01147-46/00326718 от 29.08.2018</t>
  </si>
  <si>
    <t>305001, город Курск, улица Дзержинского, 95 72-52-88 кurskschool7@mail.ru</t>
  </si>
  <si>
    <t>Дата ввода школы в эксплуатацию - 1937 год; дата последнего капитального ремонта - 2022г год</t>
  </si>
  <si>
    <t>Малькова Оксана Викторовна</t>
  </si>
  <si>
    <t>Лагерь с дневным пребыванием детей "Василек" на базе муниципального бюджетного общеобразовательного учреждения "Средняя общеобразовательная школа № 15"/МБОУ "Средняя общеобразовательная школа № 15"/</t>
  </si>
  <si>
    <t>Лагерь с дневным пребыванием детей "Островитяне" на базе муниципального бюджетного общеобразовательного учреждения "Средняя общеобразовательная школа № 16"/МБОУ "Средняя общеобразовательная школа № 16"</t>
  </si>
  <si>
    <t>Лагерь с дневным пребыванием детей "Куряне" на базе муниципального бюджетного общеобразовательного учреждения "Средняя общеобразовательная школа № 17"/МБОУ "Средняя общеобразовательная школа № 17"/</t>
  </si>
  <si>
    <t>Лагерь с дневным пребыванием детей "Зазеркалье" на базе муниципального бюджетного общеобразовательного учреждения "Средняя общеобразовательная школа № 20 имени А.А. Хмелевского"/ МБОУ "СОШ № 20 им. А.А. Хмелевского"/</t>
  </si>
  <si>
    <t>Лагерь с дневным пребыванием детей "Дружба" на базе муниципального бюджетного общеобразовательного учреждения "Средняя общеобразовательная школа № 30"/МБОУ "СОШ № 30"/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</si>
  <si>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 34 имени В.М. Бочарова"/ МБОУ "Средняя общеобразовательная школа № 34 им. В.М. Бочарова"/</t>
  </si>
  <si>
    <t>Лагерь с дневным пребыванием детей «Солнышко» на базе муниципального бюджетного общеобразовательного учреждения «Средняя общеобразовательная школа № 37"/МБОУ "Средняя общеобразовательная школа № 37"/</t>
  </si>
  <si>
    <t>Лагерь с дневным пребыванием детей "Орленок"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№38"/МБОУ "Средняя общеобразовательная школа № 38"/</t>
  </si>
  <si>
    <t>Лагерь с дневным пребыванием детей "Город детства" на базе муниципального бюджетного общеобразовательного учреждения "Средняя общеобразовательная школа № 40"/МБОУ "СОШ № 40"/</t>
  </si>
  <si>
    <t>Лагерь с дневным пребыванием детей "Цветик-семицветик" на базе муниципального бюджетного общеобразовательного учреждения "Средняя общеобразовательная школа № 43 им. Г.К. Жукова"/МБОУ "Средняя общеобразовательная школа № 43 им. Г.К. Жукова"/</t>
  </si>
  <si>
    <t>Лагерь с дневным пребыванием детей "Родничок" на базе муниципального бюджетного общеобразовательного учреждения "Гимназия № 44"/МБОУ "Гимназия № 44"/</t>
  </si>
  <si>
    <t>Лагерь с дневным пребыванием детей "Алые паруса" на базе муниципального бюджетного общеобразовательного учреждения "Средняя общеобразовательная школа №45"/МБОУ "Средняя общеобразовательная школа № 45"/</t>
  </si>
  <si>
    <t>Лагерь с дневным пребыванием детей "Цветочный город"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46"/МБОУ "Средняя общеобразовательная школа № 46"/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</si>
  <si>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 51"/ МБОУ "СОШ № 51"/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</si>
  <si>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52"/МБОУ "Школа № 52"/</t>
  </si>
  <si>
    <t>Дата ввода школы в эксплуатацию - 1990 год; дата последнего капитального ремонта - не проводился</t>
  </si>
  <si>
    <t>Лагерь с дневным пребыванием "Светлячок"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56"/ МБОУ "СОШ № 56"/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</si>
  <si>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№57"/МБОУ "Средняя общеобразовательная школа № 57"/</t>
  </si>
  <si>
    <t>Лагерь с дневным пребыванием детей "Время первых" на базе муниципального бюджетного общеобразовательного учреждения "Средняя общеобразовательная школа № 58 имени генерал-майора М.В. Овсянникова»"/СОШ № 58 им. М.В. Овсянникова/</t>
  </si>
  <si>
    <t>Лагерь с дневным пребыванием "Гардария" на базе муниципального бюджетного общеобразовательного учреждения «Средняя общеобразовательная школа № 59 имени ветерана Великой Отечественной войны дважды Героя Советского Союза подполковника Григория Михайловича Мыльникова»/МБОУ "СОШ № 59 им. Г.М. Мыльникова"/</t>
  </si>
  <si>
    <t>Чурилова Ольга Леонидовна</t>
  </si>
  <si>
    <t>305021, город Курск, Проспект Победы, дом 16 39-06-59 kursk-60@yandex.ru</t>
  </si>
  <si>
    <t>Лагерь с дневным пребыванием детей "Дружба" на базе муниципального бюджетного общеобразовательного учреждения "Средняя общеобразовательная школа №61 им. П.А. Михина"/СОШ № 61 им. П.А. Михина/</t>
  </si>
  <si>
    <t>25.05.2021. Ремонт не требуется</t>
  </si>
  <si>
    <t>Лагерь с дневным пребыванием детей "Радуга" на базе муниципального бюджетного общеобразовательного учреждения "Прогимназия "Радуга"/МБОУ "Прогимназия "Радуга"</t>
  </si>
  <si>
    <t>Дата ввода школы в эксплуатацию - 2023 год. Ремонт не требуется</t>
  </si>
  <si>
    <t>46.01.12.000.М.000475.05.23 от 29.05.2023</t>
  </si>
  <si>
    <t xml:space="preserve"> №46.01,12.000.М.000.185.05.23. от 02.05.2023 г.</t>
  </si>
  <si>
    <t xml:space="preserve"> №46.01.12.000.М.000188..05.23. от 02.05.2023г.</t>
  </si>
  <si>
    <t>№ 4601.12.000.М.000.164.05.23 от 02.05.2023г.</t>
  </si>
  <si>
    <t xml:space="preserve"> №46.01.12000.М000186.05.23 от 02.05.2023г.</t>
  </si>
  <si>
    <t xml:space="preserve"> №46.01.12.000.М.000187.05.23. от 02.05.2023г.</t>
  </si>
  <si>
    <t xml:space="preserve"> № 46.01.12.000.М.000361.05.23. от 24.05.2023г.</t>
  </si>
  <si>
    <t>46.01.12.000.М.000495.05.23     от  31.05.2023 г.</t>
  </si>
  <si>
    <t>46.01.12.000.М.000497.05.23 от 31.05.2023</t>
  </si>
  <si>
    <t>46.01.12.000.М.000496.05.23 от 31.05.2023</t>
  </si>
  <si>
    <t xml:space="preserve"> № 46.01.12.000.М.000299.05.23  от 16.05.2023</t>
  </si>
  <si>
    <t>46.01.12.000.М.000180.05.23 от 02.05.2023</t>
  </si>
  <si>
    <t>46.01.12.000.М.000231.05.23 от 04.05.2023</t>
  </si>
  <si>
    <t>Договор о сотрудничестве и совместной деятельности по организации медицинской помощи детям с ОБУЗ "Железногорская ЦРБ"от  01.06.2023г.</t>
  </si>
  <si>
    <t xml:space="preserve">Договор о сотрудничестве и совместной деятельности по организации медицинской помощи детям с ОБУЗ "Железногорская ЦРБ" от 01.06.2023г </t>
  </si>
  <si>
    <t>Договор о сотрудничестве и совместной деятельности по организации медицинской помощи детям с ОБУЗ "Железногорская ЦРБ" от 11 января 2023г..</t>
  </si>
  <si>
    <t>Договор о сотрудничестве и совместной деятельности по организации медицинской помощи детям с ОБУЗ "Железногорская ЦРБ" от 11 января  2023г.</t>
  </si>
  <si>
    <t>Договор о сотрудничестве и совместной деятельности по организации медицинской помощи детям с ОБУЗ "Железногорская ЦРБ" 01.06.2023г.</t>
  </si>
  <si>
    <t>Договор о сотрудничестве и совместной деятельности по организации медицинской помощи детям с ОБУЗ "Железногорская ЦРБ"от 01.06.2023г.</t>
  </si>
  <si>
    <t>46.01.12.000.М.000322.05.23  от 18.05.2023г.</t>
  </si>
  <si>
    <t>№ 46.01.12.000.М.000315.05.23 от 18 мая 2023</t>
  </si>
  <si>
    <t>46.01.12.000.М.000418.05.23 от 25.05.2023г.</t>
  </si>
  <si>
    <t>46.01.12.000.М.000314.05.23 от 18.05.2023</t>
  </si>
  <si>
    <t>46.01.12.000.М.000414.05.23   от 25.05.2023г.</t>
  </si>
  <si>
    <t>46.01.12.000.М.000329.05.23   от 19.05.2023г.</t>
  </si>
  <si>
    <t>46.01.12.000.М.000417.05.23 от 25.05.2023г</t>
  </si>
  <si>
    <t xml:space="preserve">Санитарно-эпидемиологическое заключение  46.01.12.000.М.000323.05.23 от 18.05.2023г. </t>
  </si>
  <si>
    <t xml:space="preserve">Санитарно-эпидемиологическое заключение  46.01.12.000.М.000328.05.23 от 19.05.2023г.                       </t>
  </si>
  <si>
    <t>46.01.12.000. М.000292.05.23 от 11.05.2023 г.</t>
  </si>
  <si>
    <t>46.01.12.000.М.000415.05.23 от 25.05.2023г</t>
  </si>
  <si>
    <t>№ 46.01.12.000.М.000440.05.23  от 26.05.2023г.</t>
  </si>
  <si>
    <t>Договор с ОБУЗ "Обоянская ЦРБ" о сотрудничестве и совместной деятельности по организации медицинской помощи от 26.01.2023г.</t>
  </si>
  <si>
    <t xml:space="preserve"> 306230 область Курская, район Обоянский, город Обоянь, улица Курская, д. 95, тел. 84714121625, эл.адр. 4714121615@mail.ru</t>
  </si>
  <si>
    <t>46.01.12.000.М.000443.05.23 от 26.05.2023</t>
  </si>
  <si>
    <t>Договор с ОБУЗ "Обоянская ЦРБ" от 13.04.2023 № 13/04/2023</t>
  </si>
  <si>
    <t>306243 Курская область Обоянский район с. Зорино ул. Октябрьская 127  8(47141) 3-13-23  zorinoschool@mail.ru</t>
  </si>
  <si>
    <t>№ 46.01.12.000.М.000480.05.23 от 30.05.2023г.</t>
  </si>
  <si>
    <t>Договор с ОБУЗ "Обоянская ЦРБ" от 11.01.2023 г. №11/01/2023</t>
  </si>
  <si>
    <t>№ 46.01.12.000.М.000446.05.23 от 26.05.2023г.</t>
  </si>
  <si>
    <t>Договор с ОБУЗ "Обоянская ЦРБ" от 12.04.2023 г. № 12/04/2023</t>
  </si>
  <si>
    <t>№ 46.01.12.000.М.000441.05.23 от 26.05.2023г.</t>
  </si>
  <si>
    <t>46.01.12.000.М.000479.05.23 от 30.05.2023</t>
  </si>
  <si>
    <t>46.01.12.000.М.000442.05.23 от 26.05.2023</t>
  </si>
  <si>
    <t>46.01.12.000.М.000454.05.23 от 29.05.2023г.</t>
  </si>
  <si>
    <t>Договор с ОБУЗ "Обоянская ЦРБ"от 12.05.2023 №30/03/2023</t>
  </si>
  <si>
    <t>46.01.12.000.М.000455.05.23 от 29.05.2023г.</t>
  </si>
  <si>
    <t>№ 46.01.12.000.М.000481.05.23 от 30.05.2023г.</t>
  </si>
  <si>
    <t>Канунников Андрей Сергеевич</t>
  </si>
  <si>
    <t>№46.01.12.000.М.000456.05.23от29.05.2023г.</t>
  </si>
  <si>
    <t>Договор с ОБУЗ "Обоянская ЦРБ" № 13/04/2023 от 13 апреля 2023</t>
  </si>
  <si>
    <t>№ 46.01.12.000.М.000447.05.23  от 26.05.2023г.</t>
  </si>
  <si>
    <t>договор № б/н с ОБУЗ "Обоянская ЦРБ" от 09.01.2023г.</t>
  </si>
  <si>
    <t>№ 46.01.12.000.М.000444.05.23 от 26.05.2023 г</t>
  </si>
  <si>
    <t xml:space="preserve">договор с ОБУЗ "Обоянская ЦРБ" от № 29/05/2023 </t>
  </si>
  <si>
    <t xml:space="preserve">  Договор с ОБУЗ "Обоянская ЦРБ"  от 07.04.2023г.                    </t>
  </si>
  <si>
    <t>46.01.12.000.М.000504.06.23 от 05.06.2023</t>
  </si>
  <si>
    <t>Договор об оказании медицинской помощи несовершеннолетним в период отдыха в лагерях летнего отдыха с ОБУЗ "Курчатовская центральная районная больница" от 22.05.2023 г. б/н</t>
  </si>
  <si>
    <t>46.01.12.000. М.000416.05.23 от 25.05.2023 г.</t>
  </si>
  <si>
    <t>46.01.12.000.М.000513.06.23 от 08.06.2023</t>
  </si>
  <si>
    <t xml:space="preserve"> Договор № 1 от 30.05.2022 г.с ОБУЗ "Фатежская ЦРБ"</t>
  </si>
  <si>
    <t xml:space="preserve"> договор №6 от 01.06.2023 г.с ОБУЗ "Фатежская ЦРБ"</t>
  </si>
  <si>
    <t>46.01.12.000.М.000519.06.23     от  14.06.2023 г.</t>
  </si>
  <si>
    <t>№46.01.12.000.М.000177.05.23  от 02.05.2023</t>
  </si>
  <si>
    <t>№ 46.01.12.000.М.000445.05.23  от 26.05.2023г.</t>
  </si>
  <si>
    <t>46.01.12.000.М.000339.05.23 от 23.05.2023</t>
  </si>
  <si>
    <t>ЛО41-00110-46/00572727 от 23.03.2020
Договор об оказании первичной медико-санитарной помощи с ФГБУЗ "Медико-санитарная часть № 125 Федерального медико-биологического агентства от 16.03.2023</t>
  </si>
  <si>
    <t>и.о. директора Шуклина Маргарита Вадимовна</t>
  </si>
  <si>
    <t>№46.01.12.000.М.000167.04.23 от 26.04.2023</t>
  </si>
  <si>
    <t>46.01.12.000.М.000321.05.23 от 18.05.2023</t>
  </si>
  <si>
    <t>46.01.12.000.М.000365.05.23  от 24.05.2023 г. № 2752900763</t>
  </si>
  <si>
    <t>1963 год -ввод,  2011 г. - капитальный ремонт</t>
  </si>
  <si>
    <t>305007, Курская область,  город Курск, ул. Парк Солянка.
 тел./факс 8 (4712) 54-01-20, E-mail: imugromovoi@yandex.ru</t>
  </si>
  <si>
    <t>1 смена с  01.06.2024 г по  16.06.2024 г                                             2 смена с 19.06.2024 г по 04.07.2024 г.,   3смена  с  07.07. 2024 г по 22.07.2024 г.       4 смена с 25.07.2024 г по 09.08.2024 г  5смена с 12.08.2024 г. по 27.08.2024 г.</t>
  </si>
  <si>
    <t>1 смена: с 01.06.2024 г. по 16.06.2024 г.
2 смена: с 19.06.2024 г. по 04.07.2024 г.
3 смена : с 07.07.2024 г. по 22.07.2024 г.  
4 смена : с 25.07.2024 г. по 09.08.2024 г.
5 смена: с 12.08.2024 г. по 27.08.2024 г.</t>
  </si>
  <si>
    <t>1615,00 рубля</t>
  </si>
  <si>
    <t xml:space="preserve">Дети проживают в 7 одноэтажных корпусах, вместимость спальных комнаты по 8-10 мест, имеются камеры хранения, веранды. Для детей младшего школьного возраста предоставляется корпуса, оборудованные умывальниками, туалетами и душевыми. Имеется:  летняя эстрада на 310 мест с музыкальной звукоусиливающей и световой аппаратурой; спортивные площадки: мини-футбольная, волейбольная, баскетбольная; детская спортивно-игровая площадка (качели, горки, турники, брусья и др.); актовый зал; спальные корпуса оборудованы верандами, также на территории расположены 10 беседок,которые используются для проведения отрядных мероприятий на свежем воздухе; столовая на 310 посадочных мест, пищеблок, оснащен современным технологическим оборудованием; круглосуточное горячее водоснабжение — душевой корпус, комната гигиены для девочек; уличные умывальники, ногомойки и уличные душевые установки с теплой водой; санитарно-гигиенический корпус, оборудованный умывальниками и ногомойками с раздельными туалетными кабинками; медицинский пункт, оснащенный необходимым оборудованием, мебелью, санузлом, лекарственными препаратами и изолятор, отапливаемый. Питание детей- 5-ти разовое, соответствующее нормам СанПиН. </t>
  </si>
  <si>
    <t>Столовая:  ввод в эксплуатацию- 1961 год, проведение капитального ремонта- 2009 год.
 Эстрада: ввод в эксплуатацию-  1965 год, проведение капитального ремонта- 2013, 2020  годы; 
Медпункт: ввод в эксплуатацию-  1964 год, проведение капитального ремонта-2017, 2020 годы;
Административный корпус: ввод в эксплуатацию- 1964 год, проведение капитального ремонта-2009 год;
Домик сторожа: ввод в эксплуатацию-  1964 год, проведение капитального ремонта-  2020 год; 
 Прачечная и душевая: ввод в эксплуатацию-  1964 год, проведение капитального ремонта-  2020 год;
 Помещения для кружковой работы (8 веранд и 10 беседок): ввод в эксплуатацию-  1963 год, проведение капитального ремонта- 2008 год; спальные корпуса №1,2:  ввод в эксплуатацию-  1964 год,  проведение капитального ремонта- 2008 год, 2020 год (замена кровли); спальный корпус №3:  ввод в эксплуатацию-  1965 год,  проведение капитального ремонта- 2023 год. спальный корпус №4:  ввод в эксплуатацию-  1965 год,  проведение капитального ремонта- 2009 год.
 спальные корпуса № 5,6,7: ввод в эксплуатацию-  1961-1965 года,  проведение капитального ремонта (замена кровли) - 2020 год,  санитарно-гигиенический корпус: ввод в эксплуатацию-  1970 год,  проведение капитального ремонта- 2008, 2020 год.</t>
  </si>
  <si>
    <t>Лицензия на осуществление образовательной деятельности: №2924 от 19 сентября 2018 года (образовательная деятельность осуществляется в период с 10 сентября по 24 мая).</t>
  </si>
  <si>
    <t>Лосева Анна Алексеевна - начальник  лагеря</t>
  </si>
  <si>
    <t xml:space="preserve">Юридический адрес: 305000, Курская область, г. Курск, ул. Дзержинского, д. 9
Фактический адрес:
305007, г. Курск, ул.Парк Солянки 12, тел. (4712) 702-118 ,   89202677221                                            e-mail:koopkursk@gmail.com
 http://kursk-coop.ru/ </t>
  </si>
  <si>
    <t>1615 рублей</t>
  </si>
  <si>
    <t>Обеспечивается комфортное размещение и проживание детей в жилых корпусах лагеря, отвечающих санитарным требованиям:два двухэтажных кирпичных корпуса для детей на два отряда в возрасте от 7 до 8 лет;санузлы в каждой комнате.  На 2 отряда для детей от 9 до 12 лет;санузлы на каждом этаже, а также санузлы  с душевыми в цокольном этаже каждого корпуса.Летние корпуса для детей старшего возраста от 13 до 17 лет.Туалеты отдельно для мальчиков и для девочек в рядом соящем здании с рукомойниками и ногомойками.Круглосуточное обеспечение горячей и холодной питьевой  водой.Отдельно оборудованный, постоянно действующий душевой корпус, отдельно для мальчиков и отдельно для девочек. Организованно сбалансированное пятиразовое питание в собственной столовой.</t>
  </si>
  <si>
    <t>01.07.2024-16.07.2024</t>
  </si>
  <si>
    <t>1 смена 01.06 - 16.06;
2 смена 19.06 - 04.07;
3 смена 07.07 - 22.07;
4 смена  25.07 - 09.08;
5 смена  12.08 - 27.08;</t>
  </si>
  <si>
    <t>1615 руб/день</t>
  </si>
  <si>
    <t>Трубников Александр Петрович - председатель Областного Совета КРОО "Объединённый цетнр "МОНОЛИТ". Директор ДОЛ "Солнышко" Солнцевского района Курской области КРОО "Объединённый центр "МОНОЛИТ" назначается со 01.06.2024 г. Полякова Елена Игоревна</t>
  </si>
  <si>
    <t>1615 руб./день</t>
  </si>
  <si>
    <t>Трубников Александр Петрович - председатель Областного Совета КРОО "Объединённый цетнр "МОНОЛИТ". Директор ДОЛ "Орлёнок" Пристенского района Курской области КРОО "Объединённый центр "МОНОЛИТ" назначается с 02.06.2024 г. Баранова Алла Павловна</t>
  </si>
  <si>
    <t>Трубников Александр Петрович - председатель Областного Совета КРОО "Объединённый цетнр "МОНОЛИТ". Директор ДОЛ им. В. Третьякевича Курчатовского района Курской области "Объединённый центр "МОНОЛИТ" назначается с 01.06.2024 г. Закаева Ирина Георгиевна</t>
  </si>
  <si>
    <t>14.06-29.06;
02.07-17.07;
21.07-05.08</t>
  </si>
  <si>
    <t>1615 руб.</t>
  </si>
  <si>
    <t>Приблизительная дата ввода в эксплуатацию 1960 год .Каждый год частично проводится капитальный ремонт зданий, текущий ремонт зданий и сооружений</t>
  </si>
  <si>
    <t>1615 рубля (постановление  Правительства  Курской  области  от  22.09.2023 года №1019-пп)</t>
  </si>
  <si>
    <t>1615  рублей</t>
  </si>
  <si>
    <t xml:space="preserve">1981 г. - год ввода в эксплуатацию;                                                          2022 год капитальный ремонт душевых;                                                  2011 год капитальный ремонт летней эстрады;                                                столовая - 2014 год;                                           2017 год капитапльный ремонт медблока;                                       2018-2019- 2022  гг. капитальный ремонт дома №5; 2023 г капремонт дом № 7.                                                        </t>
  </si>
  <si>
    <t>1 смена 07.06.24 — 22.06.24 г.                            2 смена 02.07.24 — 17.07.24 г.                           3 смена  26.07.24 — 10.08.24 г.                          4 смена 14.08.24 — 29.08.24 г.</t>
  </si>
  <si>
    <t>23.01.24 - 12.02.24                                 16.02.24 — 07.03.24                                  13.03.24 - 02.04.24                                 08.04.24 - 28.04.23                                  06.05.24 - 26.05.24                                 03.06.24 - 23.06.24                                27.06.24 - 17.07.24                                  22.07.24 - 11.08.24                                 14.09.24 - 03.10.24                                 07.10.24 - 27.10.24                                  01.11.24 - 21.11.24                                 25.11.24 - 15.12.24</t>
  </si>
  <si>
    <t>2100 рублей</t>
  </si>
  <si>
    <t>1 смена 03.06.2024-14.06.2024г                                                     2 смена 17.06.2024-28.06.2024 г.                          3 смена 01.07.2024-12.07.2024 г.
4 смена 15.07.2024-26.07.2024г.
5 смена 29.07.2024-09.08.2024г.
6 смена 12.08.2024-23.08.2024г.</t>
  </si>
  <si>
    <t>1 615 руб.</t>
  </si>
  <si>
    <t>сроки проведения смен:                                                                                                                                                                                                                                                                                     - 1-я смена - 02.06.2024 - 17.06.2024
- 2-я смена - 20.06.2024 - 05.07.2024
- 3-я смена - 08.07.2024 - 23.07.2024 
- 4-я смена - 26.07.2024 - 10.08.2024
- 5-я смена - 13.08.2024 - 28.08.2024
- 6-я смена - осень 2024 г.</t>
  </si>
  <si>
    <t xml:space="preserve">Детский оздоровительный лагерь "Олимпиец" Ассоциации содействия развитию детского отдыха "Олимпиец"
(ДОЛ "Олимпиец" Ассоциации "Олимпиец") 
</t>
  </si>
  <si>
    <t>Ассоциация</t>
  </si>
  <si>
    <t>Коновалов Илья Валерьевич</t>
  </si>
  <si>
    <t>4632132369</t>
  </si>
  <si>
    <t>Юридический адрес:
305007, Курская область, г. Курск, ул. Парк Солянка, 14Б , офис 1
Фактический адрес:
305007 г. Курск, ул. Парк Солянка, 14 kurskjudo@mail.ru
(4712) 327535
kurskjudo@mail.ru</t>
  </si>
  <si>
    <t>https://olimpiyec-kursk.ru/</t>
  </si>
  <si>
    <t>Организация отдыха детей и  их оздоровления круглогодичного действия</t>
  </si>
  <si>
    <t xml:space="preserve">1 смена   2.06.2024- 17.06.2024                 
2 смена 20.06.2024- 05.07.2024             
3 смена 08.07.2024-  23.07.2024                 
4 смена  26.07.2024- 10.08.2024                         5 смена  13.08.2024- 28.08.2024               
</t>
  </si>
  <si>
    <t>от 1615  руб  до 2500 руб</t>
  </si>
  <si>
    <t>7 лет- 17 лет (включительно)</t>
  </si>
  <si>
    <t>Проживание детей по бюджетной цене в номерах по 4- 8 человек, корпус оборудован горячей и холодной водой, оснощен современной мебелью, телевизорами. Санузлы и душевые кабины расположены на этаже. Вместимость корпусов для проживания по бюджетной цене- 348 чел Проживание детей в корпусах повышеннйо комфортности по коммерческой цене по 2- 4 чел., номера оборудованы горячей и холодной водой, оснащены современной мебелью, телевизорами, санузел и душ в каждом номере. Все корпуса отапливаются от автономных котельных. Вместимость корпусов с повышенной комфортностью для проживания по коммерческой цене-386 чел . Питание детей - 5ти разовое, в обеденных залах № 1- на 80 мест, № 2-  на 274 места, № 3- на 440 мест</t>
  </si>
  <si>
    <t>Здания имеют ввод в эксплуатацию:  медпункт 1972 г., капремонт 2017 г.,                                    столовая -1987 г., капремонт 2019 г.,  корпус № 1- 1992, капремонт- 2019,                                                                       корпус № 2-1962, капремонт- 2019 г.,  корпус № 4-1985 г., капремонт -2020 г.,                                                     корпус № 5-  1962 г., капремонт- 2019 г.,  корпуса №№ 6, 7, 8, 9, 10  -1993 г. капремонт -2017 г.,  корпус № 12- 1993 г., капремонт -2023 г.</t>
  </si>
  <si>
    <t>Будет получено до 01.06.2024 г.</t>
  </si>
  <si>
    <t>ЛО-46-01-001973 от 31.05.2018</t>
  </si>
  <si>
    <t xml:space="preserve">Шелест Ирина Олеговна </t>
  </si>
  <si>
    <t>https://центр-печерского.рф/</t>
  </si>
  <si>
    <t xml:space="preserve">Круглогодичный, срок пребывания (реабилитационный цикл)- 18 дней </t>
  </si>
  <si>
    <t>03.06-20.06.2024 г.                                                       24.06-11.07. 2024  г.                                                      15.07.-01.08. 2024 г.</t>
  </si>
  <si>
    <t xml:space="preserve">некомерческая организация </t>
  </si>
  <si>
    <t>3-18 лет (включительно)</t>
  </si>
  <si>
    <t xml:space="preserve">проживание в 2-х, 3-х местных комнатах;  4-х разовое питание;   комплекс реабилитационных услуг с учетом показаний и противопоказаний </t>
  </si>
  <si>
    <t xml:space="preserve">Дата ввода в эксплуатацию  главного корпуса 1978 г.,  кап. ремонт 2022 г.                                                                                                                                Корпус №1 - 1955 г.    кап. ремонт 2020 г. </t>
  </si>
  <si>
    <t>Лицензия на медицинскую деятельность ЛО-46-01-001870 от 12 января 2017 г. выдана комитетом здравоохранения Курской области действует бессрочно</t>
  </si>
  <si>
    <t>Услуги доступны для всех категорий детей-инвалидов и детей с ОВЗ</t>
  </si>
  <si>
    <t>предоставление комплекса реабилитационных  услуг для детей-инвалидов и детей с ОВЗ по  социально-бытовой, социально-медицинской, социально-психологической, социально-правовой реабилитации (организация отдыха детей и их оздоровления сезонного действия или круглогодичного действия)</t>
  </si>
  <si>
    <t>ОКУ "КМСРЦ им. преп. Феодосия Печерского"</t>
  </si>
  <si>
    <t>15.01-04.02; 07.02-27.02; 01.03-21.03; 25.03-14.04; 17.04-07.05; 10.05-30.05; 03.06-23.06; 26.06-16.07; 19.07-08.08; 11.08-31.08; 16.09-06.10; 09.10-29.10; 01.11-21.11; 25.11-15.12</t>
  </si>
  <si>
    <t xml:space="preserve"> https://sh-belovskaya-r38.gosweb.gosuslugi.ru/
</t>
  </si>
  <si>
    <t>01.06.2024-19.06.2024</t>
  </si>
  <si>
    <t>221 руб</t>
  </si>
  <si>
    <t>будет  получено до 01.06.2024 г.</t>
  </si>
  <si>
    <t>Договор  с ОБУЗ "Беловская ЦРБ"  будет заключен в январе 2024 г</t>
  </si>
  <si>
    <t>https://sh-giryanskaya-r38.gosweb.gosuslugi.ru</t>
  </si>
  <si>
    <t>Летний оздоровительный лагерь с дневным пребыванием "Прометей" на базе муниципального казённого общеобразовательного учреждения «Песчанская средняя общеобразовательная школа» Беловского района Курской области  (Песчанская СОШ)</t>
  </si>
  <si>
    <t>Гуков Вячеслав Дмитриевич</t>
  </si>
  <si>
    <t>http://sh-peschanskaya-r38.gosweb.gosuslugi.ru/</t>
  </si>
  <si>
    <t>будет получено до 01.06.2024 г.</t>
  </si>
  <si>
    <t>Имеется, №2644 от 16.12.2016 г., серия 46  Л 01 №0000806</t>
  </si>
  <si>
    <t xml:space="preserve">307921 Курская область, Беловский район,  п. Коммунар,
ул. Дружбы, д. 2 т. 8 (47149)2-41-99 email -kommunar–shkola@rambler.ru
</t>
  </si>
  <si>
    <t xml:space="preserve"> https://sh-kommunarovskaya-r38.gosweb.gosuslugi.ru/
</t>
  </si>
  <si>
    <t>221руб</t>
  </si>
  <si>
    <t xml:space="preserve"> будет получено до 1.06.2024года</t>
  </si>
  <si>
    <t>https://sh-penskaya-r38.gosweb.gosuslugi.ru/</t>
  </si>
  <si>
    <t>с 1 июля по 26 июля 2024 г.</t>
  </si>
  <si>
    <t>будет получено до 01.07.2024 г</t>
  </si>
  <si>
    <t>Договор с ОБУЗ "Беловская ЦРБ" будет заключен в январе 2024 г.</t>
  </si>
  <si>
    <t>https://borshenskaya.gosuslugi.ru/</t>
  </si>
  <si>
    <t>221 руб.</t>
  </si>
  <si>
    <t>получение санитарно-эпидемиологического заключения не позднее 25.05.2024 года</t>
  </si>
  <si>
    <t>Договор  с ОБУЗ "Большесолдатская ЦРБ" от 10.01.2023</t>
  </si>
  <si>
    <t>Полунина Елена Николаевна</t>
  </si>
  <si>
    <t>4602002524</t>
  </si>
  <si>
    <t>307841, Курская область, Большесолдатский район,д. Нижнее Гридино, ул. Центральная д.8 Телефон 8(47136)2-21-72  n_gridino@mail.ru</t>
  </si>
  <si>
    <t>https://sh-nizhnegridinskaya-gridino-r38.gosweb.gosuslugi.ru/</t>
  </si>
  <si>
    <t>03.06.2024-20.06.2024</t>
  </si>
  <si>
    <t>Помещения для организации отдыха детей были введены в эксплуатацию в 1972 г. и  , в 2013 году был проведен капитальный ремонт спортивного зала.</t>
  </si>
  <si>
    <t>получение санитарно-эпидемиологического заключения до 25.05.2024 года</t>
  </si>
  <si>
    <t>Договор  с ОБУЗ "Большесолдатская ЦРБ" от 23.01.2023</t>
  </si>
  <si>
    <t>№1982 от 19.10.2015г.</t>
  </si>
  <si>
    <t xml:space="preserve"> Здания школы обеспечены безбарьерным доступом,имется мнемосхема,информационно-коммуникативное оборудование. В штате работников лагеря задействован педагог- психолог, учитель-логопед. Программа летнего оздоровительного лагеря разработана с учетом требований развития детей с ОВЗ.</t>
  </si>
  <si>
    <t xml:space="preserve"> 
Муниципальное казённое учреждение
</t>
  </si>
  <si>
    <t>Бобровсая Ольга Вячеславна</t>
  </si>
  <si>
    <t>4602002620</t>
  </si>
  <si>
    <t>307844, Курская область, Большесолдатский район, 
с. Сторожевое, улица Центральная, дом 1                                                                         Телефон 8(47136) 2-25-51     
bsol-scool@yandex.ru</t>
  </si>
  <si>
    <t>https://sh-storozhevskaya-r38.gosweb.gosuslugi.ru/</t>
  </si>
  <si>
    <t xml:space="preserve"> Без проживания;
органиовано двухразовое питание;
 Имеется спортивная комната, спортивная площадка, помещения для кружковой работы, библиотека.</t>
  </si>
  <si>
    <t>Помещения для организации отдыха детей были введены в эксплуатацию в 1980 г., в 2013 году был проведен капитальный ремонт.</t>
  </si>
  <si>
    <t>Договор  с ОБУЗ "Большесолдатская ЦРБ" от 01.01.2023</t>
  </si>
  <si>
    <t>№ 1900 от 06.04.2015г.</t>
  </si>
  <si>
    <t>https://sh-bolshesoldatskaya-soldatskoe-r38.gosweb.gosuslugi.ru/</t>
  </si>
  <si>
    <t xml:space="preserve"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
 </t>
  </si>
  <si>
    <t>с 03 по 20 июня 2024 года</t>
  </si>
  <si>
    <t>221 рублей</t>
  </si>
  <si>
    <t>7 -14 лет (включительно)</t>
  </si>
  <si>
    <t>помещения для организации отдыха детей было введено в эксплуатацию в 1962 г. , в 2019 г. и 2020 г. - капитальный  ремонт, в 2017 г. - капитальный ремонт спортивного зала</t>
  </si>
  <si>
    <t>Здание школы обеспечено безбарьерным доступом, имеется пандус, мнемосхема, информационно-коммуникативное оборудование. В штате работников лагеря задействован учитель-логопед, педагог-психолог и медсестра</t>
  </si>
  <si>
    <t>Мясищева Ольга Николаевна</t>
  </si>
  <si>
    <t>307845, Курская область, Большесолдатский район, д. Малый Каменец ул. Центральная д.1 8(47136)2-36-16 bolshesoldat358@mail.ru</t>
  </si>
  <si>
    <t>https://sh-malo-kamenskaya-r38.gosweb.gosuslugi.ru/roditelyam-i-uchenikam/poleznaya-informatsiya/otdyh-i-ozdorovlenie-uchaschihsya/</t>
  </si>
  <si>
    <t>с 3 по 20 июня 2024 года</t>
  </si>
  <si>
    <t>221 рубль</t>
  </si>
  <si>
    <t>7-16 лет (включительно)</t>
  </si>
  <si>
    <t>помещения для организации отдыха детей были введены в эксплуатацию в 1980 г. икапитальный ремонт 2017 г. и 2018 г.</t>
  </si>
  <si>
    <t>Договор  с ОБУЗ "Суджанско-Большесолдатская ЦРБ" на время работы лагеря</t>
  </si>
  <si>
    <t>№2001 от  13.11.2015 г.</t>
  </si>
  <si>
    <t xml:space="preserve">https://zabojarkin-school.gosuslugi.ru/         </t>
  </si>
  <si>
    <t>Договор  с ОБУЗ "Большесолдатская ЦРБ" на время работы лагеряот 25.01.2023</t>
  </si>
  <si>
    <t xml:space="preserve"> Лагерь с дневным пребыванием детей "Солнышко" на базе Муниципального казенного общеобразовательного учреждения "Нижнегридинская средняя общеобразовательная школа" Большесолдатского района Курской области (МКОУ "Нижнегридинская  средняя общеобразовательная школа")</t>
  </si>
  <si>
    <t xml:space="preserve"> Лагерь с дневным пребыванием детей "Солнышко" на базе муниципального казённого общеобразовательного учреждения "Сторожевская основная общеобразовательная школа" Большесолдатского района Курской области (МКОУ "Сторожевская основная общеобразовательная школа")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</si>
  <si>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Проверка в 2023 году. Грубых нарушений не выявлено.
</t>
  </si>
  <si>
    <t xml:space="preserve"> Лагерь с дневным пребыванием детей  на базе Муниципального казенного общеобразовательного учреждения "Мало-Каменская средняя  общеобразовательная школа" Большесолдатского района Курской области (МКОУ "Мало-Каменская средняя общеобразовательная школа")</t>
  </si>
  <si>
    <t xml:space="preserve"> Лагерь летнего отдыха "Олимп" на базе Муниципального казенного общеобразовательного учреждения "Любимовская средняя общеобразовательная школа" Большесолдатского района Курской области (МКОУ "Любимовская  средняя общеобразовательная школа")</t>
  </si>
  <si>
    <t xml:space="preserve"> https://sh-lyubimovskaya-r38.gosweb.gosuslugi.ru  </t>
  </si>
  <si>
    <t>с 3 по 7 июня 2024 года</t>
  </si>
  <si>
    <t>предполагается заключить до 20.05.2024</t>
  </si>
  <si>
    <t>Оздоровительный лагерь дневного пребывания детей "Улыбка" на базе Муниципального казенного общеобразовательного учреждения "Глушковская средняя общеобразовательная школа" Глушковского района Курской области</t>
  </si>
  <si>
    <t>до 1 июня 2024 года</t>
  </si>
  <si>
    <t xml:space="preserve">307500, Курская область,  г. Дмитриев, ул. Володарского, д. 37                                                                                                                                                                                                       school2_46_018@mail.ru
</t>
  </si>
  <si>
    <t>получим до 01.06.2024г.</t>
  </si>
  <si>
    <t>221  рублей</t>
  </si>
  <si>
    <t>Чупров Александр Владимирович</t>
  </si>
  <si>
    <t>получим до 01.08.2024г.</t>
  </si>
  <si>
    <t>Жемчужникова Наталья Владимировна</t>
  </si>
  <si>
    <t xml:space="preserve">https://sh-gorshechenskaya-r38.gosweb.gosuslugi.ru </t>
  </si>
  <si>
    <t>01.06.2024г. по 19.06.2024</t>
  </si>
  <si>
    <t xml:space="preserve">
Лагерь с дневным пребыванием детей "Солнышко" на базе МКОУ "Удобенская  СОШ" Горшеченского района Курской области</t>
  </si>
  <si>
    <t xml:space="preserve"> Муниципальное казённое учреждение
</t>
  </si>
  <si>
    <t xml:space="preserve"> 306816, Курская область, Горшеченский район, село Удобное, улица Новая, д.6,  тел. 8(47133)3-42-33, e-mail: udobnoe263@mail.ru</t>
  </si>
  <si>
    <t>Без проживания; питание организованно 2 раза в день: завтрак и обед;физкультурно-оздоровительными сооружениями, площадками, объектами культурно-массового назначения (помещеними для кружковой работы, библиотекой ) обеспечены</t>
  </si>
  <si>
    <t>Планируем получить до 01.06.2024г.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</si>
  <si>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                 Внеплановых проверок в 2023г. не было.                                             
</t>
  </si>
  <si>
    <t>Планируем получить до 01.06.2024</t>
  </si>
  <si>
    <t xml:space="preserve">договор с ОБУЗ "Горшеченская ЦРБ" </t>
  </si>
  <si>
    <t xml:space="preserve">
Лагерь, организованный образовательной организацией, осуществляющий организацию отдыха и оздоровления обучающихся в каникулярное время с дневным пребыванием
детей
</t>
  </si>
  <si>
    <t>7-14 лет.</t>
  </si>
  <si>
    <t xml:space="preserve"> без проживания;
питание двухразовое (завтрак,обед); физкультурно-оздоровительными сооружениями, площадками, объектами культурно-массового назначения (помещениями для кружковой работы, библиотекой) обеспечены</t>
  </si>
  <si>
    <t>01.09.2005г., капитального ремонта -не было</t>
  </si>
  <si>
    <t xml:space="preserve">  Планируем получить до 01.06.2024г.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</si>
  <si>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детей12.12.2001</t>
  </si>
  <si>
    <t>Договор  с ОБУЗ "ЦРБ"</t>
  </si>
  <si>
    <t xml:space="preserve"> № 2565 от 06.12.2016г.</t>
  </si>
  <si>
    <t>Хорошилова Галина Васильевна</t>
  </si>
  <si>
    <t>http://sh-bolotskaya-r38.gosweb.gosuslugi.ru/</t>
  </si>
  <si>
    <t>сезонный отдых детей, организованный при школе с дневным пребыванием</t>
  </si>
  <si>
    <t>221,00 руб</t>
  </si>
  <si>
    <t>7,5 лет-16 лет</t>
  </si>
  <si>
    <t>дети находятся в лагере с дневным пребыванием</t>
  </si>
  <si>
    <t>нет водоема и бассейна</t>
  </si>
  <si>
    <t>дата ввода в эксплуатацию 1985 г. Капитальный ремонт прошел в 2023 году</t>
  </si>
  <si>
    <t xml:space="preserve">  Санитарно-эпидемиологическое заключение №46.01.12.000.М.000774.12.22 от 29.12.2022 г.</t>
  </si>
  <si>
    <t>Лицензия регистрационный номер № Л035-01252-46/00279533 от 08.12.2016 на осуществление образовательной деятельности дошкольного образования,Начального общего образования, основного общего образования, среднего общего образования, дополнительного образования детей и взрослых выданное Комитетом образования и науки Курской области</t>
  </si>
  <si>
    <t>Лагерь с дневным пребыванием детей "Олимпиец" на базе  МКОУ "Мелавская СОШ"</t>
  </si>
  <si>
    <t>Хожаинова Любовь Викторовна</t>
  </si>
  <si>
    <t>4604002939</t>
  </si>
  <si>
    <t xml:space="preserve">https://melavskaya46.gosuslugi.ru/ </t>
  </si>
  <si>
    <t>без проживания; питание организованно 2 раза в день: завтрак и обед; помещение для кружковой работы, библиотека, спортзал, спортивная площадка, ДК</t>
  </si>
  <si>
    <t>дата ввода школы в эксплуатацию - 1969г, капитальный ремонт -2023</t>
  </si>
  <si>
    <t>будет до 01.06.2024</t>
  </si>
  <si>
    <t>Лицензия  № 2597   от 09.12.2016  Серия 46Л01 №0000759</t>
  </si>
  <si>
    <t>03.06.2024 - 19.06.2024</t>
  </si>
  <si>
    <t>03.06.2024 - 21.06.2024</t>
  </si>
  <si>
    <t>https://newkast92.gosuslugi.ru/</t>
  </si>
  <si>
    <t>03.06.2024г.-07.06.2024г.</t>
  </si>
  <si>
    <t>Дата ввода образовательной организации в эксплуатацию — 1937г. Дата последнего капитального ремонта — 2023г.</t>
  </si>
  <si>
    <t>Планируется получение до 25.05.2024г.</t>
  </si>
  <si>
    <t>306700, Курская область, п.Касторное, ул.Парковая, д.2 тел.8(47157)2-17-38  kastorensk1@yandex.ru</t>
  </si>
  <si>
    <t>https://sh1-kastornoe-r38.gosweb.gosuslugi.ru/</t>
  </si>
  <si>
    <t>03.06.2024г.-21.06.2024г.</t>
  </si>
  <si>
    <t>Дата ввода образовательной организации в эксплуатацию — 1967г. Дата последнего капитального ремонта — 2023г.</t>
  </si>
  <si>
    <t>https://sh-kastorenskaya--2-r38.gosweb.gosuslugi.ru/</t>
  </si>
  <si>
    <t>https://sh-olymskaya-r38.gosweb.gosuslugi.ru/</t>
  </si>
  <si>
    <t xml:space="preserve">  4609002717</t>
  </si>
  <si>
    <t>https://sh-kasharskaya-r38.gosweb.gosuslugi.ru/</t>
  </si>
  <si>
    <t xml:space="preserve">03.06.2024-25.06.2024 года </t>
  </si>
  <si>
    <t>7-14лет  (включительно)</t>
  </si>
  <si>
    <t>Санитарно - эпидемиогогическое заключение  планируется получить до                 28. 05.2024 г.</t>
  </si>
  <si>
    <t>Договор на оказание медицинских услуг  в детском оздоровительном лагере с ОБУЗ "Конышевская ЦРБ" планируется заключить до 28.05.2024 г.</t>
  </si>
  <si>
    <t>Лицензия  на осуществление образовательной деятельности от 01.12.2016г.,  № Л035-01252-46/00220991 , выданная Министерством образования и науки Курской оьласти</t>
  </si>
  <si>
    <t xml:space="preserve">https://sh-glazovskaya-r38.gosweb.gosuslugi.ru/ </t>
  </si>
  <si>
    <t>03.06.2024 по 25.06.2024 года</t>
  </si>
  <si>
    <t>Санитарно - эпидемиогогическое заключение  планируется получить до 25. 05.2024 г.</t>
  </si>
  <si>
    <t>Договор на оказание медицинских услуг  в детском оздоровительном лагере с ОБУЗ "Конышевская ЦРБ" планируется  заключить до 25.05.2024 г.</t>
  </si>
  <si>
    <t>03.06.2024 по 25.06. 2024 года</t>
  </si>
  <si>
    <t>Санитарно - эпидемиогогическое заключение                     будет получено до 1 июня 2024 года</t>
  </si>
  <si>
    <t>Договор  на оказание медицинских услуг  в детском оздоровительном лагере   будет заключен  с ОБУЗ                                         " Конышевская ЦРБ"    до 01 июня 2024 года</t>
  </si>
  <si>
    <t xml:space="preserve">https://sh-konyshevskaya-r38.gosweb.gosuslugi.ru </t>
  </si>
  <si>
    <t>221  рубль</t>
  </si>
  <si>
    <t>https://kon-vas.gosuslugi.ru/</t>
  </si>
  <si>
    <t xml:space="preserve"> 03.06.2024г. по 25.06.2024г.</t>
  </si>
  <si>
    <t>Санитарно-эпидемиологическое заключение                           будет получено до 31.05.2024г.</t>
  </si>
  <si>
    <t>Договор на оказание медицинских услуг  в детском оздоровительном лагере будет  заключен  с ОБУЗ "Конышевская ЦРБ"              до 31.05.2024г.</t>
  </si>
  <si>
    <t xml:space="preserve">Оздоровительный  лагерь с дневным пребыванием детей "Звездочка " на базе муниципального казенного общеобразователь-ного учреждения                   " Кашарская  средняя   общеобразовательная  школа"  Конышевского района, Курской области (     МКОУ "Кашарская средняя общеобразовательная школа")                        </t>
  </si>
  <si>
    <t>307633,Курская область, Конышевский район, д. Кашара (47156) 31-4-31,konyshovsk761@
mail.ru</t>
  </si>
  <si>
    <t>Дата ввода объекта - 1988 год. Капитальный ремонот 2023 г.</t>
  </si>
  <si>
    <t xml:space="preserve"> 
https://sh-starobelickaya-r38.gosweb.gosuslugi.ru/</t>
  </si>
  <si>
    <t>https://sh-belyaevskaya-r38.gosweb.gosuslugi.ru/</t>
  </si>
  <si>
    <t>с 03.06.2024 г. по    07.06.2024 г</t>
  </si>
  <si>
    <t>планируется получить до 28.05.2024 г.</t>
  </si>
  <si>
    <t xml:space="preserve">Лагерь с дневным пребыванием детей "Солнышко" Муниципального казенного общеобразовательного учреждения "Кореневская средняя общеобразовательная школа №1 им. В. Крохина" Кореневского района Курской области (МКОУ "Кореневская средняя общеобразовательная школа №1 им. В. Крохина") </t>
  </si>
  <si>
    <t>Подлесных Татьяна Николаевна</t>
  </si>
  <si>
    <t xml:space="preserve">307410, Курская область, Кореневский район, п. Коренево,   ул. Школьная, 1, телефон 8(47147)2-13-69, электронная почта: korenevsk786@mail.ru
</t>
  </si>
  <si>
    <t xml:space="preserve">с 03.06.2024г. по 21.06.2024г. </t>
  </si>
  <si>
    <t xml:space="preserve">Лагерь с дневным пребыванием детей "Здрайверы" Муниципального казенного общеобразовательного учреждения "Кореневская средняя общеобразовательная школа №2" Кореневского района Курской области (МКОУ "Кореневская средняя общеобразовательная школа №2") </t>
  </si>
  <si>
    <t>Коробова Александра Васильевна</t>
  </si>
  <si>
    <t xml:space="preserve">307411, Курская область, Кореневский район, село Коренево улица Гигант, 1б  8(47147)3-22-25 korenevsk787@mail.ru
</t>
  </si>
  <si>
    <t>с 03.06.2024г. по 21.06.2024г</t>
  </si>
  <si>
    <t>Родченко Александр Викторович</t>
  </si>
  <si>
    <t>03.06.2024г. -14.06.2024г.</t>
  </si>
  <si>
    <t>с 03.06.2024 по 20.06.2024</t>
  </si>
  <si>
    <t>Сабынина Наталья Владимироына</t>
  </si>
  <si>
    <t>4611005352</t>
  </si>
  <si>
    <t>sh-polyanskaya-r38.gosweb.gosuslugi.ru</t>
  </si>
  <si>
    <t>Воод объекта в эксплуатацию - 1982г., капитвльный ремонт произведен в 2023 году</t>
  </si>
  <si>
    <t>Данные обновятся перед летом 2024 года</t>
  </si>
  <si>
    <t>Договор с ОБУЗ "Курская ЦРБ" ОТ 21.01.2023</t>
  </si>
  <si>
    <t xml:space="preserve">https://sh1-klibnexta-r38.gosweb.gosuslugi.ru </t>
  </si>
  <si>
    <t>03 -25 июня 2024 года</t>
  </si>
  <si>
    <t>будет получено до 01.06.2024</t>
  </si>
  <si>
    <t xml:space="preserve">Лагерь с дневным пребыванием на базе Муниципального казенного общеобразовательного учреждения «Средняя общеобразовательная школа №2 поселка имени Карла Либкнехта» Курчатовского района Курской области, МКОУ «СОШ №2 пос.им.К.Либкнехта» </t>
  </si>
  <si>
    <t xml:space="preserve">307240, Курская область, пгт К. Либкнехта, ул.Кирова ,15; (47131)91632, 91760, kurchatovsk199@mail.ru </t>
  </si>
  <si>
    <t xml:space="preserve">https://sh2-klibknexta.gosuslugi.ru </t>
  </si>
  <si>
    <t>https://sh-ivaninskaya-r38.gosweb.gosuslugi.ru/</t>
  </si>
  <si>
    <t xml:space="preserve">https://sh-dichnyanskaya-r38.gosweb.gosuslugi.ru </t>
  </si>
  <si>
    <t>будет получено до 01.06 2024</t>
  </si>
  <si>
    <t>03.06.2024 по 20.06.2024</t>
  </si>
  <si>
    <t xml:space="preserve"> 24.06.2024-29.06.2024</t>
  </si>
  <si>
    <t>Гринкевич Елена Олеговна</t>
  </si>
  <si>
    <t>https://medvenka-sosh.gosuslugi.ru/</t>
  </si>
  <si>
    <t>01.06.2024-20.06.2024</t>
  </si>
  <si>
    <t>221,00 руб.</t>
  </si>
  <si>
    <t>https://panikischool.gosuslugi.ru/</t>
  </si>
  <si>
    <t>https://sh-amosovskaya-r38.gosweb.gosuslugi.ru/</t>
  </si>
  <si>
    <t>Дата ввода:  1967г., капитальный ремонт запланирован на 2025 год</t>
  </si>
  <si>
    <t>https://sh-rozhdestvenskaya-gubanovka-r38.gosweb.gosuslugi.ru/</t>
  </si>
  <si>
    <t>Пьяных Евгений Александрович</t>
  </si>
  <si>
    <t>https://school-reut.gosuslugi.ru/</t>
  </si>
  <si>
    <t>Сенчишина Лилия Владимировна</t>
  </si>
  <si>
    <t>307035, Курская область, Медвенский район, хутор Высоконские Дворы, ул. Магистральная, д. 2, 8(47146)4-50-25, vdshkola@yandex.ru</t>
  </si>
  <si>
    <t>https://sh-vysokonodvorskaya-r38.gosweb.gosuslugi.ru/</t>
  </si>
  <si>
    <t>Дата ввода: 1997 г., капитальный ремонт в 2023 году</t>
  </si>
  <si>
    <t>частично</t>
  </si>
  <si>
    <t>307040, Курская область, Медвенский район, деревня Спасское, д. 36, тел. 8 (47146) 4 –81-17,  spasskoe48117@yandex.ru</t>
  </si>
  <si>
    <t>https://sh-spasskaya-r38.gosweb.gosuslugi.ru/</t>
  </si>
  <si>
    <t>Дата ввода: 1980 г., капитальный ремонт в 2023 году</t>
  </si>
  <si>
    <t>01.06.2024 -13.06.2024</t>
  </si>
  <si>
    <t>Дата ввода: 2017 г., капитальный ремонт не требуется в 2024 году</t>
  </si>
  <si>
    <t>с  03 по 25 июня 2024г.</t>
  </si>
  <si>
    <t>https://sh-oboyanskaya-r38.gosweb.gosuslugi.ru/</t>
  </si>
  <si>
    <t>https://sh3-oboyan-r38.gosweb.gosuslugi.ru/</t>
  </si>
  <si>
    <t>https://sh-afanasevskaya-r38.gosweb.gosuslugi.ru/</t>
  </si>
  <si>
    <t>https://sh-bykanovskaya-r38.gosweb.gosuslugi.ru/</t>
  </si>
  <si>
    <t xml:space="preserve"> с 03 по 25 июня 2024</t>
  </si>
  <si>
    <t xml:space="preserve"> https://sh-zorinskaya-r38.gosweb.gosuslugi.ru/</t>
  </si>
  <si>
    <t>с 03 по 25 июня 2024</t>
  </si>
  <si>
    <t>https://sh-polukotelnikovskaya-r38.gosweb.gosuslugi.ru/</t>
  </si>
  <si>
    <t xml:space="preserve">https://sh-rudavskaya-r38.gosweb.gosuslugi.ru/
</t>
  </si>
  <si>
    <t>https://sh-uslanskaya-r38.gosweb.gosuslugi.ru/</t>
  </si>
  <si>
    <t>https://sh-rybinobudskaya-r38.gosweb.gosuslugi.ru/</t>
  </si>
  <si>
    <t>03.06 по 21.06.2024 г.</t>
  </si>
  <si>
    <t xml:space="preserve">Муниципальное казенное общеобразовательное  учреждение </t>
  </si>
  <si>
    <t>https://sh-dyakonovskaya-r38.gosweb.gosuslugi.ru</t>
  </si>
  <si>
    <t>03.06 по 21.06.2024 г</t>
  </si>
  <si>
    <t>221рублей</t>
  </si>
  <si>
    <t>без проживания; питание организовано  2 раза в день(завтрак, обед);обеспеченность физкультурно-оздоровительными сооружениями, площадками - имеется спортивный зал; обеспеченность объектами культурно-массового назначения-имеются помещения для кружков</t>
  </si>
  <si>
    <t>https://oktr-pol.gosuslugi.ru</t>
  </si>
  <si>
    <t>03.06.по 21.06.2024 г.</t>
  </si>
  <si>
    <t>7-16 лет( включительно)</t>
  </si>
  <si>
    <t xml:space="preserve">https://oktr-lob.gosuslugi.ru/   </t>
  </si>
  <si>
    <t>без проживания; питание организовано2 раза в день(завтрак, обед, );обеспеченность физкультурно-оздоровительными сооружениями, площадками - имеется спортивный зал; обеспеченность объектами культурно-массового назначения-имеются помещения для кружко</t>
  </si>
  <si>
    <t>вход в здание школы не оборудован пандусом.</t>
  </si>
  <si>
    <t>https://sh-chernicynskaya-r38.gosweb.gosuslugi.ru/</t>
  </si>
  <si>
    <t xml:space="preserve"> с 03.06 по 17 июня 2024 г.</t>
  </si>
  <si>
    <t>Лагерьтруда и отдыха "КРУТО" на базе муниципального казенного общеобразовательного учреждения "Поныровская средняя общеобразовательная школа Поныровского района Курской области" (МКОУ "Поныровская СОШ")</t>
  </si>
  <si>
    <t>Солодкова Татьяна Михайловна</t>
  </si>
  <si>
    <t xml:space="preserve"> 306000 Курская область, Поныровский район, п. Поныри, ул. Октябрьская, д.119в</t>
  </si>
  <si>
    <t>https://psosh-1.gosuslugi.ru/</t>
  </si>
  <si>
    <t>с 1  по 21 июня 2024 года</t>
  </si>
  <si>
    <t xml:space="preserve"> 14 - 17 лет (включительно)</t>
  </si>
  <si>
    <t xml:space="preserve"> Без проживания;
двухразовое питание;
имеются стадион, спортивная площадка, многофункциональная площадка
лагерь обеспечен объектами культурно--массового назначения: актовый зал, библиотека,игровые комнаты, в ближайшей доступности детская игровая площадка.</t>
  </si>
  <si>
    <t>дата ввода школы в эксплуатацию - 1995 г., дата последнего капитального ремонта - 2023 г..</t>
  </si>
  <si>
    <t>Договор с ОБУЗ "Поныровская ЦРБ" № 25 от 20.01.2023 года</t>
  </si>
  <si>
    <t>лицензия № 2234 от 19.05.2016г. Бланк 46 Л 01 №0000393</t>
  </si>
  <si>
    <t>Школа имеет возможность оказывать услуги для детей-инвалидов и детей с ограниченными возможностями здоровья, в том числе есть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труда и отдыха)</t>
  </si>
  <si>
    <t>Лагерь с дневным пребыванием детей "Солнышко" на базе муниципального казенного общеобразовательного учреждения "Первомайская основная общеобразовательная школа" Поныровского района Курской области ( МКОУ "Первомайская основная общеобразовательная школа")</t>
  </si>
  <si>
    <t>Анпилогова Нина Ивановна</t>
  </si>
  <si>
    <t xml:space="preserve">306007 , Курская область, Поныровский район, с. Первомайское д.71, тел. 89081262829, pervomaj8@mail.ru </t>
  </si>
  <si>
    <t xml:space="preserve">https://sh-pervomajskaya-r38.gosweb.gosuslugi.ru/ </t>
  </si>
  <si>
    <t>7 - 14 (включительно)</t>
  </si>
  <si>
    <t>Без проживания, питание организовано 2 раза в день. Имеется спортзал, спортивная площадка, а также объекты культурно-массового назначения (помещение для кружковой работы, библиотека, игровая комната.)</t>
  </si>
  <si>
    <t xml:space="preserve"> 1976 год, дата последнего капитального ремонта - 2023 г..</t>
  </si>
  <si>
    <t>№ 46.01.12.000.М.000.189.05.21 от 19.05.2021</t>
  </si>
  <si>
    <t>Ддоговор с ОБУЗ  "Поныровская ЦРБ" № 72 от 26.09.2023</t>
  </si>
  <si>
    <t xml:space="preserve">Лицензии №2214 от "04" мая 2016 г. серия 46 Л 01 №0000373 </t>
  </si>
  <si>
    <t xml:space="preserve">https://olhsosh.gosuslugi.ru/ </t>
  </si>
  <si>
    <t>01.09.1992 год, дата капитального ремонта спортазала  - 2015 год</t>
  </si>
  <si>
    <t xml:space="preserve">http://pon-kras.ru/  https://krasnsosh.gosuslugi.ru/    </t>
  </si>
  <si>
    <t>Золотухина Елена Николаевна</t>
  </si>
  <si>
    <t xml:space="preserve">сайт pon-nij.ru    </t>
  </si>
  <si>
    <t xml:space="preserve">http://pon-voz.ru/kruzhkovaya-deyatelnost/lager-qneposedyq.html  </t>
  </si>
  <si>
    <t>Лагерь с дневным пребыванием детей "Радуга" на базе муниципального казенного общеобразовательного учреждения "Поныровская средняя общеобразовательная школа Поныровского района Курской области" (МКОУ "Поныровская СОШ")</t>
  </si>
  <si>
    <t xml:space="preserve">https://psosh-1.gosuslugi.ru/ </t>
  </si>
  <si>
    <t xml:space="preserve"> Без проживания;
двухразовое питание;
имеются стадион, спортивная площадка, многофункциональная площадка, теневой навес
лагерь обеспечен объектами культурно--массового назначения: актовый зал, библиотека,игровые комнаты, в ближайшей доступности детская игровая площадка.</t>
  </si>
  <si>
    <t>дата ввода 1957, капитальный ремонт 2023 год.</t>
  </si>
  <si>
    <t>№ 46.01.12.000.М.000.176.05.21 от 19.05.2021</t>
  </si>
  <si>
    <t>Договор с ОБУЗ "Поныровская ЦРБ"  № 25 от 20.01.2023 года</t>
  </si>
  <si>
    <t>Лагерь с дневным пребыванием детей "Надежда" на базе муниципального казенного общеобразовательного учреждения "Брусовская средняя общеобразовательная школа" Поныровского района Курской области ( МКОУ "Брусовская СОШ")</t>
  </si>
  <si>
    <t>Костина Татьяна Александровна</t>
  </si>
  <si>
    <t>306015 
Курская область Поныровский район с.Брусовое улица Заречная, д. 24,
тел.: 8471(35)
 3-12-35
savenkona1957@inbox.ru</t>
  </si>
  <si>
    <t>https://pon-bru.gosuslugi.ru/</t>
  </si>
  <si>
    <t xml:space="preserve"> Без проживания;
двухразовое питание;
имеются стадион, спортивная площадка, теневой навес
лагерь обеспечен объектами культурно--массового назначения: актовый зал, библиотека,игровые комнаты, в ближайшей доступности детская игровая площадка.</t>
  </si>
  <si>
    <t>дата ввода школы в эксплуатацию - 1987 г., дата последнего капитального ремонта - 2023 г.</t>
  </si>
  <si>
    <t>№ 46.01.12.000.М.000.188.05.21 от 19.05.2021</t>
  </si>
  <si>
    <t>Договор с ОБУЗ "Поныровская ЦРБ" №29 от 12.01.2023</t>
  </si>
  <si>
    <t xml:space="preserve"> №1397 от 25 марта 2015г. Серия 46 А 01 №0000081 ОГРН 1024600810332 4618002872</t>
  </si>
  <si>
    <t xml:space="preserve">pri-bob.gosuslugi.ru </t>
  </si>
  <si>
    <t>3-14 июня 2024 года</t>
  </si>
  <si>
    <t xml:space="preserve">
Будет получено до 1 июня 2024 года.</t>
  </si>
  <si>
    <t xml:space="preserve">Договор об оказании медицинской помощи от «01»  сентября 2023 г. с ОБУЗ «Пристенская ЦРБ». </t>
  </si>
  <si>
    <t>1-22 июня 2024</t>
  </si>
  <si>
    <t xml:space="preserve">pri-sosh1.gosuslugi.ru </t>
  </si>
  <si>
    <t>1-22 июня 2024года</t>
  </si>
  <si>
    <t xml:space="preserve">Лицензия на осуществление образовательной деятельности, установленной формы и выданной «02»  декабря 2016г., серия 46Л01  № 0000708, регистрационный номер 2546 выданная комитетом образования и науки Курской области </t>
  </si>
  <si>
    <t>pri-sosh2.gosuslugi.ru </t>
  </si>
  <si>
    <t>1-22 июня 2024 года</t>
  </si>
  <si>
    <t xml:space="preserve">pri-kir.gosuslugi.ru </t>
  </si>
  <si>
    <t>01.06.2024-12.06.2024</t>
  </si>
  <si>
    <t>01.06.2024-21.06.2024</t>
  </si>
  <si>
    <t>Кобзарева Екатерина Николаевна</t>
  </si>
  <si>
    <t>с 01.06.2024 по 19.06.2024</t>
  </si>
  <si>
    <t>307341,  Курская  область,  Рыльский  район, с.Ивановское, ул.Гора Льговская, д.20                                                                School_47152_2@mail.ru, тел 8 (47152) 7-72-61, 7-72-21)</t>
  </si>
  <si>
    <t>с 01.06.2024 по 20.06.2024</t>
  </si>
  <si>
    <t>7-12 (включительно)</t>
  </si>
  <si>
    <t>Копылова Светлана Дмитриевна</t>
  </si>
  <si>
    <t>Оздоровительный лагерь с дневным
пребыванием "Солнечный город" на базе
областного  бюджетного профессионального 
образовательного учреждения
«Областной многорофильный колледж имени Даниила Гранина»
(ОБПОУ "ОМК имени Даниила Гранина")</t>
  </si>
  <si>
    <t>03.06.2024-25.06.2024</t>
  </si>
  <si>
    <t>7-8 лет</t>
  </si>
  <si>
    <t xml:space="preserve">306600, Курская область, Советский район, рп. Кшенский, ул. Свердлова, д. 37; 8(47158) 2-16-41; sovetskii662@mail.ru     (   </t>
  </si>
  <si>
    <t>1 смена: с 01 июня по 18 июня 2024 года включительно</t>
  </si>
  <si>
    <t>Без проживания;
питание организовано 2 раза в дено (завтрак и обед)
Обеспеченность физкультурно-оздоровительными сооружениями: - площадка,
Обеспеченность объектами культурно-массового назначения: - помещения для кружковой работы, актовый зал, библиотка и др</t>
  </si>
  <si>
    <t>дата ввода школы в эксплуатацию 1967 год, дата последнего капитального ремонта - 2022 г.</t>
  </si>
  <si>
    <t>лагерь с дневным пребыванием детей "Радуга" на базе МКОУ "Зуевская ООШ" Солнцевского района Курской области</t>
  </si>
  <si>
    <t>Кузьминова Инна Николаевна</t>
  </si>
  <si>
    <t>4622003935</t>
  </si>
  <si>
    <t>306137, Курская область Солнцевский район село Зуевка улица Школьная, дом 29, 8(47154)3-24-49, ZuevskSc@mail.ru</t>
  </si>
  <si>
    <t xml:space="preserve">https://sh-zuevskaya-r38.gosweb.gosuslugi.ru/varianty-glavnyh/title/kruglosutochnaya-translyatsiya-znanietv.html </t>
  </si>
  <si>
    <t>29.07.2024г -19.08.2024г</t>
  </si>
  <si>
    <t>1963г, проведен косметический ремонт классных комнат, капитальный ремонт в 2006г</t>
  </si>
  <si>
    <t xml:space="preserve">https://sh-dobro-kolodezskaya-r38.gosweb.gosuslugi.ru/varianty-glavnyh/title/kruglosutochnaya-translyatsiya-znanietv.html </t>
  </si>
  <si>
    <t>ZuevskSc@mail.ru</t>
  </si>
  <si>
    <t>03.06.2024г -25.06.2024г</t>
  </si>
  <si>
    <t xml:space="preserve">https://sol-nik.gosuslugi.ru/ </t>
  </si>
  <si>
    <t>лагерь с дневным пребыванием детей "Дружба" на базе филиала №2 МКОУ "Шумаковская СОШ" Солнцевского района Курской области</t>
  </si>
  <si>
    <t xml:space="preserve">306122, Курская область, Солнцевский район, с. Дорохо - Доренское, ул. Молодёжная,д.25                     (47154)3-22-31
Maksimovosk@mail.ru
</t>
  </si>
  <si>
    <t xml:space="preserve"> https://sh-shumakovskaya--solncevskij-r38.gosweb.gosuslugi.ru/varianty-glavnyh/title/kruglosutochnaya-translyatsiya-znanietv.html </t>
  </si>
  <si>
    <t xml:space="preserve">https://sh-solncevskaya-r38.gosweb.gosuslugi.ru/varianty-glavnyh/title/kruglosutochnaya-translyatsiya-znanietv.html 
</t>
  </si>
  <si>
    <t xml:space="preserve">
https://sh-subbotinskaya-r38.gosweb.gosuslugi.ru/roditelyam-i-uchenikam/meropriyatiya/pryamaya-translyatsiya-znanie-tv.html 
</t>
  </si>
  <si>
    <t xml:space="preserve">https://sh-dezhevskaya-r38.gosweb.gosuslugi.ru/varianty-glavnyh/title/kruglosutochnaya-translyatsiya-znanietv.html </t>
  </si>
  <si>
    <t>лагерь с дневным пребыванием детей "Улыбка" на базе МКОУ "Старолещинская СОШ" Солнцевского района Курской области</t>
  </si>
  <si>
    <t>Воробьёва Оксана Вячеславовна</t>
  </si>
  <si>
    <t xml:space="preserve">4622003928 </t>
  </si>
  <si>
    <t xml:space="preserve">306133, Курская область, Солнцевский район, деревня Большая Козьмодемьяновка, улица Молодёжная, дом 4 (47154)3-27-49
S-Leschinsk@mail.ru
</t>
  </si>
  <si>
    <t xml:space="preserve">https://sh-staroleshhinskaya-r38.gosweb.gosuslugi.ru/varianty-glavnyh/title/kruglosutochnaya-translyatsiya-znanietv.html </t>
  </si>
  <si>
    <t>1996г, капитальный ремонт спортивного зала 2014г., капитальный ремонт ОУ 2023г</t>
  </si>
  <si>
    <t xml:space="preserve">https://sh-shumakovskaya--solncevskij-r38.gosweb.gosuslugi.ru/varianty-glavnyh/title/kruglosutochnaya-translyatsiya-znanietv.html </t>
  </si>
  <si>
    <t xml:space="preserve">https://sh-solncevskaya-r38.gosweb.gosuslugi.ru/varianty-glavnyh/title/kruglosutochnaya-translyatsiya-znanietv.html </t>
  </si>
  <si>
    <t>22.07.2024 -26.07.2024</t>
  </si>
  <si>
    <t>243 рубля</t>
  </si>
  <si>
    <t>sud-sosh1.gosuslugi.ru</t>
  </si>
  <si>
    <t>с 3 июня по 16 июня 2024г.</t>
  </si>
  <si>
    <t xml:space="preserve">sudjansk496@mail.ru,  https://vk.com/public155828554, shcherkasskoporechenskaya-r38.gosweb.gosuslugi.ru </t>
  </si>
  <si>
    <t>Регистрационный номер  Л035-01252-46/00220726</t>
  </si>
  <si>
    <t>лицензия на осуществление образовательнойдеятельности № ЛО35-01252-46/00220993 от 08 июля 2016 г</t>
  </si>
  <si>
    <t xml:space="preserve">Лицензия Л035-01252-46/00279516 от 20 июля 2016 года. </t>
  </si>
  <si>
    <t xml:space="preserve"> https://sh-kazacheloknyanskaya-r38.gosweb.gosuslugi.ru/</t>
  </si>
  <si>
    <t>https://tim-stan.gosuslugi.ru</t>
  </si>
  <si>
    <t>24.06.2024-28.06.2024</t>
  </si>
  <si>
    <t>243,1 руб.</t>
  </si>
  <si>
    <t>https://tim-sosh.gosuslugi.ru</t>
  </si>
  <si>
    <t>03.06.2024 - 25.06.2024</t>
  </si>
  <si>
    <t xml:space="preserve">Фактический адрес:307073, Курская область, Тимский район, д. Постояновка, ул. Парковая, д. 6. Юридический адрес:307075, Курская область, Тимский район, село Волобуевка.Тел: (8-471- 53)3-17-21 , e-mail:timskii314@mail.ru </t>
  </si>
  <si>
    <t>https://sh-volobuevskaya.gosuslugi.ru</t>
  </si>
  <si>
    <t>https://tim-byst.gosuslugi.ru</t>
  </si>
  <si>
    <t>https://tim-usp.gosuslugi.ru</t>
  </si>
  <si>
    <t>Лагерь с дневным пребыванием детей "Дружба" на базе Муниципального казённого общеобразовательного учреждения "Погоженская основная  общеобразовательная школа" Тимского района Курской области</t>
  </si>
  <si>
    <t>Загородняя Татьяна Владиславовна</t>
  </si>
  <si>
    <t>4624002790</t>
  </si>
  <si>
    <t>Российская Федерация, 307078, Курская область, Тимский район, с. Погожее, ул. имени Сталина, д.40, т. 8 (471- 53)3-21-36,  e-mail: timskii320@mail.ru</t>
  </si>
  <si>
    <t>https://tim-pog.gosuslugi.ru</t>
  </si>
  <si>
    <t>Без проживания,
двухразовое  питание.
 Одноэтажное здание, холодное водоснабжение, спортивный зал, площадка для волейбола, футбола, библиотека, игровые комнаты, медкомната, столовая.</t>
  </si>
  <si>
    <t xml:space="preserve">Дата ввода объекта -1965 г.,  капитальный ремонт не проводился. </t>
  </si>
  <si>
    <t>Будет получено до 25.05.2024г.</t>
  </si>
  <si>
    <t>Будет заключен до 15.01.2024г.</t>
  </si>
  <si>
    <t>Лицензия регистрационный № 2076 от 29 марта 2016г.Серия 46 Л 01 № 0000335</t>
  </si>
  <si>
    <t>https://sh-lezhenskaya-r38.gosuslugi.ru</t>
  </si>
  <si>
    <t>https://sh-gnilovskaya-r46.gosuslugi.ru</t>
  </si>
  <si>
    <t>Соболева Юлия Ивановна</t>
  </si>
  <si>
    <t xml:space="preserve"> https://tim-2vyg.gosuslugi.ru</t>
  </si>
  <si>
    <t>Лагерь с дневным пребыванием детей "Солнышко" на базе МКОУ "Верхнелюбажская средняя общеобразовательная школа"Фатежского района Курской области</t>
  </si>
  <si>
    <t>Пучинин Андрей Анатольевич</t>
  </si>
  <si>
    <t>4625003740</t>
  </si>
  <si>
    <t xml:space="preserve">307120, Курская область, Фатежский район, село Верхний Любаж, ул.Школьная,24, тел.(8 – 47 – 144) 4-14-75, e-mail: fat228@mail.ru
e-mail:fat228@mail.ru
</t>
  </si>
  <si>
    <t xml:space="preserve">https://sh-verxnelyubazhskaya-r38.gosweb.gosuslugi.ru/ </t>
  </si>
  <si>
    <t xml:space="preserve"> 1976 год , капитальный ремонт 2023 год</t>
  </si>
  <si>
    <t>предполагаемая дата получения санитарно-эпидемиологического заключения май 2024 года</t>
  </si>
  <si>
    <t>лицензия № ЛО-46-01-001961 от 25 апреля 2018 г.</t>
  </si>
  <si>
    <t>выдана 19.04.2016 года Комитетом  образования и науки Курской области серия ЛО35-01252-46/00220943</t>
  </si>
  <si>
    <t>Имеются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оздоровления). В штате работников лагеря задействован педагог- психолог. Программа летнего оздоровительного лагеря разработана с учетом требований развития детей с ОВЗ.</t>
  </si>
  <si>
    <t>Бабкина Наталья Федоровна</t>
  </si>
  <si>
    <t>https://sh-bolsheannenkovskaya-r38.gosweb.gosuslugi.ru/</t>
  </si>
  <si>
    <t>https://sh-bolshezhirovskaya-r46.gosweb.gosuslugi.ru/</t>
  </si>
  <si>
    <t>с 03. 06.24 по 20 06.24г</t>
  </si>
  <si>
    <t>Будет получено в мае 2024г</t>
  </si>
  <si>
    <t>Будет заключен   в январе 2024г</t>
  </si>
  <si>
    <t>https://sh-mileninskaya-r38.gosweb.gosuslugi.ru/</t>
  </si>
  <si>
    <t>с 03.06.2024 г. по 20.06.2024 г.</t>
  </si>
  <si>
    <t>дата ввода школы в эксплуатацию - 01.09.1972, дата последнего капитального ремонта - 2018 г.</t>
  </si>
  <si>
    <t>Выдача санитарно-эпидемиологического заключения запланирована на май 2024 г.</t>
  </si>
  <si>
    <t>Заключение договора с медицинским учреждением запланировано на май 2024 г.</t>
  </si>
  <si>
    <t xml:space="preserve">выдана 16.12.2016  года Министерством  образования и науки Курской области серия ЛО35-01252-46/00279515 </t>
  </si>
  <si>
    <t>Лагерь с дневным пребыванием "Юнга" на базе муниципального казённого общеобразовательного учреждения «Глебовская средняя общеобразовательная школа» Фатежского района Курской области,  (Глебовская СОШ)</t>
  </si>
  <si>
    <t xml:space="preserve">
Обухова Галина Викторовна</t>
  </si>
  <si>
    <t>https://sh-glebovskaya-fatezhskijr38.gosweb.gosuslugi.ru</t>
  </si>
  <si>
    <t>с 03.06.2024 по 22.06.2024г.</t>
  </si>
  <si>
    <t xml:space="preserve"> договор №13от 19.09.2023 г.с ОБУЗ "Фатежская ЦРБ"</t>
  </si>
  <si>
    <t>https://sh-fatezhskaya-2-r38.gosweb.gosuslugi.ru/</t>
  </si>
  <si>
    <t>с 03.06.2024 по 21.06.2024</t>
  </si>
  <si>
    <t xml:space="preserve">Лагерь труда и отдыха "Трудовой десант" на базе МКОУ"Верхнелюбажская  средняя общеобразовательная школа" Фатежского района Курской области
</t>
  </si>
  <si>
    <t>с 03.06.2024 г. по 14.06.2024 г.</t>
  </si>
  <si>
    <t>Обухова Галина Викторовна</t>
  </si>
  <si>
    <t xml:space="preserve">https://sh-glebovskaya-fatezhskijr38.gosweb.gosuslugi.ru/ </t>
  </si>
  <si>
    <t>с 03.06.2024 г. по 17.06.2024 г.</t>
  </si>
  <si>
    <t>03.06.-21.06.2024</t>
  </si>
  <si>
    <t>03.06.2024 по 21.06.2024</t>
  </si>
  <si>
    <t>с 1.06.2024 по 10.06.2024</t>
  </si>
  <si>
    <t xml:space="preserve">Школьный оздоровительный лагерь с дневным пребыванием детей "Солнышко "на базе  МКОУ "Знаменская средняя общеобразовательная школа" Щигровского района Курской области </t>
  </si>
  <si>
    <t>Полевая Наталья Ивановна</t>
  </si>
  <si>
    <t xml:space="preserve">306503 РФ Курская область, Щигровский район,
д. Пожидаевка 
тел. 8(471-45)-4 - 54 – 21
shigrovsk67@mail.ru
</t>
  </si>
  <si>
    <t>http://www.shi-znam.ru; https://vk.com/club197456888</t>
  </si>
  <si>
    <t>дата ввода школы в эксплуатацию - 1965., дата последнего капитального ремонта - 2023 г.</t>
  </si>
  <si>
    <t>от 26.05.2021 г. № 46.01.12.000.М.000383.05.21</t>
  </si>
  <si>
    <t>договор б/н о медицинском обслуживании обучающихся МКОУ "Знаменская средняя общеобразовательная школа" с ОБУЗ Щигровская ЦРБ от 15.09.2020 г.</t>
  </si>
  <si>
    <t>№ 2198 от 15.04.2016 г.</t>
  </si>
  <si>
    <t xml:space="preserve">306513 Курская область, Щигровский район,
с. Защитное, ул. Школьная, д. 9 
тел. 8(47145)-4 -75 – 21
shigrovsk211@mail.ru
</t>
  </si>
  <si>
    <t>shi-zash.ru</t>
  </si>
  <si>
    <t>дата ввода школы в эксплуатацию - 1985</t>
  </si>
  <si>
    <t>Л041-01147-46/00375698 от 12 сентября 2012.</t>
  </si>
  <si>
    <t xml:space="preserve">Лагерь труда и отдыха на базе МБОУ "Средняя общеобразовательная школа №2 г.Льгова" </t>
  </si>
  <si>
    <t>school2-lgov.gosuslugi.ru</t>
  </si>
  <si>
    <t>17.06.2024-21.06.2024</t>
  </si>
  <si>
    <t>Санитарно-эпидемиологическое заключение от 13.05.2022 г. № 46.01.12.000.М.000337.05.22</t>
  </si>
  <si>
    <t>В 2022 году проверка не осуществлялась</t>
  </si>
  <si>
    <t>06.06.2024-28.06.2024</t>
  </si>
  <si>
    <t xml:space="preserve">"По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детей».
В 2022 году при плановой проверке Территориальным отделом управления Роспотребнадзора были выявлены нарушения п 2.11.2. СанПиН 2.4.3648-20 - нарушены требования проведения влажной уборки помещения. Нарушения устранены."                                                               </t>
  </si>
  <si>
    <t>03.06.2024г.-25.06.2024 г.</t>
  </si>
  <si>
    <t>С 03.06.2024 по 25.06.2024</t>
  </si>
  <si>
    <t>будет получено до 01.06.2-24</t>
  </si>
  <si>
    <t>С 03 июня 2024 года по 25 июня 2024 года</t>
  </si>
  <si>
    <t>С 03 июня 2024 года по 17 июня 2024 года</t>
  </si>
  <si>
    <t>будет получено до 01.06.2024г.</t>
  </si>
  <si>
    <t>307177 Курская область, г.Железногорск, ул. Комсомольская, д.2 тел: 8(47148)2-17-67
oou1.obr46@yandex.ru</t>
  </si>
  <si>
    <t xml:space="preserve">gimn1-zheleznogorsk-r38.gosweb.gosuslugi.ru
</t>
  </si>
  <si>
    <t>03.06.2024-22.06.2024
(16 рабочих дней)</t>
  </si>
  <si>
    <t>Без проживания. Режим пребывания: с 8:30 до 14:30. Питание двухразовое. Имеются отрядные комнаты, игровая комната, объекты культурно-массового назначения: актовый зал, библиотека, кружковые комнаты; сооружения физкультурно-оздоровительного назначения (спортзал, спортивные площадки).</t>
  </si>
  <si>
    <t>Будет получено
 до 1 июня 2024г.</t>
  </si>
  <si>
    <t xml:space="preserve"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
26.01.2023г. Акт профилактического визита. </t>
  </si>
  <si>
    <t>Договор 
 о сотрудничестве с ОБУЗ "ЖГБ"
 от 23.06.2017г.
Лицензия
№ ЛО 46-01-002266
от 23.01.2020г.</t>
  </si>
  <si>
    <r>
      <rPr>
        <u/>
        <sz val="10"/>
        <color rgb="FF000000"/>
        <rFont val="Times New Roman"/>
      </rPr>
      <t xml:space="preserve">307170 Курская область г. Железногорск, ул. Парковая д. 10, тел: 8(47148)2-55-08 </t>
    </r>
    <r>
      <rPr>
        <sz val="10"/>
        <color rgb="FF000000"/>
        <rFont val="Times New Roman"/>
      </rPr>
      <t xml:space="preserve"> geleznogor585@mail.ru</t>
    </r>
  </si>
  <si>
    <t>https://sh3-zheleznogorsk-r38.gosweb.gosuslugi.ru/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</si>
  <si>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 26.05.2023г.</t>
  </si>
  <si>
    <t>ул. Курская, д.7, Железногорск, Курская область, Российская Федерация, 307170 Тел. (47148) 2-64-67, E-mail: oou4.obr46@yandex.ru</t>
  </si>
  <si>
    <t>https://sh4-zheleznogorsk-r38.gosweb.gosuslugi.ru/</t>
  </si>
  <si>
    <t>307170, Курская обл.,  г.Железногорск,  ул.Курская, д.21, 8(47148)43525 oou5.obr46@yandex.ru</t>
  </si>
  <si>
    <t>edufe5.gosuslugi.ru</t>
  </si>
  <si>
    <t>307173, Курская обл., г.Железногорск, ул.Л.Голенькова, д.15, 8(47148)21847, oou6.obr46@yandex.ru</t>
  </si>
  <si>
    <t>https://edufe6.gosuslugi.ru</t>
  </si>
  <si>
    <t>307170,  Курская обл.,  г.Железногорск,  ул.Курская, д43 8(47148)3-49-53 oou7.obr46@yandex.ru</t>
  </si>
  <si>
    <t>edufe7.gosuslugi.ru</t>
  </si>
  <si>
    <r>
      <rPr>
        <u/>
        <sz val="10"/>
        <color rgb="FF000000"/>
        <rFont val="Times New Roman"/>
      </rPr>
      <t>307170, Курская обл.,  г.Железногорск, ул.Курская, д.68, 8(47148)3-16-93 oou8.o</t>
    </r>
    <r>
      <rPr>
        <sz val="10"/>
        <color rgb="FF000000"/>
        <rFont val="Times New Roman"/>
      </rPr>
      <t>br46@yandex.ru</t>
    </r>
  </si>
  <si>
    <r>
      <rPr>
        <u/>
        <sz val="10"/>
        <color rgb="FF1155CC"/>
        <rFont val="Times New Roman"/>
      </rPr>
      <t>https://sh8-zheleznogorsk-r38.gosweb.gosuslugi.ru/</t>
    </r>
    <r>
      <rPr>
        <u/>
        <sz val="10"/>
        <color rgb="FF0000FF"/>
        <rFont val="Times New Roman"/>
      </rPr>
      <t xml:space="preserve"> </t>
    </r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</si>
  <si>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 Акт профилактического визита от 22.06.2023г.</t>
  </si>
  <si>
    <t>307170, Курская обл., г.Железногорск, ул. Мира д.47 т8(47148)38562 oou9.obr46@yandex.ru</t>
  </si>
  <si>
    <t>https://sh9-zheleznogorsk-r38.gosweb.gosuslugi.ru/</t>
  </si>
  <si>
    <r>
      <rPr>
        <sz val="10"/>
        <color rgb="FF000000"/>
        <rFont val="Times New Roman"/>
      </rPr>
      <t xml:space="preserve">307176, Курская обл., г.Железногорск, ул Дружбы, д.14, 8(47148)34913, </t>
    </r>
    <r>
      <rPr>
        <sz val="8"/>
        <color rgb="FF000000"/>
        <rFont val="Times New Roman"/>
      </rPr>
      <t>oou10obr46@yandex.ru</t>
    </r>
  </si>
  <si>
    <t>edufe10.gosuslugi.ru</t>
  </si>
  <si>
    <t>307170, Курская обл., г.Железногорск, ул. Войнов-интернационалистов д.1 т8(471)4831191, 34125 oou11.obr46@yandex.ru</t>
  </si>
  <si>
    <t>https://sh11-zheleznogorsk-r38.gosweb.gosuslugi.ru/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</si>
  <si>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 Проверка от 25.03.2022г №06-26\29; Акт от 25.05.2023 г.</t>
  </si>
  <si>
    <t>Бессрочный Договор с ОБУЗ "Горбольница №1" КЗ КО от 23.06.2017г. Лицензия на осуществление медицинской деятельности Серия 002383 № ЛО-46-01-002004  от 24.07.2018г. Срок действия- бессрочно.</t>
  </si>
  <si>
    <t>307170, Курская область, г.Железногорск, переулок Детский, зд.18, т. 8(47148)3-06-33, oou12.obr46@yandex.ru</t>
  </si>
  <si>
    <t>https://lic12-zheleznogorsk-r38.gosweb.gosuslugi.ru/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</si>
  <si>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 Проверка от 01.03.2022г. №06-26/16, от 17.02.2023 №17</t>
  </si>
  <si>
    <t>307178, Курская обл., г. Железногорск,  ул.Энтузиастов, д.6, 8(47148)32426 oou13.obr46@yandex.ru</t>
  </si>
  <si>
    <t>shkola13.gosuslugi.ru</t>
  </si>
  <si>
    <t xml:space="preserve"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 21.06.2021г. №1212, 17.06.2022г. №06-26/69, 16.06.2023г. </t>
  </si>
  <si>
    <t>307179, Курская обл., г. Железногорск,  ул.Батова, здание 6, корпус 2 oou14.obr46@yandex.ru</t>
  </si>
  <si>
    <t>edufe14.gosuslugi.ru</t>
  </si>
  <si>
    <t>307170. Курская область, г. Железногорск, ул. Октябрьская, д. 22/2, тел. 8(47148)21643 csv.obr46@yandex.ru</t>
  </si>
  <si>
    <t>305016, город Курск, улица Советская, 25, 70-03-58, school18kursk@yandex.ru</t>
  </si>
  <si>
    <t>03.06.24-07.06.24</t>
  </si>
  <si>
    <t>Л041-01147-46/00324451 от 08.08.2019</t>
  </si>
  <si>
    <t>Лагерь с дневным пребыванием детей "Бригантина" на базе муниципального бюджетного общеобразовательного учреждения "Средняя общеобразовательная школа № 1 имени Героя Советского Союза Василия Акимовича Горишнего"/МБОУ "СОШ № 1 имени Героя Советского Союза В.А. Горишнего"/</t>
  </si>
  <si>
    <t>305007, город Курск, улица Конорева,  35-06-69 35-07-15 35-76-71 kurskschool1@mail.ru</t>
  </si>
  <si>
    <t>https://sh1-kursk-r38.gosweb.gosuslugi.ru/</t>
  </si>
  <si>
    <t>Без проживания; питание будет организовано 2 раза в день; имеются физкультурно-оздоровительные площадки; объекты культурно-массового назначения: помещения для кружковой работы, актовый зал, библиотека, игровая комната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</si>
  <si>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№2 имени В.З .Петрашова"/МБОУ "СОШ №2 имени В.З. Петрашова"</t>
  </si>
  <si>
    <t>http://kursk-sosh2.ru/                sh2-kursk-r38.gosweb.gosuslugi.ru</t>
  </si>
  <si>
    <t>Л041-01147-46/000324451 от 08.08.2019</t>
  </si>
  <si>
    <t>Лагерь с дневным пребыванием детей "Аистенок"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3"/МБОУ "СОШ № 3"</t>
  </si>
  <si>
    <t>305023, город Курск, улица 3-я Песковская, 23 35-60-70 sch03@mail.ru</t>
  </si>
  <si>
    <t>http://sch3kursk.edusite.ru/      sh3-kursk-r38.gosweb.gosuslugi.ru</t>
  </si>
  <si>
    <t>Без проживания; питание будет организовано 2 раза в день; (количество посадочных мест в столовой 140). Лагерь будет размещаться на 1 и 2 этажах. Имеется спортивный зал, актовый зал, библиотека, кабинет для кружковой работы, спортивная площадка на улице.</t>
  </si>
  <si>
    <t>Дата ввода школы в эксплуатацию - 1977 год; дата последнего капитального ремонта – 2023 год</t>
  </si>
  <si>
    <t xml:space="preserve">https://vk.com/brigantina4kyrsk)                      gimn4-kursk-r38.gosweb.gosuslugi.ru    </t>
  </si>
  <si>
    <t>Без проживания; питание будет организовано 2 раза в день; лагерь обеспечен физкультурно-оздоровительными сооружениями, площадками; обеспечен объектами культурно-массового назначения: помещения для кружковой работы, актовый зал, библиотека и др.</t>
  </si>
  <si>
    <t xml:space="preserve">https://vk.com/public188009652 ВК школы https://vk.com/club197693587 ВК лагеря  https://sh5-kursk-r38.gosweb.gosuslugi.ru/lager-s-dnevnym-prebyvaniem-detey/ </t>
  </si>
  <si>
    <t>Без проживания; кабинеты располагаются на 2 этаже начальной школы) питание будет организовано 2 раза в день (кол-во посадочных мест в столовой -); имеется спортивная площадка, актовый зал на 380 посадочных мест, библиотека, комната психологической разгрузки</t>
  </si>
  <si>
    <t>http://www.licey6kursk.ru/uchashchimsya-i-roditelyam/letnij-otdykh;  https://lic6-kursk-r38.gosweb.gosuslugi.ru</t>
  </si>
  <si>
    <t>Лагерь с дневным пребыванием детей «Пушкинец» на базе муниципального бюджетного общеобразовательного учреждения "Средняя общеобразовательная школа с углубленным изучением отдельных предметов №7 им. А.С. Пушкина"/ МБОУ СОШ с УИОП № 7 им. А.С. Пушкина/</t>
  </si>
  <si>
    <t xml:space="preserve">http://kursk-sosh7.ru                              sh7-kursk-r38.gosweb.gosuslugi.ru      https://vk.com/club197392494  </t>
  </si>
  <si>
    <t>Лагерь с дневным пребыванием детей "Костер" на базе муниципального бюджетного общеобразовательного учреждения "Средняя общеобразовательная школа № 8 имени К.К. Рокоссовского"/МБОУ "СОШ № 8"/</t>
  </si>
  <si>
    <t xml:space="preserve">Вакарева Ольга Викторовна </t>
  </si>
  <si>
    <t>http://kursk-sosh8.ru              sh8-kursk-r38.gosweb.gosuslugi.ru</t>
  </si>
  <si>
    <t>https://sh9-kursk-r38.gosweb.gosuslugi.ru/</t>
  </si>
  <si>
    <t>Без проживания; питание будет организовано 2 раза в день; имеются физкультурно-оздоровительные сооружения, площадки: детский спортивный и игровой комплексы; объектами культурно-массового назначения: библиотека, кабинеты для кружковой работы</t>
  </si>
  <si>
    <t>Полякова Оксана Викторовна</t>
  </si>
  <si>
    <t xml:space="preserve">https://vk.com/club197160849 http://kursk-ssh10.ru/             sh10-kursk-r38.gosweb.gosuslugi.ru   </t>
  </si>
  <si>
    <t xml:space="preserve">http://www.kursk-sosh11.ru/        sh11-kursk-r38.gosweb.gosuslugi.ru </t>
  </si>
  <si>
    <t xml:space="preserve">школа12-курск.рф https://vk.com/public197453911                           sh12-kursk-r38.gosweb.gosuslugi.ru        </t>
  </si>
  <si>
    <t>Лагерь с дневным пребыванием детей "Радуга" на базе муниципального бюджетного общеобразовательного учреждения "Средняя общеобразовательная школа № 13"/МБОУ "Средняя общеобразовательная школа № 13"/</t>
  </si>
  <si>
    <t>305029, город Курск, улица 1-я Офицерская, 29</t>
  </si>
  <si>
    <t>http://sh13-kursk-r38.gosweb.gosuslugi.ru https://vk.com/club187831152</t>
  </si>
  <si>
    <t>Без проживания; питание будет организовано 2 раза в день; имеются физкультурно-оздоровительная площадка, игровые комнаты помещения для кружковой работы, библиотека; медицинская комната</t>
  </si>
  <si>
    <t>Дата ввода школы в эксплуатацию - 1951 год; дата последнего капитального ремонта - 2023 год</t>
  </si>
  <si>
    <t xml:space="preserve">www. kursk-sosh14.ru          sh14-kursk-r38.gosweb.gosuslugi.ru   </t>
  </si>
  <si>
    <t>http://www.kursk-sosh15.ru         sh15-kursk-r38.gosweb.gosuslugi.ru     https://vk.com/vasilek__15</t>
  </si>
  <si>
    <t>Без проживания; питание будет обеспечено 2 раза в день (столовая на 120 посадочных мест, расположена на втором этаже); имеются спортивный зал, спортивная площадка, футбольное поле; помещения для кружковой работы, актовый зал, библиотека.</t>
  </si>
  <si>
    <t xml:space="preserve">курск-школа16.рф        sh16-kursk-r38.gosweb.gosuslugi.ru      </t>
  </si>
  <si>
    <t>Без проживания; питание будет организовано 2 раза в день (столовая на 60 посадочных мест); лагерь будет располагаться на 1 этаже.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библиотека, игровые комнаты, спортивные объекты, актовый зал и пр.)</t>
  </si>
  <si>
    <t xml:space="preserve">http://kursk-   sosh17.ru  sh17-kursk-r38.gosweb.gosuslugi.ru </t>
  </si>
  <si>
    <t>Без проживания питание будет организовано 2 раза в день; имеются физкультурно-оздоровительные сооружения: спортивный зал, многофункциональная спортивная площадка, игровая площадка; объекты культурно-массового назначения: помещения для кружковой работы, актовый зал, библиотека</t>
  </si>
  <si>
    <t>305016, город Курск, улица Советская, 25 70-03-58 51-38-24 school18kursk@yandex.ru Адрес проведения лагеря:305016, г. Курск, ул. Чернышевского, д. 7</t>
  </si>
  <si>
    <t>https://kursk-school18.ru/ sh18-kursk-r38.gosweb.gosuslugi.ru</t>
  </si>
  <si>
    <t>Без проживания; питание будет организовано 2 раза в день; имеются физкультурно-оздоровительные объекты: спортивный зал, спортивная детская площадка, футбольное поле, волейбольная и баскетбольная площадки; объекты культурно-массового назначения: помещения для кружковой работы, актовый зал, библиотека</t>
  </si>
  <si>
    <t>Лагерь с дневным пребыванием детей "Сказка" на базе муниципального бюджетного общеобразовательного учреждения "Средняя общеобразовательная школа № 19"/МБОУ "Средняя общеобразовательная школа № 19"/</t>
  </si>
  <si>
    <t>Дервук Татьяна Викторовна</t>
  </si>
  <si>
    <t>305003, город Курск, улица Павлуновского, 99</t>
  </si>
  <si>
    <t>курск-школа19.рф/каникулы-в-школе-лето-в-школе/          sh19-kursk-r38.gosweb.gosuslugi.ru</t>
  </si>
  <si>
    <t>Без проживания, питание будет организовано 2 раза в день; имеются спортивный зал, "Спортивный городок" на улице, помещения для кружковой работы, библиотека</t>
  </si>
  <si>
    <t>Дата ввода школы в эксплуатацию - 1951 год; дата последнего капитального ремонта – 2023 год</t>
  </si>
  <si>
    <t>Серия 46 Л 01 № 0000964 от 17.01.2017г. № 2802</t>
  </si>
  <si>
    <t>https://sh20-kursk-r38.gosweb.gosuslugi.ru/</t>
  </si>
  <si>
    <t>Летний оздоровительный лагерь "Солнышко" с дневным пребыванием детей на базе муниципального бюджетного общеобразовательного учреждения "Лицей № 21"; летний оздоровительный лагерь "Солнышко" с дневным пребыванием детей на базе МБОУ "Лицей № 21"</t>
  </si>
  <si>
    <t xml:space="preserve">www.lyceum21.ru                      lic21-kursk-r38.gosweb.gosuslugi.ru </t>
  </si>
  <si>
    <t>Без проживания; питание будет организовано 2 раза в день (столовая на 90 посадочных мест). Лагерь будет размещаться на 1 и 2 этажах. В период работы лагеря планируется использование следующих помещений: классные кабинеты, помещения для проведения занятий дополнительного образования, многофункциональная спортивная площадка, актовый зал, библиотека</t>
  </si>
  <si>
    <t>http://www.kursk-sosh22.ru       sh22-kursk-r38.gosweb.gosuslugi.ru</t>
  </si>
  <si>
    <t xml:space="preserve">Без проживания; питание будет организовано 2 раза в день, число посадочных мест - 110 чел.  Лагерь будет располагаться на 1 и 2  этаже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библиотека, игровые комнаты, спортивные объекты, актовый зал и пр. </t>
  </si>
  <si>
    <t xml:space="preserve"> дата ввода школы в эксплуатацию 1991 год</t>
  </si>
  <si>
    <t>Лагерь с дневным пребыванием детей "Дружный" на базе муниципального бюджетного общеобразовательного учреждения "Гимназия № 25"города Курска/МБОУ "Гимназия № 25" города Курска</t>
  </si>
  <si>
    <t xml:space="preserve">http://www.kursk-gim25.ru/       gimn25-kursk-r38.gosweb.gosuslugi.ru </t>
  </si>
  <si>
    <t>http://kursk-sosh27.ru          sh27-kursk-r38.gosweb.gosuslugi.ru</t>
  </si>
  <si>
    <t>Без проживания; питание будет организовано 2 раза в день; имеются физкультурно-оздоровительные объекты (спортивные площадки); объекты культурно-массового назначения: помещения для кружковой работы, актовый зал, библиотека</t>
  </si>
  <si>
    <t>Лагерь с дневным прибыванием детей "Сатурн"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28"/ МБОУ "СОШ № 28"/</t>
  </si>
  <si>
    <t xml:space="preserve">http://s28.kursk.su                              sh28-kursk-r38.gosweb.gosuslugi.ru  </t>
  </si>
  <si>
    <t>Без проживания, питание будет организовано 2 раза в день (столовая на 180 посадочных мест). Лагерь будет располагаться на 1 этаже.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библиотека, спортивный зал, актовый зал.</t>
  </si>
  <si>
    <t>Лагерь с дневным пребыванием детей "Теремок" на базе муниципального бюджетного общеобразовательного учреждения "Средняя общеобразовательная школа № 29 с углубленным изучением отдельных предметов имени И.Н. Зикеева"/ МБОУ "Средняя школа № 29 им. И.Н. Зикеева"/</t>
  </si>
  <si>
    <t>kursk29@mail.ru                          sh29-kursk-r38.gosweb.gosuslugi.ru</t>
  </si>
  <si>
    <t>https://sh30-kursk-r38.gosweb.gosuslugi.ru</t>
  </si>
  <si>
    <t>Без проживания; питание будет организовано 2 раза в день; имеются физкультурно-оздоровительные объекты: площадки, стадион; помещения для кружковой работы, актовый зал, библиотека, кабинеты</t>
  </si>
  <si>
    <t>https://sh31-kursk-r38.gosweb.gosuslugi.ru/roditelyam-i-uchenikam/letniy-otdyh/</t>
  </si>
  <si>
    <t>Без проживания; питание будет организовано 2 раза в день; имеются физкультурно-оздоровительные объекты; объекты культурно-массового назначения: помещения для кружковой работы, актовый зал, библиотека и др.</t>
  </si>
  <si>
    <t>Лагерь с дневным пребыванием детей "Солнышко" на базе "Средняя общеобразовательная школа с углубленным изучением отдельных предметов № 32 им. прп. Серафима Саровского"/МБОУ "Школа № 32 им. прп. Серафима Саровского"/</t>
  </si>
  <si>
    <t xml:space="preserve">http://kursk-sosh32.ru/          sh32-kursk-r38.gosweb.gosuslugi.ru </t>
  </si>
  <si>
    <t>Без проживания; питание будет организовано 2 раза в день; имеются физкультурно-оздоровительные объекты; объекты культурно-массового назначения: помещения для кружковой работы, библиотека</t>
  </si>
  <si>
    <t>Лагерь с дневным пребыванием детей "Березка" на базе муниципального бюджетного общеобразовательного учреждения «Средняя общеобразовательная школа № 33»/ МБОУ "СОШ № 33"/</t>
  </si>
  <si>
    <t>http://sh33-kursk-r38.gosweb.gosuslugi.ru</t>
  </si>
  <si>
    <t>Без проживания; питание будет организовано 2 раза в день; имеются, спортивная площадка, спортзал, актовый зал, библиотека</t>
  </si>
  <si>
    <t>ЛО41-01147-46/00342934 от 01.08.2019</t>
  </si>
  <si>
    <t xml:space="preserve">http://kursk-sosh34.ru/vnytri-ychebn-deiatelnost/leto-2020.html            sh34-kursk-r38.gosweb.gosuslugi.ru   </t>
  </si>
  <si>
    <t>Лагерь с дневным пребыванием детей "Дружба" на базе муниципального бюджетного общеобразовательного учреждения Средняя общеобразовательная школа № 35 имени Константина Дмитриевича Воробьева"/МБОУ "СОШ № 35 им. К.Д. Воробьева"/</t>
  </si>
  <si>
    <t>kursk-sosh35.ru https://vk.com/club197280023        sh35-kursk-r38.gosweb.gosuslugi.ru</t>
  </si>
  <si>
    <t>Без проживания; питание будет организовано 2 раза в день; имеются физкультурно-оздоровительные объекты; объекты культурно-массового назначения: помещения для кружковой работы, актовый зал, библиотека, игровая комната</t>
  </si>
  <si>
    <t xml:space="preserve">https://school36kursk.ru/             sh36-kursk-r38.gosweb.gosuslugi.ru </t>
  </si>
  <si>
    <t>Без проживания; питание будет организовано 2 раза в день. 132 посадочных места в столовой. Лагерь располагается на 1-2 этаже школы. Имеются помещения для кружковой работы, физкультурно-оздоровительные объекты, актовый зал, библиотека, спортивный зал, детская площадка</t>
  </si>
  <si>
    <t>kursk-sosh37.gosuslugi.ru                   sh37-kursk-r38.gosweb.gosuslugi.ru</t>
  </si>
  <si>
    <t xml:space="preserve">kurskschoo38.ru                        sh38-kursk-r38.gosweb.gosuslugi.ru        </t>
  </si>
  <si>
    <t>Без проживания; питание будет организовано 2 раза в день, число посадочных мест - 120 чел,; имеются физкультурно-оздоровительные объекты: площадки, спортивный зал, беговая дорожка, хоккейная коробка (футбольное поле); объекты культурно-массового назначения: помещения для кружковой работы, актовый зал, библиотека. Лагерь организован на 1 этаже</t>
  </si>
  <si>
    <t>Лагерь с дневным пребыванием детей "Радуга" на базе муниципального бюджетного общеобразовательного учреждения "Средняя общеобразовательная школа № 39 имени К.Ф. Ольшанского "/ МБОУ "СОШ№ 39 им. К.Ф. Ольшанского"/</t>
  </si>
  <si>
    <t>Улаева Ольга Владимировна</t>
  </si>
  <si>
    <t xml:space="preserve">https://school39.mkursk.ru         sh39-kursk-r38.gosweb.gosuslugi.ru </t>
  </si>
  <si>
    <t>Без проживания; питание будет организовано 2 раза в день (столовая на 60 посадочных мест). Лагерь будет располагаться на 1 этаже. Всего в период работы лагеря планируется использование следующих помещений: спортивная площадка, игровые комнаты и кабинеты для занятия кружковой деятельностью, библиотека и др.</t>
  </si>
  <si>
    <t>http://kursk-sosh40.ru/      sh40-kursk-r38.gosweb.gosuslugi.ru http://kursk-sosh40.ru/vnytri-ychebn-deiatelnost/letnij-otdyx.html</t>
  </si>
  <si>
    <t>sh41-kursk-r38.gosweb.gosuslugi.ru            https://vk.com/lagerromashka2020</t>
  </si>
  <si>
    <t xml:space="preserve">https://kursk-sosh42.ru/           sh42-kursk-r38.gosweb.gosuslugi.ru      </t>
  </si>
  <si>
    <t>http://kursk-sosh43.ru/           sh43-kursk-r38.gosweb.gosuslugi.ru</t>
  </si>
  <si>
    <t>Без проживания; питание будет организовано 2 раза в день; имеются спортивная площадка, спортивный зал; объекты культурно-массового назначения: помещения для кружковой работы, библиотека</t>
  </si>
  <si>
    <t>http://44гимназия.рф             gimn44-kursk-r38.gosweb.gosuslugi.ru</t>
  </si>
  <si>
    <t>Л041-01147-46/0324451 от 08.08.20219</t>
  </si>
  <si>
    <t>Серия ЛО 002958 от 23.07.2020</t>
  </si>
  <si>
    <t xml:space="preserve">https://vk.com/club197367148 https://www.kursk-sosh45.ru/      sh45-kursk-r38.gosweb.gosuslugi.ru  </t>
  </si>
  <si>
    <t xml:space="preserve">kursk-sosh46.ru https://vk.com/club197391054      sh46-kursk-r38.gosweb.gosuslugi.ru   </t>
  </si>
  <si>
    <t>Без проживания; питание будет организовано 2 раза в день; имеются физкультурно-оздоровительные сооружения и площадки; объекты культурно-массового назначения: зал хореографии, кабинет театра, библиотека, помещения для кружковой работы</t>
  </si>
  <si>
    <t>kursk-school-47.ru                    sh47-kursk-r38.gosweb.gosuslugi.ru</t>
  </si>
  <si>
    <t>Лагерь с дневным пребыванием детей "ЛОРД" на базе муниципального бюджетного общеобразовательного учреждения "Средняя общеобразовательная школа № 48 имени Р.М. Каменева"/МБОУ "Средняя общеобразовательная школа № 48 им. Р.М. Каменева"</t>
  </si>
  <si>
    <t>http://vshkole48.ru https://vk.com/club191845665 https://vk.com/public197120570                                sh48-kursk-r38.gosweb.gosuslugi.ru</t>
  </si>
  <si>
    <t>Без проживания; питание будет организовано 2 раза в день (столовая на 250 посадочных мест); лагерь будет располагаться на 1 этаже здания школы; имеются физкультурно-оздоровительные сооружения: спортивный зал, площадки для волейбола, баскетбола, беговая дорожка; объекты культурно-массового назначения: помещения для кружковой работы, актовый зал, библиотека, зал хореографии</t>
  </si>
  <si>
    <t>Лагерь с дневным пребыванием детей "Лесной" на базе муниципального бюджетного общеобразовательного учреждения "Средняя общеобразовательная школа № 49"/МБОУ "Средняя общеобразовательная школа № 49"/</t>
  </si>
  <si>
    <t xml:space="preserve">www. kursk-sosh49.ru           sh49-kursk-r38.gosweb.gosuslugi.ru        </t>
  </si>
  <si>
    <t>Без проживания; питание будет организовано 2 раза в день.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спортивные объекты, актовый зал и пр.</t>
  </si>
  <si>
    <t xml:space="preserve">kursk-sosh50.ru    sh50-kursk-r38.gosweb.gosuslugi.ru     </t>
  </si>
  <si>
    <t xml:space="preserve">http://s51.swsu.ru/informatsiya-dlya-roditelej/letnij-lager                    sh51-kursk-r38.gosweb.gosuslugi.ru             </t>
  </si>
  <si>
    <t>Без проживания; питание будет организовано 2 раза в день (столовая на 200 посадочных мест); имеются физкультурно-оздоровительные сооружения и площадки; объекты культурно-массового назначения: помещения для кружковой работы, актовый зал, библиотека, игровые комнаты. Лагерь будет располагаться на 2 этаже.</t>
  </si>
  <si>
    <t xml:space="preserve">http://kursk-sosh52.ru/vnytri-ychebn-deiatelnost/letnij-otdyx.html      sh52-kursk-r38.gosweb.gosuslugi.ru        </t>
  </si>
  <si>
    <t>Лагерь с дневным пребыванием детей "Лесная сказка" на базе муниципального бюджетного общеобразовательного учреждения "Средняя общеобразовательная школа №53 имени дважды Героя Советского Союза Александра Ильича Родимцева"/МБОУ "Средняя общеобразовательная школа № 53 им. дважды Героя Советского Союза  А.И. Родимцева"/</t>
  </si>
  <si>
    <t>305018, город Курск, ул. Черняховского, 32</t>
  </si>
  <si>
    <t xml:space="preserve">www. 53school.ru      sh53-kursk-r38.gosweb.gosuslugi.ru  </t>
  </si>
  <si>
    <t>Без проживания; питание будет организовано 2 раза в день (столовая на 140 посадочных мест). Лагерь будет располагаться на 1 и 2 этаже. Всего в период работы лагеря планируется использование следующих помещений: 5 кабинетов, 1 игровая комната, помещения для кружковой работы; имеются физкультурно-оздоровительные сооружения и площадки; объекты культурно-массового назначения, актовый зал, библиотека</t>
  </si>
  <si>
    <t>Дата ввода школы в эксплуатацию- 1987 год; дата последнего капитального ремонта- 2023 год</t>
  </si>
  <si>
    <t>Лагерь с дневным пребыванием детей "Дружба" на базе муниципального бюджетного общеобразовательного учреждения «Средняя общеобразовательная школа № 54 имени Героя Советского Союза Николая Алексеевича Бредихина»/МБОУ " Средняя общеобразовательная школа № 54 имени Н.А. Бредихина»/</t>
  </si>
  <si>
    <t xml:space="preserve">s54.swsu.ru       sh54-kursk-r38.gosweb.gosuslugi.ru </t>
  </si>
  <si>
    <t>https://kurschkola55.ru/ https://vk.com/club213661160     sh55-kursk-r38.gosweb.gosuslugi.ru</t>
  </si>
  <si>
    <t>http://vk.com/club197444314    sh56-kursk-r38.gosweb.gosuslugi.ru</t>
  </si>
  <si>
    <t xml:space="preserve">https://vk.com/club197307323      sh57-kursk-r38.gosweb.gosuslugi.ru     </t>
  </si>
  <si>
    <t>Серия 46 Л 01 №0000658 от 24.11.2016№ 2496</t>
  </si>
  <si>
    <t xml:space="preserve">http://kursk-sosh58.ru      sh58-kursk-r38.gosweb.gosuslugi.ru  </t>
  </si>
  <si>
    <t>school59kur@yandex.ru            sh59-kursk-r38.gosweb.gosuslugi.ru</t>
  </si>
  <si>
    <t>Лагерь с дневным пребыванием детей "Звездочка" на базе муниципального бюджетного общеобразовательного учреждения "Средняя общеобразовательная школа № 60 им героев Курской битвы "/МБОУ "СОШ №60 им.героев Курской битвы"</t>
  </si>
  <si>
    <t>https://60shkola.ru/?s=Звездочка                     sh60-kursk-r38.gosweb.gosuslugi.ru</t>
  </si>
  <si>
    <t>Без проживания; питание будет организовано 2 раза в день; имеются физкультурно-оздоровительные сооружения: стадион и спортивные залы; объекты культурно-массового назначения: помещения для кружковой работы, актовый зал, библиотека</t>
  </si>
  <si>
    <t>https://vk.com/club197467526     sh61-kursk-r38.gosweb.gosuslugi.ru</t>
  </si>
  <si>
    <t>Без проживания; питание будет организовано 2 раза в день; имеются физкультурно-оздоровительные сооружения и площадки; объекты культурно-массового назначения (помещения для кружковой работы, актовый зал, библиотека и др.</t>
  </si>
  <si>
    <t>http://kursk-sosh62.ru/           sh62-kursk-r38.gosweb.gosuslugi.ru</t>
  </si>
  <si>
    <t>№ 46-3057 от 31.08.2021</t>
  </si>
  <si>
    <t>305035, город Курск, улица Пионеров, 65, 54-65-77 progimnaziya-raduga@yandex.ru</t>
  </si>
  <si>
    <t>http://radugadetyam.ru http://radugadetyam.ru/organizatsiya-letnego-otdykha               gimnpro-raduga-kursk-r38.gosweb.gosuslugi.ru</t>
  </si>
  <si>
    <t>305005,город Курск, проспект Вячеслава Клыкова, зд.40 А gymnasium63@yandex.ru</t>
  </si>
  <si>
    <t>https://gimnaziya63kur.gosuslugi.ru/            sh63-kursk-r38.gosweb.gosuslugi.ru</t>
  </si>
  <si>
    <t>№ Л035-01252-46/00634870 от 30.12.2022</t>
  </si>
  <si>
    <t>Лагерь с дневным пребыванием детей "Радуга" на базе МКОУ "Горшеченская СОШ имени Н.И.Жиронкина"</t>
  </si>
  <si>
    <r>
      <t>Дата ввода школы в эксплуатацию-</t>
    </r>
    <r>
      <rPr>
        <sz val="11"/>
        <rFont val="Calibri"/>
        <family val="2"/>
        <charset val="204"/>
        <scheme val="minor"/>
      </rPr>
      <t>1982  г.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</rPr>
      <t>, капитальный ремонта -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не было</t>
    </r>
  </si>
  <si>
    <r>
      <t xml:space="preserve">Договор с ОБУЗ "Горшеченская ЦРБ" 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10.01.2023 г.</t>
    </r>
  </si>
  <si>
    <t>3 июня-24 июня 2024 г.</t>
  </si>
  <si>
    <t>с 03.06.2024 года  по  24.06.2024 года</t>
  </si>
  <si>
    <t>03.06.2024-24.06.2024</t>
  </si>
  <si>
    <t xml:space="preserve"> 3 июня-24 июня 2024</t>
  </si>
  <si>
    <t>3 июня - 24 июня 2024г.</t>
  </si>
  <si>
    <t>https://sh2-shhigry-r38.gosweb.gosuslugi.ru/</t>
  </si>
  <si>
    <t>Басова Евгения Владимировна</t>
  </si>
  <si>
    <t>https://sh3-shhigry-r38.gosweb.gosuslugi.ru/</t>
  </si>
  <si>
    <t>https://hig-sosh4.gosuslugi.ru/</t>
  </si>
  <si>
    <t>306530, Курская область, г.Щигры, ул.Лазарева, д.2,     тел. 8(47145)41444, shigry73@mail.ru ru</t>
  </si>
  <si>
    <r>
      <rPr>
        <sz val="11"/>
        <color theme="1"/>
        <rFont val="Times New Roman"/>
        <family val="1"/>
        <charset val="204"/>
      </rPr>
      <t>46.01.12.000.М.000359.05.23 от 24.05.2023 г</t>
    </r>
    <r>
      <rPr>
        <sz val="11"/>
        <color rgb="FFFFFF00"/>
        <rFont val="Times New Roman"/>
        <family val="1"/>
        <charset val="204"/>
      </rPr>
      <t>.</t>
    </r>
  </si>
  <si>
    <t xml:space="preserve">Лагерь труда и отдыха на базе муниципального бюджетного общеобразовательного учреждения "Средняя общеобразовательная школа   №2 г. Щигры Курской области" </t>
  </si>
  <si>
    <t xml:space="preserve">Юридический адрес:306530, Курская область,   г. Щигры,  ул. Октябрьская,д.42  тел. 8(47145)4-29-65, shigry68@mail.ru                      </t>
  </si>
  <si>
    <t xml:space="preserve">Летний оздоровительный лагерь с дневным пребыванием «Солнышко» на базе муниципального бюджетного общеобразовательного учреждения "Средняя общеобразовательная школа №4 г. Щигры Курской области" (МБОУ "СОШ №4 г.Щигры Курской области") </t>
  </si>
  <si>
    <t xml:space="preserve"> 03.06.2024г. - 25.06.2024г.</t>
  </si>
  <si>
    <t>Переверзева Ольга Владимировна</t>
  </si>
  <si>
    <t xml:space="preserve">  03.06.2024г. - 25.06.2024г.</t>
  </si>
  <si>
    <t>04.06.2024-29.06.2024</t>
  </si>
  <si>
    <t>221-00</t>
  </si>
  <si>
    <t xml:space="preserve">Брусильцева Татьяна Федоровна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</si>
  <si>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307500, Курская область,  г. Дмитриев, ул. Володарского, д. 37                                                                                                                                                                                                       school2_46_018@mail.ru
</t>
  </si>
  <si>
    <t>03.06.2024-22.06.2024</t>
  </si>
  <si>
    <t>03.06.2024-29.06.2024</t>
  </si>
  <si>
    <t>04.06.2024-20.06.2024</t>
  </si>
  <si>
    <t>03.06.2024-15.06.2024</t>
  </si>
  <si>
    <t>03.06.2024 -20.06.2024</t>
  </si>
  <si>
    <t xml:space="preserve"> ИНН - 4616004634</t>
  </si>
  <si>
    <t>с 03.06.2024 по 07.06.2024</t>
  </si>
  <si>
    <t xml:space="preserve">https://sh3-oboyan-r38.gosweb.gosuslugi.ru/ </t>
  </si>
  <si>
    <t xml:space="preserve"> 221 рубль</t>
  </si>
  <si>
    <t>https://sh-zorinskaya-r38.gosweb.gosuslugi.ru/</t>
  </si>
  <si>
    <t>https://sh-rudavskaya-r38.gosweb.gosuslugi.ru/</t>
  </si>
  <si>
    <t xml:space="preserve">Лагерь труда и отдыха на базе муниципального бюджетного общеобразовательного учреждения "Обоянская средняя общеобразовательная школа №2" -МБОУ"Обоянская СОШ №2"  </t>
  </si>
  <si>
    <t>Карелов Владимир Иванович</t>
  </si>
  <si>
    <t>306266 Курская область,  Обоянский район, с. Косиново, ул. Выгон, 26 тел. 8(47141) 3-25-30,электронный адрес: Oboyan261@yandex.ru</t>
  </si>
  <si>
    <t>https://sh-kosinovskaya--oboyanskij-r38.gosweb.gosuslugi.ru/</t>
  </si>
  <si>
    <t>дата ввода школы в эксплуатацию 01.09.1977 г.,    
2014 г. замена санузлов
2021 г. - приобретение оборудования для столовой, косметический ремонт столовой, оборудование пандуса , косметический ремонт проводится ежегодно</t>
  </si>
  <si>
    <t xml:space="preserve">Лицензия №2434 от 27 октября 2016 г. </t>
  </si>
  <si>
    <t xml:space="preserve">В  организации имеется возможность обеспечения доступности услуг  отдыха и их оздоровления для детей-инвалидов и детей с ограниченными возможностями здоровья
</t>
  </si>
  <si>
    <t>Лагерь труда и отдыха"Солнышко" на базе МКОУ «Новоандросовская  СОШ" Железногорского района Курской области</t>
  </si>
  <si>
    <t>с 10.06.2024 по 15.06.2024</t>
  </si>
  <si>
    <t>10-17 июня 2024</t>
  </si>
  <si>
    <t>с 03.06.2024 по 25.06.2024</t>
  </si>
  <si>
    <t>Лагерь  труда и отдыха   с дневным пребыванием детей "Дружба" на базе МКОУ "Волжанская  СОШ имени Героя Социалистического Труда Василия Михайловича Репринцева" Советского района Курской области. Организован на базе МКОУ «Советская средняя общеобразовательная школа № 1»  Советского района Курской области</t>
  </si>
  <si>
    <t xml:space="preserve">306600 Курская область Советский р-н д.Волжанец 8(47158)3-46-88 sovetskii668@mail.ru   ( Место нахождения  Курская область ,Советский район,п.Кшенский,ул Заводская дом 7, тел:8-(47158) 2-19-82,Е--mail:sovetskii661@mail.ru         </t>
  </si>
  <si>
    <t>http://sovetskii668.edusite.ru/mconstr.html?page=/p53aa1.html</t>
  </si>
  <si>
    <t>дата ввода школы в эксплуатацию 1985 г., дата последнего капитального ремонта  - 2022 г.</t>
  </si>
  <si>
    <t>Рекизиты медицинской лицензии школы: серия ЛО 001442  № ЛО-46-01-001426 ОГРН 1024600841440 ИНН 4621002657 от30.09.2015г.</t>
  </si>
  <si>
    <t>01.06.24-18.06.24 г</t>
  </si>
  <si>
    <t>Получить до 25 мая 2024</t>
  </si>
  <si>
    <t>03.06.2024г. - 25.06.2024 г.</t>
  </si>
  <si>
    <t>01.08.2024-07.08.2024</t>
  </si>
  <si>
    <t>от 06.05.2022 № 46.01.12.000.М.000191.05.22</t>
  </si>
  <si>
    <t>с 3 июня 2024 г. по 24.06.2024 г.</t>
  </si>
  <si>
    <t>1 смена с 1 июня по 16 июня 2024 г.         
2  смена    с 18 июня по 03 июля 2024 г.   
3 смена     с 05 июля по 20 июля 2024 г.     4 смена с 22 июля по 06 августа 2024 г.    
5 смена 08 августа по 23 августа 2024 г.</t>
  </si>
  <si>
    <t>Лицензия на осуществление образовательной деятельности от 31 марта 2017 года, №2828 серия ЛО35-01252-46/00220613, выданная Министерством образования и науки Курской области</t>
  </si>
  <si>
    <t xml:space="preserve">Лагерь с дневным пребыванием детей "Планета детства" на базе муниципального бюджетного общеобразовательного учреждения "Обоянская средняя общеобразовательная школа № 2" - МБОУ"Обоянская СОШ № 2" </t>
  </si>
  <si>
    <t xml:space="preserve">Муниципальное учреждение
</t>
  </si>
  <si>
    <t>Проскурина Татьяна Валентиновна</t>
  </si>
  <si>
    <t>307021   Курская область, Мантуровский район, с. 1-Засеймье, ул. Школьнаяя, д. 52  , 8(47155)36324   manturovsk415@yandex.ru</t>
  </si>
  <si>
    <t>без проживания;
 организовано 2-х разовое питание;
лагерь обеспечен физкультурно-оздоровительными сооружениями, площадкой,
 объектами культурно-массового назначения (помещения для кружковой работы, актовый зал, библиотке и др.)</t>
  </si>
  <si>
    <t>дата ввода школы в эксплуатацию  1987г., дата последнего капитального ремонта 2013г.</t>
  </si>
  <si>
    <t>46.01.12.000.М.000428.05.22 от 17.05.2022</t>
  </si>
  <si>
    <t>Договор с ОБУЗ "Мантуровская ЦРБ" б/н от 02.04.2021гг.</t>
  </si>
  <si>
    <t xml:space="preserve">№ 2268 от 14.06.2014г      </t>
  </si>
  <si>
    <t xml:space="preserve">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     </t>
  </si>
  <si>
    <t>Лагерь с дневным пребыванием детей "Родничок" на базе муниципальное общеобразовательное учреждение "Кривецкая основная общеобразовательная школа", МОУ "Кривецкая основная общеобразовательная школа"Мантуровского района Курской области</t>
  </si>
  <si>
    <t>Черенкова Галина Михайловна</t>
  </si>
  <si>
    <t>307023 Курская область, Мантуровский район, с.Кривец, ул.Школьная,1; 8(47155)51148; manturovsk424@mail.ru</t>
  </si>
  <si>
    <t>man-kriv.ru</t>
  </si>
  <si>
    <t xml:space="preserve"> без проживания;
 организовано питание 2 раза;
Имеется  физкультурно-оздоровительные сооружения, 
помещение для кружковой работы, актовый зал, библиотка, спортивный зал )</t>
  </si>
  <si>
    <t>дата ввода школы в эксплуатацию - 1978 г., дата последнего капитального ремонта - 2013г.</t>
  </si>
  <si>
    <t>46.01.12.000.M.000281.05.23 от 11.05.2023</t>
  </si>
  <si>
    <t xml:space="preserve"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 </t>
  </si>
  <si>
    <t>№ 2284 от 24.06.206г. 46 Л 01 №0000443</t>
  </si>
  <si>
    <t xml:space="preserve"> 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                                               - </t>
  </si>
  <si>
    <t>4614002448</t>
  </si>
  <si>
    <t>4601003807</t>
  </si>
  <si>
    <t>4615004695</t>
  </si>
  <si>
    <t>Юридический адрес: 307250, Курская область, г. Курчатов, ул. Садовая, д.37
Фактический адрес: 307239 Курская область, Курчатовский район, с. Дичня, урочище Рахоль
Тел. (47131) 9-39-84
Vitalij-kalinich@yandex.ru</t>
  </si>
  <si>
    <t>Домашев Анатолий Егорович</t>
  </si>
  <si>
    <t>305007, г.Курск, ул. Парк Солянка, 22 84712351541, Solovushka@list.ru</t>
  </si>
  <si>
    <t xml:space="preserve">307160, п.Новоандросово, Железногорского района, Курской области,        Тел.: 8(47148)7-82-25,                  e-mail: avangard-46@yandex.ru                  </t>
  </si>
  <si>
    <r>
      <t xml:space="preserve">Лагерь с дневным пребыванием детей </t>
    </r>
    <r>
      <rPr>
        <sz val="11"/>
        <rFont val="Calibri"/>
        <family val="2"/>
        <charset val="204"/>
        <scheme val="minor"/>
      </rPr>
      <t>"Летние денечки</t>
    </r>
    <r>
      <rPr>
        <sz val="11"/>
        <color theme="1"/>
        <rFont val="Calibri"/>
      </rPr>
      <t>" на базе МКОУ "Бобрышевская СОШ" Пристенского района Курской области</t>
    </r>
  </si>
  <si>
    <r>
      <t xml:space="preserve">Лагерь с дневным пребыванием детей </t>
    </r>
    <r>
      <rPr>
        <sz val="11"/>
        <rFont val="Calibri"/>
        <family val="2"/>
        <charset val="204"/>
        <scheme val="minor"/>
      </rPr>
      <t>"Солнечная страна</t>
    </r>
    <r>
      <rPr>
        <sz val="11"/>
        <color theme="1"/>
        <rFont val="Calibri"/>
      </rPr>
      <t>" на базе МКОУ "СОШ №1 п.Пристень" Пристенского района Курской области</t>
    </r>
  </si>
  <si>
    <r>
      <t>Лагерь с дневным пребыванием детей "</t>
    </r>
    <r>
      <rPr>
        <sz val="11"/>
        <rFont val="Calibri"/>
        <family val="2"/>
        <charset val="204"/>
        <scheme val="minor"/>
      </rPr>
      <t>Страна здоровья"</t>
    </r>
    <r>
      <rPr>
        <sz val="11"/>
        <color theme="1"/>
        <rFont val="Calibri"/>
      </rPr>
      <t xml:space="preserve"> на базе МКОУ "СОШ №2 пос.Пристень" Пристенского района Курской области</t>
    </r>
  </si>
  <si>
    <r>
      <t>Лагерь с дневным пребыванием детей "</t>
    </r>
    <r>
      <rPr>
        <sz val="11"/>
        <rFont val="Calibri"/>
        <family val="2"/>
        <charset val="204"/>
        <scheme val="minor"/>
      </rPr>
      <t>Солнечный лучик</t>
    </r>
    <r>
      <rPr>
        <sz val="11"/>
        <color theme="1"/>
        <rFont val="Calibri"/>
      </rPr>
      <t>" на базе МКОУ "Кировская СОШ" Пристенского района Курской области</t>
    </r>
  </si>
  <si>
    <t>Демченко Ольга Ласловна</t>
  </si>
  <si>
    <t xml:space="preserve">Лагерь труда и отдыха, организованный образовательной организацией, осуществляющей организацию отдыха и оздоровление обучающихся в каникулярное время </t>
  </si>
  <si>
    <t xml:space="preserve">Без проживания; питание будет организовано 2 раза в день на базе муниципального бюджетного общеобразовательного учреждения "Средняя общеобразовательная школа №2 имени В.З .Петрашова"/МБОУ "СОШ №2 имени В.З. Петрашова" ; имеются физкультурно-оздоровительные сооружения и площадки; помещения для кружковой работы
</t>
  </si>
  <si>
    <t>В случае зачисления детей с инвалидностью и (или) детей с ограниченными возможностями здоровья в лагерь труда и отдыха, будут обеспечены условия для их пребывания (в том числе условия для хранения лекарственных препаратов для медицинского применения (на период работы лагеря труда и отдыха), передаваемых родителями или иными законными представителями ребенка, нуждающегося в соблюдении предписанного лечащим врачом режима лечения)</t>
  </si>
  <si>
    <t>Лагерь труда и отдыха  "Трудовой десант" на базе муниципального бюджетного общеобразовательного учреждения «Средняя общеобразовательная школа № 54 имени Героя Советского Союза Николая Алексеевича Бредихина»/МБОУ «Средняя общеобразовательная школа № 54 имени Н.А. Бредихина»/</t>
  </si>
  <si>
    <t>03.06.2024-07.06.2024 (5  рабочих дней)</t>
  </si>
  <si>
    <t xml:space="preserve">10 человек  14-17 лет </t>
  </si>
  <si>
    <t xml:space="preserve">Без проживания; питание будет организовано 2 раза в день; имеются физкультурно-оздоровительные сооружения и площадки; объекты культурно-массового назначения (помещения для кружковой работы, актовый зал, библиотека и др.
</t>
  </si>
  <si>
    <t>В случае зачисления детей с инвалидностью и (или) детей с ограниченными возможностями здоровья в лагерь труда и отдыха , будут обеспечены  условия для их пребывания (в том числе условия для хранения лекарственных препаратов для медицинского применения (на период работы лагеря труда и отдыха ), передаваемых родителями или иными законными представителями ребенка, нуждающегося в соблюдении предписанного лечащим врачом режима лечения)</t>
  </si>
  <si>
    <t>Лагерь труда и отдыха  "Трудовые резервы" на базе муниципального бюджетного общеобразовательного учреждения "Средняя общеобразовательная школа №61 им. П.А. Михина"/СОШ № 61 им. П.А. Михина/</t>
  </si>
  <si>
    <t>03.06.2024 - 07.06.2024 (5 рабочих дней)</t>
  </si>
  <si>
    <t xml:space="preserve">10 человек   14-17  лет </t>
  </si>
  <si>
    <t>В случае зачисления детей с инвалидностью и (или) детей с ограниченными возможностями здоровья в лагерь труда и отдыха будут обеспечены условия для их пребывания (в том числе условия для хранения лекарственных препаратов для медицинского применения (на период работы лагеря труда и отдыха), передаваемых родителями или иными законными представителями ребенка, нуждающегося в соблюдении предписанного лечащим врачом режима лечения)</t>
  </si>
  <si>
    <t>4629036190</t>
  </si>
  <si>
    <t>Лагерь с дневным пребыванием детей "Здравствуй, друг!" на базе МОУ "1-Засеймская средняя общеобразовательная школа"</t>
  </si>
  <si>
    <t>https://sh-1-zasejmskaya-r38.gosweb.gosuslugi.ru/</t>
  </si>
  <si>
    <t xml:space="preserve">Лагерь труда и отдыха "Бригантина"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№18 имени А.С.Сергеева" города Курска, МБОУ "Школа №18" </t>
  </si>
  <si>
    <t>Лагерь с дневным пребыванием детей "Колокольчик"  муниципального бюджетного общеобразовательного учреждения "Лицей № 6 имени М.А. Булатова"/ МБОУ "Лицей № 6 имени М.А. Булатова"/ на базе муниципального бюджетного общеобразовательного учреждения "Средняя общеобразовательная школа с углубленным изучением предметов художественно-эстетического цикла № 27 имени А. А. Дейнеки"/МБОУ "Средняя общеобразовательная школа № 27 имени А.А. Дейнеки"/</t>
  </si>
  <si>
    <t>Лагерь с дневным пребыванием детей "Колокольчик" муниципального бюджетного общеобразовательного учреждения «Средняя общеобразовательная школа № 10 имени Е.И. Зеленко»/ МБОУ "СОШ №10 им. Е.И. Зеленко"/ на базе муниципального бюджетного общеобразовательного учреждения "Средняя общеобразовательная школа № 15"/МБОУ "Средняя общеобразовательная школа № 15"/</t>
  </si>
  <si>
    <t>Лагерь с дневным пребыванием детей "Парус" муниципального бюджетного общеобразовательного учреждения "Средняя общеобразовательная школа с углубленным изучением отдельных предметов № 18 имени А.С. Сергеева"/МБОУ "Школа № 18"/ на базе муниципального бюджетного общеобразовательного учреждения "Гимназия № 25"города Курска/МБОУ "Гимназия № 25" города Курска</t>
  </si>
  <si>
    <t>Калугин Сергей Олегович</t>
  </si>
  <si>
    <t>Лагерь с дневным пребыванием детей "Ромашка" муниципального бюджетного общеобразовательного учреждения "Средняя общеобразовательная школа № 41 имени В.В. Сизова"/ МБОУ "СОШ № 41 им. В.В. Сизова"/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56"/ МБОУ "СОШ № 56"/</t>
  </si>
  <si>
    <t>Чернышов Игорь Владимирович</t>
  </si>
  <si>
    <t>Лагерь с дневным пребыванием детей "Солнышко" на базе  МОУ "Средняя общеобразовательная школа №3" г.Железногорска Курской области</t>
  </si>
  <si>
    <t>305513 Курская область, Курский район, с. Полянское д.172 А т. (4712)54-00-94
kurskii78@mail.ru</t>
  </si>
  <si>
    <t>Лагерь труда и отдыха "Исток" на базе муниципального бюджетного общеобразовательного учреждения "Зоринская средняя общеобразовательная школа" - МБОУ "Зоринская СОШ"</t>
  </si>
  <si>
    <t>Лагерь с дневным пребыванием детей "Солнышко" на базе МОКУ "Высоконодворская средняя общеобразовательная школа имени трижды Героя Советского Союза И.Н. Кожедуба"</t>
  </si>
  <si>
    <t>по состоянию на 31.01.2024 г.</t>
  </si>
  <si>
    <t>Оздоровительный  лагерь с дневным пребыванием детей  "Лучик" на базе муниципального бюджетного общеобразовательного учреждения «Гнездиловская средняя общеобразовательная школа» Курского района Курской области</t>
  </si>
  <si>
    <t xml:space="preserve">Лагерь с дневным пребыванием детей "Лучик" на базе МБОУ "Ноздрачевская средняя общеобразовательная школа" </t>
  </si>
  <si>
    <t>Лагерь с дневным пребыванием детей «Солнышко» на базе муниципального бюджетного общеобразовательного учреждения "Селиховская средняя общеобразовательная школа" Курского района Курской области</t>
  </si>
  <si>
    <t>Оздоровительный лагерь с дневным пребыванием детей "Территория лета" на базе МБОУ "Полянская средняя общеобразовательная школа" имени гвардии лейтенанта М. И. Ходыревского Курского района Курской области</t>
  </si>
  <si>
    <t>Лагерь с дневным пребыванием "Улыбка"  на базе МОКУ "Спасская средняя общеобразовательная школа"</t>
  </si>
  <si>
    <t>Лагерь с дневным пребыванием детей "Солнышко" на базе муниципального общеобразовательного учреждения "2-Засеймская средняя общеобразовательная  школа" Мантуровского района Курской области</t>
  </si>
  <si>
    <t>Третьяков Евгений Владимирович</t>
  </si>
  <si>
    <t>4614002487</t>
  </si>
  <si>
    <t>man-2zas.ru</t>
  </si>
  <si>
    <t>2023 год, капитальный ремонт</t>
  </si>
  <si>
    <t>Будет получено до 01.06.2024</t>
  </si>
  <si>
    <t>Договор с ОБУЗ "Мантуровская ЦРБ" будет заключен до 01.06.2024</t>
  </si>
  <si>
    <t>№2321 от 07.07.2016</t>
  </si>
  <si>
    <t xml:space="preserve">Юридический алрес: 305007, Курская область, г. Курск, улица Парк Солянка д. 24
 Тел.:+7 (4712) 35-09-20                       e-mail: gysonfp@mail.ru </t>
  </si>
  <si>
    <t xml:space="preserve">Лагерь с дневным пребыванием детей "Солнышко" на базе МКОУ "Большежировская средняя общеобразовательная  школа имени Героя Советского Союза Лукьянчикова Леонида Васильевича" Фатежского района Курской области
</t>
  </si>
  <si>
    <t>Школьный оздоровительный лагерь с дневным пребыванием детей "Рябинушка" на базе МКОУ "Пригородненская средняя общеобразовательная школа" Щигровского района Курской области</t>
  </si>
  <si>
    <t>Школьный оздоровительный лагерь труда и отдыха "Рябинушка" на базе МКОУ "Пригородненская средняя общеобразовательная школа" Щигровского района Курской области</t>
  </si>
  <si>
    <t>1 смена с  04.06. по 19.06.2024г                                             2 смена с 24.06. по 09.07.2024 г.,                  3 смена  с  15.07.по 30.07.2024 г                   4 смена с 05.08 по 20.08.2024 г</t>
  </si>
  <si>
    <t>Додурова Елена Олеговна</t>
  </si>
  <si>
    <t>Головин Андрей Геннадьевич</t>
  </si>
  <si>
    <t>1615-2200 руб.</t>
  </si>
  <si>
    <t xml:space="preserve">Лагерь труда и отдыха "Улыбка" на базе Муниципального казенного общеобразовательного учреждения «Средняя общеобразовательная школа №1 поселка имени Карла Либкнехта»Курчатовского района Курской области, МКОУ «СОШ № 1 пос. им. К.Либкнехта»   </t>
  </si>
  <si>
    <t xml:space="preserve">Лагерь с дневным пребыванием "Солнышко" на базе Муниципального казенного общеобразовательного учреждения «Средняя общеобразовательная школа №1 поселка имени Карла Либкнехта»Курчатовского района Курской области, МКОУ «СОШ № 1 пос. им. К.Либкнехта»   </t>
  </si>
  <si>
    <r>
      <t xml:space="preserve">1964 год- дата ввода здания в эксплуатацию. 2016 год-  проведение капитального ремонта спортивного,актового залов и теплых туалетов, </t>
    </r>
    <r>
      <rPr>
        <sz val="11"/>
        <rFont val="Calibri"/>
        <family val="2"/>
        <charset val="204"/>
        <scheme val="minor"/>
      </rPr>
      <t>2023 год - проведение капитального ремонта здания школы</t>
    </r>
  </si>
  <si>
    <t xml:space="preserve">Лагерь с дневным пребыванием "Апельсин" на базе Муниципального казенного общеобразовательного учреждения «Иванинская средняя общеобразовательная школа» Курчатовского района Курской области, МКОУ «Иванинская СОШ» </t>
  </si>
  <si>
    <t>Лагерь с дневным пребыванием "Планета детства" на базе Муниципального казенного общеобразовательного учреждения «Дичнянская средняя общеобразовательная школа» Курчатовского района Курской области, МКОУ «Дичнянская СОШ»</t>
  </si>
  <si>
    <r>
      <rPr>
        <sz val="11"/>
        <rFont val="Calibri"/>
        <scheme val="minor"/>
      </rPr>
      <t>Частичное: наличие пандусов</t>
    </r>
  </si>
  <si>
    <t xml:space="preserve"> Лагерь с дневным пребыванием "Солнышко" на базе Ниженского филиала муниципального  казенного общеобразовательного учреждения «Покровская средняя общеобразовательная школа» Черемисиновского района Курской области</t>
  </si>
  <si>
    <t xml:space="preserve">Сроки проведения:                                        1 смена: с 01.06.2024г по 16.06.2024г;
2 смена: с 19.06.2024г по 04.07.2024г;
3 смена: с 07.07.2024г по 22.07.2024г;
4 смена: с 25.07.2024г по 09.08.2024г;
5 смена: с 12.08.2024г по 27.08.2024г.
</t>
  </si>
  <si>
    <t>1615 - 2000 рублей</t>
  </si>
  <si>
    <t>26.06 - 11.07.2024
16.07-31.07.2024       
09.08 - 24.08.2024</t>
  </si>
  <si>
    <t>03.06–23.06</t>
  </si>
  <si>
    <t>46.01.12.000.М.000066.02.24 от 29.02.2024</t>
  </si>
  <si>
    <t>4616005606   </t>
  </si>
  <si>
    <t xml:space="preserve">Лагерь с дневным пребыванием детей "Солнышко" на базе муниципального бюджетного общеобразовательного учреждения "Косиновская основная общеобразовательная школа" -МБОУ" Косиновская ООШ"  </t>
  </si>
  <si>
    <t xml:space="preserve">05.06. - 20.06.
23.06. - 08.07.
11.07. - 26.07.
29.07- 13.08
</t>
  </si>
  <si>
    <t xml:space="preserve">04.06. - 19.06.
22.06. - 07.07.
10.07. - 25.07.
28.07- 12.08
15.08. - 30.08
</t>
  </si>
  <si>
    <t xml:space="preserve">03.06. - 18.06.
21.06. - 06.07.
09.07. - 24.07.
27.07- 11.08
14.08. - 29.08
</t>
  </si>
  <si>
    <t xml:space="preserve"> Лагерь с дневным пребыванием детей "Цветик-семицветик" на базе Муниципального казенного общеобразовательного учреждения "Кремяновская средняя общеобразовательная школа" Кореневского района Курской области (МКОУ "Кремяновская средняя общеобразовательная школа")</t>
  </si>
  <si>
    <t>Мусияченко Татьяна Владимировна</t>
  </si>
  <si>
    <t>4610002207</t>
  </si>
  <si>
    <t xml:space="preserve"> 307421 Курская область, Кореневский район, с. Кремяное, ул.Центральная, д.4; 8(47147)33234; korenevsk788@mail.ru</t>
  </si>
  <si>
    <t>https://kremsosh46.gosuslugi.ru/</t>
  </si>
  <si>
    <t>Дата ввода школы в эксплуатацию 1985г,    капитальный ремонт крыши проведен в 2023 г.</t>
  </si>
  <si>
    <t>санитарно-эпидемиологическое заключение от 06.05.2022г №46.01.12.000.М.000181.05.22 </t>
  </si>
  <si>
    <t> Договор о сотрудничестве и совместной деятельности с  ОБУЗ "Кореневская ЦРБ" от 09.01.2024г №4</t>
  </si>
  <si>
    <t xml:space="preserve"> Лицензия на осуществление образовательной деятельности серия 46Л01№0000917 от 12 01.2017г, регистрационный №2755, бессрочная</t>
  </si>
  <si>
    <t>03.06.2024-21.06.2024</t>
  </si>
  <si>
    <t>с 3 июня по 20 июня 2024 г</t>
  </si>
  <si>
    <t xml:space="preserve"> С 3 июня по 20 июня 2024г           </t>
  </si>
  <si>
    <t xml:space="preserve"> С 3 июня по 20 июня 2024 г              </t>
  </si>
  <si>
    <t xml:space="preserve"> С 3 июня по 20 июня 2024 г.              </t>
  </si>
  <si>
    <t>Лагерь с дневным пребыванием «Новая волна» на базе МКОУ «Болотская СОШ» Горшеченского района</t>
  </si>
  <si>
    <t>муниципальное учреждение</t>
  </si>
  <si>
    <t>планируется заключить договор до 01.06.2024</t>
  </si>
  <si>
    <t xml:space="preserve">Школьный оздоровительный лагерь с дневным пребыванием детей "Солнышко"на базе МКОУ "Защитенская средняя общеобразовательная школа " Щигровского района Курской области </t>
  </si>
  <si>
    <t>307925 Курская область, Беловский район, с.  Песчаное, ул. Школьная, д. 1 т. 8(47149) 2-21-81 email - peschanoe-shkolagukov@yandex.ru</t>
  </si>
  <si>
    <t xml:space="preserve"> Лагерь с дневным пребыванием детей "Ровесник"  на базе Муниципального казенного общеобразовательного учреждения "Большесолдатская средняя общеобразовательная школа" Большесолдатского района Курской области (МКОУ "Большесолдатская средняя общеобразовательная школа")</t>
  </si>
  <si>
    <t>Летний оздоровительный лагерь "Улыбка" с дневным пребыванием детей на базе Муниципального казённого общеобразовательного учреждения "Тёткинская средняя общеобразовательная школа №1 им. Бочарникова" Глушковского района Курской области</t>
  </si>
  <si>
    <t>Летний оздоровительный лагерь "Радуга" с дневным пребыванием детей Муниципального казённого общеобразовательного учреждения "Нижнемордокская средняя общеобразовательная школа" Глушковского района Курской области</t>
  </si>
  <si>
    <t>307470 Курская область Глушковский район село Званное улица Молодежная</t>
  </si>
  <si>
    <t>307455 Курская область Глушковский район село Кобылки улица Средняя</t>
  </si>
  <si>
    <t>306827 Курская область, Горшеченский район, с. Болото, ул. Раздольная, д.1 ,E-mail: qorshechen616@mail.ru</t>
  </si>
  <si>
    <t>Лагерь с дневным пребыванием детей "Солнышко" на базе МКОУ "Ясеновская  СОШ" Горшеченского района Курской области</t>
  </si>
  <si>
    <t xml:space="preserve">306825 Курская область, Горшеченский район с.Новомеловое ул. Центральная д.61    Телефон:  84713333633    почта: melovoe306@yandex.ru  </t>
  </si>
  <si>
    <t xml:space="preserve">307151 с.Карманово Железногорского района Курской области     8(47148)7-59-94    karmanovo777@mail.ru   </t>
  </si>
  <si>
    <t>307160 п. Новоанросово, Железногорский район, Курская область, Российская Федерация тел. (47148) 7-83-37                               E-mail: jeleznogorsk581@mail.ru</t>
  </si>
  <si>
    <t xml:space="preserve">307150  Курская обл.,Железногорский район, сл.Михайловка, пл.Петровская, дом №11, тел. 5-48-47: ,jeleznogorsk608@mail.ru  </t>
  </si>
  <si>
    <t>306056 Курская область, Золотухинский район, д. Жерновец, ул. Тихая д.22, тел.: 8(47151) 5-22-05                                                                      e-mail: zolotuhinskii168@mail.ru</t>
  </si>
  <si>
    <t>306024 Курская область, Золотухинский район, с.1-е Новоспасское, ул. Молодежная, д.2</t>
  </si>
  <si>
    <t>306028 Курская облать, Золотухинский район, п. Солнечный, ул. Молодежная, д.3,                               тел.: 8 (47151)23103                             E-mail: zolotuhino176@mail.ru</t>
  </si>
  <si>
    <t>305510 Курская область, Курский район, д. 1 Виково, дом 39, Kurskii94@ mail.ru</t>
  </si>
  <si>
    <t>305520 Курская область, Курский район, д. 1-я Моква, ул. Школьная, д.35</t>
  </si>
  <si>
    <t>305540 Курская область, Курский район, д.Полевая, ул.Школьная д.385б         тел.:  59-63-91, 59-63-40                        эл. Почта     kurskii98@mail.ru</t>
  </si>
  <si>
    <t>307724 Курская область, Льговский район, с.Банищи. E-mail: banishischool@yandex.ru тел : 84714097232</t>
  </si>
  <si>
    <t>307715 Курская обл., Льговский район, с. Большие Угоны  Т.7(47140)94-2-44, Почта: bogonshcol@yandex.ru</t>
  </si>
  <si>
    <t xml:space="preserve">307732 с. Иванчиково Льговского района Курской области
Тел. 8(47140) 91-2-22
e-mаil: kireegalina@yandex.ru 
</t>
  </si>
  <si>
    <t xml:space="preserve">307720 п.Селекционный                       Льговского района Курской области
Тел. 8(47140) 91-2-17
e-mаil:Losschool@yandex.ru
</t>
  </si>
  <si>
    <t xml:space="preserve">307723 с. Фитиж Льговского района Курской области
Тел. 8(47140) 91-2-22
e-mаil: kireegalina@yandex.ru 
</t>
  </si>
  <si>
    <t>Лагерь с дневным пребыванием детей "Солнышко " на базе МОУ "Репецкая средняя общеобразовательная школа" Мантуровского райна Курской области</t>
  </si>
  <si>
    <t>307026 Курская область, Мантуровский район, хутор Заосколье, ул. Центральная,д.39                            842155532437                                               e-mail: manturovsk414@yandex.ru</t>
  </si>
  <si>
    <t>307022 Курская область, Мантуровский район, с. 2-Засеймье, ул. Центральная, 63А
8(47155)38-1-17, manturovsk419@yandex.ru</t>
  </si>
  <si>
    <t>307214 Курская область,Октябрьский район, с.Дьяконово, ул.Школьная д.1, тел.8(47142) 2-62-43, oktyabr123@mail.ru</t>
  </si>
  <si>
    <t xml:space="preserve">307205 Курская область,Октябрьский район, д.Лобазовка, д.77 тел.8(47142) 3-72 - 18, Lobazovskai@mail.ru        </t>
  </si>
  <si>
    <t>307334 Курская область, Рыльский район, с. Кострова, д. 85 тел.: 8-(47152)-2-63-60 Эл.почта: school_47152_3@mail.ru</t>
  </si>
  <si>
    <t>307370 Курская область, г. Рыльск, ул.Луначарского,17, ул. К.Маркса , 39  телефон:8(47152)21738, E-mail:school_47152_11@mail.ru</t>
  </si>
  <si>
    <t>307370 Курская обл., Рыльский р-он, г. Рыльск, ул. Р. Люксембург 50, Телефон 8 (47152)3-10-69 Электронная почта: school_47152_12@mail.ru</t>
  </si>
  <si>
    <t xml:space="preserve">306600 Курская область ,Советский район,п.Кшенский,ул Заводская дом 7, тел:8-(47158) 2-19-82,Е--mail:sovetskii661@mail.ru                                                                                          </t>
  </si>
  <si>
    <t xml:space="preserve">306132,Курская область, Солнцевский район, село Субботино, переулок Школьный, дом 4, Тел. 8 (471-54) 3-16- 38, e-mail: Subbotinsk@mail.ru
</t>
  </si>
  <si>
    <t xml:space="preserve">306110 Курская область, Солнцевский район, 
 с. Шумаково,    ул. Центральная, д.57
 Телефон: 8 (471-54) 3-26-13
E-mail: Schumakovosk@mail.ru
</t>
  </si>
  <si>
    <t>Российская Федерация,307060 Курская область, Тимский район, село.2-е Выгорное, улица.Придорожная, дом11. Тел.(847153 ) 3-32-16, timskii318@mail.ru</t>
  </si>
  <si>
    <t>307116 Курская область, Фатежский район, с. Большое Жирово, д. 133 тел.8(47144) 3-14-26                              E-mail: fatej288@mail.ru</t>
  </si>
  <si>
    <t>307107 Курская обл., Фатежский р-он, с. Миленино, 156, тел. 8-47144-3-13-38, эл. Почта: fatezh293@yandex.ru</t>
  </si>
  <si>
    <t xml:space="preserve">307540 Курская область, Хомутовский район, п.Хомутовка, ул. Кирова, д.5.                                                                          тел.: 8(47137)2-12-84   
E-mail: homutovsk571@mail.ru     
</t>
  </si>
  <si>
    <t xml:space="preserve">306434 Курская область Черемисиновский район                         д. Сельский Рогачик                             Тел. 8(47159)3-32-31                 pokrovka-434@mail.ru   </t>
  </si>
  <si>
    <t>Лагерь с дневным пребыванием "Солнышко" при МБОУ "Средняя общеобразовательная школа №3 г.Льгова"</t>
  </si>
  <si>
    <t>307752 Курская обл., г. Льгов, ул. Красная, д. 26, 8(47140)78-2-83, lgov381@mail.ru</t>
  </si>
  <si>
    <t xml:space="preserve"> С 3 июня по 26 июня 2024 г.</t>
  </si>
  <si>
    <t xml:space="preserve">18-24 марта; 25-31 марта; 2-8 апреля; 15-21 апреля; 22-28 апреля; 6-12 мая.
1 смена: 04.06.2024-19.06.2024;                                   2 смена:21.06.2024 - 06.07.2024;
3 смена:08.07.2024 - 23.07.2024;          
4 смена:26.07.2024 - 10.08.2024;                  5 смена: 13.08.2024 - 28.08.2024           
</t>
  </si>
  <si>
    <t xml:space="preserve"> Муниципальное казенное общеобразовательное учреждение
</t>
  </si>
  <si>
    <t>https://vk.com/zamostyanskayasch</t>
  </si>
  <si>
    <t xml:space="preserve"> С 3 июня по20 июня 2024 г.</t>
  </si>
  <si>
    <t>Без проживания, питание двухразовое, имеется физкультурная площадка, спортивный зал, библиотека</t>
  </si>
  <si>
    <t>Дата ввода здания в эксплуатацию -  1985г.      капитальный ремонт 2023 г.</t>
  </si>
  <si>
    <t>Будет получено до 3 июня 2024 г.</t>
  </si>
  <si>
    <t>имеется № ЛО-46-01-001232</t>
  </si>
  <si>
    <t>имеется №ЛО 46-01-001645 от 18.07.2016г</t>
  </si>
  <si>
    <t>Летний оздоровительный лагерь с дневным пребыванием детей "Мостик" на базе Муниципального казённого образовательного учреждения "Замостянская СОШ" Суджанского района Курской области</t>
  </si>
  <si>
    <t>Агарков Вячеслав Алексеевич</t>
  </si>
  <si>
    <t>307820 Курская обл. Суджанский рай с.Замостье ул.Ленина д.137 8(47143)25253 sudjansk503@mail.ru</t>
  </si>
  <si>
    <t>по состоянию на 16.04.2024 г.</t>
  </si>
  <si>
    <t>46.01.12.000.М.000093.03.24 от 21.03.2024</t>
  </si>
  <si>
    <t>Гирич Александр Олегович</t>
  </si>
  <si>
    <t xml:space="preserve">03.06.2024-27.06.2024 </t>
  </si>
  <si>
    <t xml:space="preserve">03.06.2024-21.06.2024 </t>
  </si>
  <si>
    <t>01.06.2024-25.06.2024</t>
  </si>
  <si>
    <t xml:space="preserve">03.06.2024- 21.06.2024 </t>
  </si>
  <si>
    <t xml:space="preserve">01.06.2024-20.06.2024 </t>
  </si>
  <si>
    <t xml:space="preserve">01.06.2024-22.06.2024 </t>
  </si>
  <si>
    <t xml:space="preserve">03.06.2024-25.06.2024 </t>
  </si>
  <si>
    <t xml:space="preserve">03.06.2024 -21.06.2024  </t>
  </si>
  <si>
    <t xml:space="preserve">04.06.2024 - 26.06.2024 </t>
  </si>
  <si>
    <t xml:space="preserve">04.06.2024 - 24.06.2024 </t>
  </si>
  <si>
    <t>01.06.2024-22.06.2024</t>
  </si>
  <si>
    <t>04.06.2024-25.06.2024</t>
  </si>
  <si>
    <t xml:space="preserve">03.06.2024-24.06.2024 </t>
  </si>
  <si>
    <t xml:space="preserve">04.06.2024-25.06.2024 </t>
  </si>
  <si>
    <t xml:space="preserve">03.06.2024- 25.06.2024 </t>
  </si>
  <si>
    <t>04.06.2024 -25.06.2024</t>
  </si>
  <si>
    <t xml:space="preserve">04.06.2024-22.06.2024 </t>
  </si>
  <si>
    <t>01.06.2024-24.06.2024</t>
  </si>
  <si>
    <t xml:space="preserve">13.06.2024-01.07.2024 </t>
  </si>
  <si>
    <t xml:space="preserve">01.06.2024-27.06.2024 </t>
  </si>
  <si>
    <t xml:space="preserve">01.06.2024-25.06.2024 </t>
  </si>
  <si>
    <t xml:space="preserve">04.06.2024-24.06.2024 </t>
  </si>
  <si>
    <t xml:space="preserve">01.06.2024-21.06.2024 </t>
  </si>
  <si>
    <t xml:space="preserve">Лагерь с дневным пребыванием детей "Светлячок" на базе МКОУ "Советская средняя общеобразовательная школа № 2 имени Героя Советского Союза Ивана Дмитриевича Занина" Советского района Курской области </t>
  </si>
  <si>
    <t>03.06.2024 -25.06.2024г.</t>
  </si>
  <si>
    <t xml:space="preserve"> 1 - 19 июня 2024</t>
  </si>
  <si>
    <t>по состоянию на 02.05.2024</t>
  </si>
  <si>
    <t>по состоянию на 04.04.2024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</si>
</sst>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9]General"/>
    <numFmt numFmtId="165" formatCode="#,##0.00&quot; &quot;[$руб.-419];[Red]&quot;-&quot;#,##0.00&quot; &quot;[$руб.-419]"/>
    <numFmt numFmtId="166" formatCode="_-* #,##0.00_р_._-;\-* #,##0.00_р_._-;_-* &quot;-&quot;??_р_._-;_-@_-"/>
    <numFmt numFmtId="167" formatCode="#,##0.00\ [$руб.-419];[Red]\-#,##0.00\ [$руб.-419]"/>
    <numFmt numFmtId="168" formatCode="_-* #,##0.00_р_._-;\-* #,##0.00_р_._-;_-* \-??_р_._-;_-@_-"/>
  </numFmts>
  <fonts count="144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4"/>
      <color theme="1"/>
      <name val="Times New Roman"/>
    </font>
    <font>
      <b/>
      <sz val="14"/>
      <color theme="1"/>
      <name val="Times New Roman"/>
    </font>
    <font>
      <sz val="12"/>
      <color theme="1"/>
      <name val="Times New Roman"/>
    </font>
    <font>
      <sz val="10"/>
      <color theme="1"/>
      <name val="Times New Roman"/>
    </font>
    <font>
      <u/>
      <sz val="11"/>
      <color theme="10"/>
      <name val="Calibri"/>
    </font>
    <font>
      <sz val="10"/>
      <color rgb="FF000000"/>
      <name val="Times New Roman"/>
    </font>
    <font>
      <sz val="10"/>
      <name val="Times New Roman"/>
    </font>
    <font>
      <sz val="11"/>
      <name val="Calibri"/>
      <scheme val="minor"/>
    </font>
    <font>
      <sz val="11"/>
      <color rgb="FF00B050"/>
      <name val="Calibri"/>
      <scheme val="minor"/>
    </font>
    <font>
      <u/>
      <sz val="11"/>
      <color theme="10"/>
      <name val="Calibri"/>
      <scheme val="minor"/>
    </font>
    <font>
      <u/>
      <sz val="11"/>
      <name val="Calibri"/>
      <scheme val="minor"/>
    </font>
    <font>
      <sz val="11"/>
      <color theme="1"/>
      <name val="Times New Roman"/>
    </font>
    <font>
      <sz val="12"/>
      <name val="Times New Roman"/>
    </font>
    <font>
      <sz val="11"/>
      <color rgb="FF000000"/>
      <name val="Calibri"/>
      <scheme val="minor"/>
    </font>
    <font>
      <sz val="12"/>
      <color theme="1"/>
      <name val="Calibri"/>
      <scheme val="minor"/>
    </font>
    <font>
      <sz val="11"/>
      <name val="Calibri"/>
    </font>
    <font>
      <sz val="11"/>
      <color rgb="FF000000"/>
      <name val="Times New Roman"/>
    </font>
    <font>
      <u/>
      <sz val="11"/>
      <color theme="10"/>
      <name val="Times New Roman"/>
    </font>
    <font>
      <sz val="10"/>
      <name val="Calibri"/>
      <scheme val="minor"/>
    </font>
    <font>
      <sz val="12"/>
      <name val="Calibri"/>
      <scheme val="minor"/>
    </font>
    <font>
      <sz val="11"/>
      <color rgb="FF000000"/>
      <name val="Calibri"/>
    </font>
    <font>
      <u/>
      <sz val="11"/>
      <color rgb="FF0000FF"/>
      <name val="Times New Roman"/>
    </font>
    <font>
      <sz val="11"/>
      <name val="Times New Roman"/>
    </font>
    <font>
      <u/>
      <sz val="11"/>
      <color rgb="FF1155CC"/>
      <name val="Times New Roman"/>
    </font>
    <font>
      <sz val="11"/>
      <color rgb="FF000000"/>
      <name val="&quot;Times New Roman&quot;"/>
    </font>
    <font>
      <u/>
      <sz val="11"/>
      <color rgb="FF1155CC"/>
      <name val="Arial"/>
    </font>
    <font>
      <i/>
      <sz val="11"/>
      <color theme="1"/>
      <name val="Times New Roman"/>
    </font>
    <font>
      <sz val="11"/>
      <color rgb="FF333333"/>
      <name val="Times New Roman"/>
    </font>
    <font>
      <i/>
      <sz val="11"/>
      <name val="Calibri"/>
      <scheme val="minor"/>
    </font>
    <font>
      <sz val="10"/>
      <name val="Arial"/>
    </font>
    <font>
      <b/>
      <sz val="14"/>
      <color rgb="FF000000"/>
      <name val="Times New Roman"/>
    </font>
    <font>
      <b/>
      <sz val="14"/>
      <name val="Times New Roman"/>
    </font>
    <font>
      <sz val="11"/>
      <color rgb="FF000000"/>
      <name val="Yandex-sans"/>
    </font>
    <font>
      <sz val="12"/>
      <color rgb="FF000000"/>
      <name val="Times New Roman"/>
    </font>
    <font>
      <u/>
      <sz val="12"/>
      <color rgb="FF1155CC"/>
      <name val="Times New Roman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8.6"/>
      <color theme="10"/>
      <name val="Calibri"/>
      <family val="2"/>
      <charset val="204"/>
    </font>
    <font>
      <u/>
      <sz val="12"/>
      <color theme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indexed="8"/>
      <name val="Calibri"/>
    </font>
    <font>
      <u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8.25"/>
      <color theme="10"/>
      <name val="Calibri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charset val="134"/>
      <scheme val="minor"/>
    </font>
    <font>
      <u/>
      <sz val="11"/>
      <color theme="10"/>
      <name val="Calibri"/>
      <charset val="134"/>
    </font>
    <font>
      <u/>
      <sz val="11"/>
      <color theme="10"/>
      <name val="Calibri"/>
      <charset val="204"/>
    </font>
    <font>
      <sz val="10"/>
      <color theme="1"/>
      <name val="Times New Roman"/>
      <charset val="134"/>
    </font>
    <font>
      <sz val="10"/>
      <color rgb="FF000000"/>
      <name val="Times New Roman"/>
      <charset val="134"/>
    </font>
    <font>
      <sz val="10"/>
      <color theme="1"/>
      <name val="Times New Roman"/>
      <charset val="204"/>
    </font>
    <font>
      <sz val="11"/>
      <color rgb="FF000000"/>
      <name val="Calibri"/>
      <charset val="204"/>
    </font>
    <font>
      <u/>
      <sz val="8.25"/>
      <color theme="10"/>
      <name val="Calibri"/>
      <charset val="204"/>
    </font>
    <font>
      <u/>
      <sz val="8.6"/>
      <color theme="10"/>
      <name val="Calibri"/>
      <charset val="204"/>
    </font>
    <font>
      <sz val="10"/>
      <color rgb="FF000000"/>
      <name val="Times New Roman1"/>
      <charset val="204"/>
    </font>
    <font>
      <sz val="11"/>
      <color theme="1"/>
      <name val="Arial"/>
      <family val="2"/>
      <charset val="204"/>
    </font>
    <font>
      <u/>
      <sz val="11"/>
      <color rgb="FF0000FF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8.6"/>
      <color rgb="FF0000FF"/>
      <name val="Calibri1"/>
      <charset val="204"/>
    </font>
    <font>
      <u/>
      <sz val="8.25"/>
      <color rgb="FF0000FF"/>
      <name val="Calibri1"/>
      <charset val="204"/>
    </font>
    <font>
      <u/>
      <sz val="11"/>
      <color rgb="FF0000FF"/>
      <name val="Calibri1"/>
      <charset val="204"/>
    </font>
    <font>
      <sz val="11"/>
      <color rgb="FF000000"/>
      <name val="Calibri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</font>
    <font>
      <u/>
      <sz val="10"/>
      <color theme="10"/>
      <name val="Arial"/>
    </font>
    <font>
      <sz val="11"/>
      <color theme="1"/>
      <name val="Calibri"/>
      <family val="2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Calibri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Calibri"/>
    </font>
    <font>
      <sz val="10"/>
      <color rgb="FF000000"/>
      <name val="Times New Roman2"/>
      <charset val="204"/>
    </font>
    <font>
      <sz val="10"/>
      <color rgb="FF00000A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8.6"/>
      <color rgb="FF0000FF"/>
      <name val="Calibri"/>
      <family val="2"/>
      <charset val="204"/>
    </font>
    <font>
      <u/>
      <sz val="8.25"/>
      <color rgb="FF0000FF"/>
      <name val="Calibri"/>
      <family val="2"/>
      <charset val="204"/>
    </font>
    <font>
      <u/>
      <sz val="10"/>
      <color rgb="FF0000FF"/>
      <name val="Arial"/>
      <family val="2"/>
      <charset val="204"/>
    </font>
    <font>
      <sz val="10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1"/>
    </font>
    <font>
      <u/>
      <sz val="10"/>
      <color rgb="FF0000FF"/>
      <name val="Times New Roman"/>
    </font>
    <font>
      <u/>
      <sz val="10"/>
      <color rgb="FF000000"/>
      <name val="Times New Roman"/>
    </font>
    <font>
      <u/>
      <sz val="12"/>
      <color rgb="FF800000"/>
      <name val="Times New Roman"/>
    </font>
    <font>
      <u/>
      <sz val="10"/>
      <color rgb="FF1155CC"/>
      <name val="Times New Roman"/>
    </font>
    <font>
      <sz val="10"/>
      <color rgb="FF000000"/>
      <name val="&quot;Times New Roman&quot;"/>
    </font>
    <font>
      <sz val="8"/>
      <color rgb="FF000000"/>
      <name val="Times New Roman"/>
    </font>
    <font>
      <sz val="11"/>
      <color rgb="FFFFFF00"/>
      <name val="Calibri"/>
      <family val="2"/>
      <charset val="204"/>
      <scheme val="minor"/>
    </font>
    <font>
      <sz val="11"/>
      <color rgb="FF0000FF"/>
      <name val="Courier New"/>
      <family val="1"/>
      <charset val="204"/>
    </font>
    <font>
      <sz val="11"/>
      <color rgb="FFFFFF00"/>
      <name val="Times New Roman"/>
      <family val="1"/>
      <charset val="204"/>
    </font>
    <font>
      <sz val="10"/>
      <color rgb="FF2F2B23"/>
      <name val="Tahoma"/>
      <family val="2"/>
      <charset val="204"/>
    </font>
    <font>
      <u/>
      <sz val="11"/>
      <color theme="10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AFAFA"/>
        <bgColor rgb="FFFAFAFA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738">
    <xf numFmtId="0" fontId="0" fillId="0" borderId="0"/>
    <xf numFmtId="0" fontId="32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82" fillId="0" borderId="0"/>
    <xf numFmtId="0" fontId="76" fillId="0" borderId="0" applyNumberFormat="0" applyFill="0" applyBorder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/>
    <xf numFmtId="0" fontId="83" fillId="0" borderId="0"/>
    <xf numFmtId="0" fontId="85" fillId="0" borderId="0" applyNumberFormat="0" applyFill="0" applyBorder="0" applyAlignment="0" applyProtection="0"/>
    <xf numFmtId="0" fontId="89" fillId="0" borderId="0"/>
    <xf numFmtId="0" fontId="91" fillId="0" borderId="0" applyNumberFormat="0" applyFill="0" applyBorder="0" applyAlignment="0" applyProtection="0">
      <alignment vertical="top"/>
      <protection locked="0"/>
    </xf>
    <xf numFmtId="164" fontId="82" fillId="0" borderId="0"/>
    <xf numFmtId="0" fontId="96" fillId="0" borderId="0"/>
    <xf numFmtId="0" fontId="76" fillId="0" borderId="0" applyNumberFormat="0" applyFill="0" applyBorder="0" applyAlignment="0" applyProtection="0">
      <alignment vertical="top"/>
      <protection locked="0"/>
    </xf>
    <xf numFmtId="0" fontId="93" fillId="0" borderId="0"/>
    <xf numFmtId="0" fontId="95" fillId="0" borderId="0">
      <alignment horizontal="center"/>
    </xf>
    <xf numFmtId="164" fontId="94" fillId="0" borderId="0"/>
    <xf numFmtId="0" fontId="95" fillId="0" borderId="0">
      <alignment horizontal="center" textRotation="90"/>
    </xf>
    <xf numFmtId="165" fontId="96" fillId="0" borderId="0"/>
    <xf numFmtId="164" fontId="97" fillId="0" borderId="0"/>
    <xf numFmtId="164" fontId="98" fillId="0" borderId="0"/>
    <xf numFmtId="164" fontId="99" fillId="0" borderId="0"/>
    <xf numFmtId="164" fontId="100" fillId="0" borderId="0"/>
    <xf numFmtId="0" fontId="102" fillId="0" borderId="0"/>
    <xf numFmtId="0" fontId="101" fillId="0" borderId="0"/>
    <xf numFmtId="166" fontId="24" fillId="0" borderId="0" applyFont="0" applyFill="0" applyBorder="0" applyAlignment="0" applyProtection="0"/>
    <xf numFmtId="0" fontId="24" fillId="0" borderId="0"/>
    <xf numFmtId="0" fontId="67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4" fillId="0" borderId="0"/>
    <xf numFmtId="0" fontId="106" fillId="0" borderId="0" applyNumberFormat="0" applyFill="0" applyBorder="0" applyAlignment="0" applyProtection="0"/>
    <xf numFmtId="0" fontId="105" fillId="0" borderId="0"/>
    <xf numFmtId="0" fontId="105" fillId="0" borderId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02" fillId="0" borderId="0" applyFont="0" applyFill="0" applyBorder="0" applyAlignment="0" applyProtection="0"/>
    <xf numFmtId="0" fontId="107" fillId="0" borderId="0"/>
    <xf numFmtId="0" fontId="108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7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109" fillId="0" borderId="0"/>
    <xf numFmtId="0" fontId="76" fillId="0" borderId="0" applyNumberFormat="0" applyFill="0" applyBorder="0" applyAlignment="0" applyProtection="0"/>
    <xf numFmtId="0" fontId="22" fillId="0" borderId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1" fillId="0" borderId="0"/>
    <xf numFmtId="0" fontId="112" fillId="0" borderId="0"/>
    <xf numFmtId="166" fontId="20" fillId="0" borderId="0" applyFont="0" applyFill="0" applyBorder="0" applyAlignment="0" applyProtection="0"/>
    <xf numFmtId="0" fontId="20" fillId="0" borderId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/>
    <xf numFmtId="0" fontId="20" fillId="0" borderId="0"/>
    <xf numFmtId="166" fontId="20" fillId="0" borderId="0" applyFont="0" applyFill="0" applyBorder="0" applyAlignment="0" applyProtection="0"/>
    <xf numFmtId="0" fontId="20" fillId="0" borderId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/>
    <xf numFmtId="0" fontId="19" fillId="0" borderId="0"/>
    <xf numFmtId="0" fontId="18" fillId="0" borderId="0"/>
    <xf numFmtId="0" fontId="82" fillId="0" borderId="0"/>
    <xf numFmtId="0" fontId="71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7" fillId="0" borderId="0" applyNumberFormat="0" applyFill="0" applyBorder="0" applyAlignment="0" applyProtection="0">
      <alignment vertical="top"/>
      <protection locked="0"/>
    </xf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05" fillId="0" borderId="0"/>
    <xf numFmtId="0" fontId="106" fillId="0" borderId="0" applyNumberFormat="0" applyFill="0" applyBorder="0" applyAlignment="0" applyProtection="0"/>
    <xf numFmtId="0" fontId="114" fillId="0" borderId="0"/>
    <xf numFmtId="166" fontId="16" fillId="0" borderId="0" applyFont="0" applyFill="0" applyBorder="0" applyAlignment="0" applyProtection="0"/>
    <xf numFmtId="0" fontId="16" fillId="0" borderId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6" fillId="0" borderId="0"/>
    <xf numFmtId="166" fontId="16" fillId="0" borderId="0" applyFont="0" applyFill="0" applyBorder="0" applyAlignment="0" applyProtection="0"/>
    <xf numFmtId="0" fontId="16" fillId="0" borderId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6" fillId="0" borderId="0"/>
    <xf numFmtId="0" fontId="16" fillId="0" borderId="0"/>
    <xf numFmtId="166" fontId="16" fillId="0" borderId="0" applyFont="0" applyFill="0" applyBorder="0" applyAlignment="0" applyProtection="0"/>
    <xf numFmtId="0" fontId="16" fillId="0" borderId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17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68" fontId="82" fillId="0" borderId="0" applyBorder="0" applyProtection="0"/>
    <xf numFmtId="0" fontId="82" fillId="0" borderId="0"/>
    <xf numFmtId="168" fontId="82" fillId="0" borderId="0" applyBorder="0" applyProtection="0"/>
    <xf numFmtId="0" fontId="102" fillId="0" borderId="0"/>
    <xf numFmtId="0" fontId="82" fillId="0" borderId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0" fontId="82" fillId="0" borderId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0" fontId="82" fillId="0" borderId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168" fontId="82" fillId="0" borderId="0" applyBorder="0" applyProtection="0"/>
    <xf numFmtId="168" fontId="82" fillId="0" borderId="0" applyBorder="0" applyProtection="0"/>
    <xf numFmtId="0" fontId="82" fillId="0" borderId="0"/>
    <xf numFmtId="0" fontId="82" fillId="0" borderId="0"/>
    <xf numFmtId="0" fontId="128" fillId="0" borderId="0" applyBorder="0" applyProtection="0"/>
    <xf numFmtId="0" fontId="94" fillId="0" borderId="0" applyBorder="0" applyProtection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168" fontId="82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2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94" fillId="0" borderId="0" applyBorder="0" applyProtection="0"/>
    <xf numFmtId="0" fontId="82" fillId="0" borderId="0"/>
    <xf numFmtId="0" fontId="82" fillId="0" borderId="0"/>
    <xf numFmtId="0" fontId="82" fillId="0" borderId="0"/>
    <xf numFmtId="167" fontId="125" fillId="0" borderId="0"/>
    <xf numFmtId="0" fontId="94" fillId="0" borderId="0" applyBorder="0" applyProtection="0"/>
    <xf numFmtId="0" fontId="94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2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94" fillId="0" borderId="0" applyBorder="0" applyProtection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94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3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25" fillId="0" borderId="0"/>
    <xf numFmtId="0" fontId="82" fillId="0" borderId="0"/>
    <xf numFmtId="0" fontId="94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168" fontId="82" fillId="0" borderId="0" applyBorder="0" applyProtection="0"/>
    <xf numFmtId="0" fontId="82" fillId="0" borderId="0"/>
    <xf numFmtId="0" fontId="82" fillId="0" borderId="0"/>
    <xf numFmtId="0" fontId="128" fillId="0" borderId="0" applyBorder="0" applyProtection="0"/>
    <xf numFmtId="0" fontId="126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127" fillId="0" borderId="0" applyBorder="0" applyProtection="0"/>
    <xf numFmtId="0" fontId="82" fillId="0" borderId="0"/>
    <xf numFmtId="0" fontId="82" fillId="0" borderId="0"/>
    <xf numFmtId="0" fontId="128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94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3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24" fillId="0" borderId="0">
      <alignment horizontal="center"/>
    </xf>
    <xf numFmtId="0" fontId="82" fillId="0" borderId="0"/>
    <xf numFmtId="0" fontId="94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128" fillId="0" borderId="0" applyBorder="0" applyProtection="0"/>
    <xf numFmtId="0" fontId="126" fillId="0" borderId="0" applyBorder="0" applyProtection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27" fillId="0" borderId="0" applyBorder="0" applyProtection="0"/>
    <xf numFmtId="0" fontId="82" fillId="0" borderId="0"/>
    <xf numFmtId="0" fontId="82" fillId="0" borderId="0"/>
    <xf numFmtId="0" fontId="128" fillId="0" borderId="0" applyBorder="0" applyProtection="0"/>
    <xf numFmtId="0" fontId="126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27" fillId="0" borderId="0" applyBorder="0" applyProtection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94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94" fillId="0" borderId="0" applyBorder="0" applyProtection="0"/>
    <xf numFmtId="0" fontId="82" fillId="0" borderId="0"/>
    <xf numFmtId="0" fontId="94" fillId="0" borderId="0" applyBorder="0" applyProtection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0" fontId="142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4" fillId="0" borderId="0"/>
    <xf numFmtId="0" fontId="4" fillId="0" borderId="0"/>
  </cellStyleXfs>
  <cellXfs count="454">
    <xf numFmtId="0" fontId="27" fillId="0" borderId="0" xfId="0" applyNumberFormat="1" applyFont="1"/>
    <xf numFmtId="0" fontId="27" fillId="0" borderId="0" xfId="0" applyNumberFormat="1" applyFont="1" applyAlignment="1">
      <alignment wrapText="1"/>
    </xf>
    <xf numFmtId="0" fontId="28" fillId="0" borderId="0" xfId="0" applyNumberFormat="1" applyFont="1" applyAlignment="1">
      <alignment wrapText="1"/>
    </xf>
    <xf numFmtId="0" fontId="29" fillId="0" borderId="0" xfId="0" applyNumberFormat="1" applyFont="1" applyAlignment="1">
      <alignment horizontal="left" vertical="top" wrapText="1"/>
    </xf>
    <xf numFmtId="0" fontId="28" fillId="0" borderId="0" xfId="0" applyNumberFormat="1" applyFont="1" applyAlignment="1">
      <alignment horizontal="left" wrapText="1"/>
    </xf>
    <xf numFmtId="0" fontId="28" fillId="0" borderId="0" xfId="0" applyNumberFormat="1" applyFont="1" applyAlignment="1">
      <alignment horizontal="left" vertical="top" wrapText="1"/>
    </xf>
    <xf numFmtId="0" fontId="29" fillId="0" borderId="1" xfId="0" applyNumberFormat="1" applyFont="1" applyBorder="1" applyAlignment="1">
      <alignment horizontal="center" vertical="top" wrapText="1"/>
    </xf>
    <xf numFmtId="0" fontId="29" fillId="0" borderId="1" xfId="0" applyNumberFormat="1" applyFont="1" applyBorder="1" applyAlignment="1">
      <alignment horizontal="left" vertical="top" wrapText="1"/>
    </xf>
    <xf numFmtId="0" fontId="30" fillId="0" borderId="4" xfId="0" applyNumberFormat="1" applyFont="1" applyBorder="1" applyAlignment="1">
      <alignment vertical="top" wrapText="1"/>
    </xf>
    <xf numFmtId="0" fontId="30" fillId="0" borderId="4" xfId="0" applyNumberFormat="1" applyFont="1" applyBorder="1" applyAlignment="1">
      <alignment vertical="center" wrapText="1"/>
    </xf>
    <xf numFmtId="0" fontId="30" fillId="0" borderId="4" xfId="0" applyNumberFormat="1" applyFont="1" applyBorder="1" applyAlignment="1">
      <alignment horizontal="center" vertical="top" wrapText="1"/>
    </xf>
    <xf numFmtId="0" fontId="30" fillId="0" borderId="8" xfId="0" applyNumberFormat="1" applyFont="1" applyBorder="1" applyAlignment="1">
      <alignment horizontal="center" vertical="top" wrapText="1"/>
    </xf>
    <xf numFmtId="0" fontId="30" fillId="0" borderId="9" xfId="0" applyNumberFormat="1" applyFont="1" applyBorder="1" applyAlignment="1">
      <alignment vertical="top" wrapText="1"/>
    </xf>
    <xf numFmtId="0" fontId="30" fillId="0" borderId="9" xfId="0" applyNumberFormat="1" applyFont="1" applyBorder="1" applyAlignment="1">
      <alignment horizontal="center" vertical="top" wrapText="1"/>
    </xf>
    <xf numFmtId="0" fontId="30" fillId="0" borderId="10" xfId="0" applyNumberFormat="1" applyFont="1" applyBorder="1" applyAlignment="1">
      <alignment horizontal="center" vertical="top" wrapText="1"/>
    </xf>
    <xf numFmtId="0" fontId="27" fillId="0" borderId="11" xfId="0" applyNumberFormat="1" applyFont="1" applyBorder="1" applyAlignment="1">
      <alignment wrapText="1"/>
    </xf>
    <xf numFmtId="0" fontId="30" fillId="0" borderId="12" xfId="0" applyNumberFormat="1" applyFont="1" applyBorder="1" applyAlignment="1">
      <alignment horizontal="center" vertical="top" wrapText="1"/>
    </xf>
    <xf numFmtId="0" fontId="30" fillId="0" borderId="13" xfId="0" applyNumberFormat="1" applyFont="1" applyBorder="1" applyAlignment="1">
      <alignment horizontal="center" vertical="top" wrapText="1"/>
    </xf>
    <xf numFmtId="0" fontId="31" fillId="0" borderId="0" xfId="0" applyNumberFormat="1" applyFont="1" applyAlignment="1">
      <alignment vertical="top" wrapText="1"/>
    </xf>
    <xf numFmtId="0" fontId="31" fillId="0" borderId="14" xfId="0" applyNumberFormat="1" applyFont="1" applyBorder="1" applyAlignment="1">
      <alignment vertical="top" wrapText="1"/>
    </xf>
    <xf numFmtId="0" fontId="31" fillId="0" borderId="14" xfId="0" applyNumberFormat="1" applyFont="1" applyBorder="1" applyAlignment="1">
      <alignment horizontal="center" vertical="top" wrapText="1"/>
    </xf>
    <xf numFmtId="0" fontId="27" fillId="0" borderId="0" xfId="0" applyNumberFormat="1" applyFont="1" applyAlignment="1">
      <alignment vertical="top" wrapText="1"/>
    </xf>
    <xf numFmtId="0" fontId="27" fillId="0" borderId="0" xfId="0" applyNumberFormat="1" applyFont="1" applyAlignment="1">
      <alignment horizontal="left" vertical="top" wrapText="1"/>
    </xf>
    <xf numFmtId="0" fontId="30" fillId="0" borderId="17" xfId="0" applyNumberFormat="1" applyFont="1" applyBorder="1" applyAlignment="1">
      <alignment horizontal="center" vertical="top" wrapText="1"/>
    </xf>
    <xf numFmtId="0" fontId="30" fillId="0" borderId="18" xfId="0" applyNumberFormat="1" applyFont="1" applyBorder="1" applyAlignment="1">
      <alignment horizontal="center" vertical="top" wrapText="1"/>
    </xf>
    <xf numFmtId="0" fontId="31" fillId="0" borderId="0" xfId="0" applyNumberFormat="1" applyFont="1" applyAlignment="1">
      <alignment horizontal="left" vertical="top" wrapText="1"/>
    </xf>
    <xf numFmtId="0" fontId="31" fillId="0" borderId="14" xfId="0" applyNumberFormat="1" applyFont="1" applyBorder="1" applyAlignment="1">
      <alignment horizontal="left" vertical="top" wrapText="1"/>
    </xf>
    <xf numFmtId="49" fontId="27" fillId="0" borderId="0" xfId="0" applyNumberFormat="1" applyFont="1" applyAlignment="1">
      <alignment wrapText="1"/>
    </xf>
    <xf numFmtId="49" fontId="29" fillId="0" borderId="0" xfId="0" applyNumberFormat="1" applyFont="1" applyAlignment="1">
      <alignment horizontal="left" vertical="top" wrapText="1"/>
    </xf>
    <xf numFmtId="49" fontId="28" fillId="0" borderId="0" xfId="0" applyNumberFormat="1" applyFont="1" applyAlignment="1">
      <alignment horizontal="left" wrapText="1"/>
    </xf>
    <xf numFmtId="49" fontId="29" fillId="0" borderId="1" xfId="0" applyNumberFormat="1" applyFont="1" applyBorder="1" applyAlignment="1">
      <alignment horizontal="left" vertical="top" wrapText="1"/>
    </xf>
    <xf numFmtId="49" fontId="30" fillId="0" borderId="4" xfId="0" applyNumberFormat="1" applyFont="1" applyBorder="1" applyAlignment="1">
      <alignment horizontal="center" vertical="top" wrapText="1"/>
    </xf>
    <xf numFmtId="49" fontId="30" fillId="0" borderId="9" xfId="0" applyNumberFormat="1" applyFont="1" applyBorder="1" applyAlignment="1">
      <alignment horizontal="center" vertical="top" wrapText="1"/>
    </xf>
    <xf numFmtId="0" fontId="27" fillId="0" borderId="0" xfId="0" applyNumberFormat="1" applyFont="1" applyAlignment="1">
      <alignment wrapText="1"/>
    </xf>
    <xf numFmtId="0" fontId="30" fillId="0" borderId="11" xfId="0" applyNumberFormat="1" applyFont="1" applyBorder="1" applyAlignment="1">
      <alignment horizontal="center" vertical="top" wrapText="1"/>
    </xf>
    <xf numFmtId="49" fontId="30" fillId="0" borderId="11" xfId="0" applyNumberFormat="1" applyFont="1" applyBorder="1" applyAlignment="1">
      <alignment horizontal="center" vertical="top" wrapText="1"/>
    </xf>
    <xf numFmtId="0" fontId="27" fillId="0" borderId="0" xfId="0" applyNumberFormat="1" applyFont="1" applyAlignment="1">
      <alignment horizontal="left" vertical="top"/>
    </xf>
    <xf numFmtId="0" fontId="29" fillId="3" borderId="11" xfId="0" applyNumberFormat="1" applyFont="1" applyFill="1" applyBorder="1" applyAlignment="1">
      <alignment horizontal="left" vertical="top" wrapText="1"/>
    </xf>
    <xf numFmtId="0" fontId="29" fillId="3" borderId="11" xfId="0" applyNumberFormat="1" applyFont="1" applyFill="1" applyBorder="1" applyAlignment="1">
      <alignment horizontal="center" vertical="top" wrapText="1"/>
    </xf>
    <xf numFmtId="49" fontId="29" fillId="3" borderId="11" xfId="0" applyNumberFormat="1" applyFont="1" applyFill="1" applyBorder="1" applyAlignment="1">
      <alignment horizontal="left" vertical="top" wrapText="1"/>
    </xf>
    <xf numFmtId="0" fontId="29" fillId="0" borderId="0" xfId="0" applyNumberFormat="1" applyFont="1" applyAlignment="1">
      <alignment horizontal="left" vertical="top"/>
    </xf>
    <xf numFmtId="0" fontId="27" fillId="0" borderId="0" xfId="0" applyNumberFormat="1" applyFont="1" applyAlignment="1">
      <alignment horizontal="left" vertical="top" wrapText="1"/>
    </xf>
    <xf numFmtId="0" fontId="27" fillId="0" borderId="11" xfId="0" applyNumberFormat="1" applyFont="1" applyBorder="1" applyAlignment="1">
      <alignment horizontal="left" vertical="top" wrapText="1"/>
    </xf>
    <xf numFmtId="0" fontId="35" fillId="0" borderId="11" xfId="0" applyNumberFormat="1" applyFont="1" applyBorder="1" applyAlignment="1">
      <alignment horizontal="left" vertical="top" wrapText="1"/>
    </xf>
    <xf numFmtId="0" fontId="27" fillId="3" borderId="11" xfId="0" applyNumberFormat="1" applyFont="1" applyFill="1" applyBorder="1" applyAlignment="1">
      <alignment horizontal="left" vertical="top" wrapText="1"/>
    </xf>
    <xf numFmtId="49" fontId="27" fillId="3" borderId="11" xfId="0" applyNumberFormat="1" applyFont="1" applyFill="1" applyBorder="1" applyAlignment="1">
      <alignment horizontal="left" vertical="top" wrapText="1"/>
    </xf>
    <xf numFmtId="0" fontId="36" fillId="0" borderId="0" xfId="0" applyNumberFormat="1" applyFont="1" applyAlignment="1">
      <alignment horizontal="left" vertical="top" wrapText="1"/>
    </xf>
    <xf numFmtId="0" fontId="39" fillId="0" borderId="11" xfId="0" applyNumberFormat="1" applyFont="1" applyBorder="1" applyAlignment="1">
      <alignment horizontal="left" vertical="top" wrapText="1"/>
    </xf>
    <xf numFmtId="0" fontId="27" fillId="3" borderId="11" xfId="0" applyNumberFormat="1" applyFont="1" applyFill="1" applyBorder="1" applyAlignment="1">
      <alignment wrapText="1"/>
    </xf>
    <xf numFmtId="49" fontId="27" fillId="3" borderId="11" xfId="0" applyNumberFormat="1" applyFont="1" applyFill="1" applyBorder="1" applyAlignment="1">
      <alignment wrapText="1"/>
    </xf>
    <xf numFmtId="0" fontId="27" fillId="3" borderId="11" xfId="0" applyNumberFormat="1" applyFont="1" applyFill="1" applyBorder="1" applyAlignment="1">
      <alignment vertical="top" wrapText="1"/>
    </xf>
    <xf numFmtId="49" fontId="35" fillId="0" borderId="11" xfId="0" applyNumberFormat="1" applyFont="1" applyBorder="1" applyAlignment="1">
      <alignment horizontal="left" vertical="top" wrapText="1"/>
    </xf>
    <xf numFmtId="0" fontId="57" fillId="0" borderId="23" xfId="0" applyNumberFormat="1" applyFont="1" applyBorder="1" applyAlignment="1">
      <alignment vertical="top" wrapText="1"/>
    </xf>
    <xf numFmtId="0" fontId="27" fillId="3" borderId="11" xfId="0" applyNumberFormat="1" applyFont="1" applyFill="1" applyBorder="1" applyAlignment="1">
      <alignment horizontal="center" vertical="top" wrapText="1"/>
    </xf>
    <xf numFmtId="0" fontId="48" fillId="3" borderId="11" xfId="0" applyNumberFormat="1" applyFont="1" applyFill="1" applyBorder="1" applyAlignment="1">
      <alignment horizontal="left" vertical="top" wrapText="1"/>
    </xf>
    <xf numFmtId="49" fontId="48" fillId="3" borderId="11" xfId="0" applyNumberFormat="1" applyFont="1" applyFill="1" applyBorder="1" applyAlignment="1">
      <alignment horizontal="center" vertical="top" wrapText="1"/>
    </xf>
    <xf numFmtId="0" fontId="32" fillId="3" borderId="11" xfId="0" applyNumberFormat="1" applyFont="1" applyFill="1" applyBorder="1" applyAlignment="1">
      <alignment horizontal="left" vertical="top" wrapText="1"/>
    </xf>
    <xf numFmtId="0" fontId="35" fillId="3" borderId="11" xfId="0" applyNumberFormat="1" applyFont="1" applyFill="1" applyBorder="1" applyAlignment="1">
      <alignment horizontal="left" vertical="top" wrapText="1"/>
    </xf>
    <xf numFmtId="0" fontId="42" fillId="3" borderId="11" xfId="0" applyNumberFormat="1" applyFont="1" applyFill="1" applyBorder="1" applyAlignment="1">
      <alignment horizontal="left" vertical="top" wrapText="1"/>
    </xf>
    <xf numFmtId="49" fontId="35" fillId="3" borderId="11" xfId="0" applyNumberFormat="1" applyFont="1" applyFill="1" applyBorder="1" applyAlignment="1">
      <alignment horizontal="left" vertical="top" wrapText="1"/>
    </xf>
    <xf numFmtId="0" fontId="30" fillId="3" borderId="11" xfId="0" applyNumberFormat="1" applyFont="1" applyFill="1" applyBorder="1" applyAlignment="1">
      <alignment horizontal="left" vertical="top"/>
    </xf>
    <xf numFmtId="49" fontId="27" fillId="3" borderId="11" xfId="0" applyNumberFormat="1" applyFont="1" applyFill="1" applyBorder="1" applyAlignment="1">
      <alignment horizontal="center" vertical="top" wrapText="1"/>
    </xf>
    <xf numFmtId="0" fontId="27" fillId="0" borderId="0" xfId="0" applyNumberFormat="1" applyFont="1" applyAlignment="1">
      <alignment horizontal="center" vertical="top" wrapText="1"/>
    </xf>
    <xf numFmtId="0" fontId="27" fillId="0" borderId="11" xfId="0" applyNumberFormat="1" applyFont="1" applyBorder="1" applyAlignment="1">
      <alignment horizontal="center" vertical="top" wrapText="1"/>
    </xf>
    <xf numFmtId="49" fontId="26" fillId="2" borderId="11" xfId="0" applyNumberFormat="1" applyFont="1" applyFill="1" applyBorder="1" applyAlignment="1">
      <alignment horizontal="left" vertical="top" wrapText="1"/>
    </xf>
    <xf numFmtId="49" fontId="25" fillId="0" borderId="11" xfId="0" applyNumberFormat="1" applyFont="1" applyBorder="1" applyAlignment="1">
      <alignment horizontal="left" vertical="top"/>
    </xf>
    <xf numFmtId="0" fontId="33" fillId="0" borderId="14" xfId="0" applyNumberFormat="1" applyFont="1" applyBorder="1" applyAlignment="1">
      <alignment vertical="top" wrapText="1"/>
    </xf>
    <xf numFmtId="49" fontId="63" fillId="0" borderId="14" xfId="0" applyNumberFormat="1" applyFont="1" applyBorder="1" applyAlignment="1">
      <alignment horizontal="left" vertical="top" wrapText="1"/>
    </xf>
    <xf numFmtId="0" fontId="31" fillId="0" borderId="14" xfId="0" applyFont="1" applyBorder="1" applyAlignment="1">
      <alignment vertical="top" wrapText="1"/>
    </xf>
    <xf numFmtId="49" fontId="88" fillId="0" borderId="14" xfId="8" applyNumberFormat="1" applyFont="1" applyBorder="1" applyAlignment="1">
      <alignment vertical="top" wrapText="1"/>
    </xf>
    <xf numFmtId="164" fontId="65" fillId="0" borderId="11" xfId="12" applyFont="1" applyBorder="1" applyAlignment="1">
      <alignment vertical="top" wrapText="1"/>
    </xf>
    <xf numFmtId="49" fontId="92" fillId="0" borderId="11" xfId="12" applyNumberFormat="1" applyFont="1" applyBorder="1" applyAlignment="1">
      <alignment vertical="top" wrapText="1"/>
    </xf>
    <xf numFmtId="49" fontId="31" fillId="0" borderId="14" xfId="0" applyNumberFormat="1" applyFont="1" applyBorder="1" applyAlignment="1">
      <alignment vertical="top" wrapText="1"/>
    </xf>
    <xf numFmtId="0" fontId="63" fillId="0" borderId="14" xfId="0" applyNumberFormat="1" applyFont="1" applyBorder="1" applyAlignment="1">
      <alignment vertical="top" wrapText="1"/>
    </xf>
    <xf numFmtId="0" fontId="32" fillId="0" borderId="14" xfId="0" applyNumberFormat="1" applyFont="1" applyBorder="1" applyAlignment="1">
      <alignment vertical="top" wrapText="1"/>
    </xf>
    <xf numFmtId="0" fontId="31" fillId="2" borderId="14" xfId="0" applyNumberFormat="1" applyFont="1" applyFill="1" applyBorder="1" applyAlignment="1">
      <alignment vertical="top" wrapText="1"/>
    </xf>
    <xf numFmtId="49" fontId="63" fillId="0" borderId="14" xfId="0" applyNumberFormat="1" applyFont="1" applyBorder="1" applyAlignment="1">
      <alignment vertical="top" wrapText="1"/>
    </xf>
    <xf numFmtId="0" fontId="31" fillId="0" borderId="14" xfId="0" applyNumberFormat="1" applyFont="1" applyFill="1" applyBorder="1" applyAlignment="1">
      <alignment vertical="top" wrapText="1"/>
    </xf>
    <xf numFmtId="0" fontId="34" fillId="0" borderId="14" xfId="0" applyNumberFormat="1" applyFont="1" applyFill="1" applyBorder="1" applyAlignment="1">
      <alignment vertical="top" wrapText="1"/>
    </xf>
    <xf numFmtId="49" fontId="63" fillId="0" borderId="14" xfId="0" applyNumberFormat="1" applyFont="1" applyFill="1" applyBorder="1" applyAlignment="1">
      <alignment vertical="top" wrapText="1"/>
    </xf>
    <xf numFmtId="0" fontId="27" fillId="0" borderId="0" xfId="0" applyNumberFormat="1" applyFont="1" applyAlignment="1">
      <alignment horizontal="left" vertical="top" wrapText="1"/>
    </xf>
    <xf numFmtId="0" fontId="27" fillId="0" borderId="0" xfId="0" applyNumberFormat="1" applyFont="1" applyAlignment="1">
      <alignment horizontal="left" vertical="top" wrapText="1"/>
    </xf>
    <xf numFmtId="0" fontId="27" fillId="0" borderId="0" xfId="0" applyNumberFormat="1" applyFont="1" applyAlignment="1">
      <alignment horizontal="left" vertical="top" wrapText="1"/>
    </xf>
    <xf numFmtId="49" fontId="81" fillId="5" borderId="11" xfId="60" applyNumberFormat="1" applyFont="1" applyFill="1" applyBorder="1" applyAlignment="1">
      <alignment horizontal="left" vertical="top" wrapText="1"/>
    </xf>
    <xf numFmtId="0" fontId="27" fillId="0" borderId="0" xfId="0" applyNumberFormat="1" applyFont="1" applyAlignment="1">
      <alignment horizontal="left" vertical="top" wrapText="1"/>
    </xf>
    <xf numFmtId="49" fontId="60" fillId="0" borderId="11" xfId="0" applyNumberFormat="1" applyFont="1" applyBorder="1" applyAlignment="1">
      <alignment horizontal="left" vertical="top"/>
    </xf>
    <xf numFmtId="0" fontId="41" fillId="2" borderId="11" xfId="0" applyFont="1" applyFill="1" applyBorder="1" applyAlignment="1">
      <alignment horizontal="left" vertical="top" wrapText="1"/>
    </xf>
    <xf numFmtId="0" fontId="32" fillId="0" borderId="24" xfId="1" applyBorder="1" applyAlignment="1" applyProtection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67" fillId="0" borderId="24" xfId="3" applyFont="1" applyBorder="1" applyAlignment="1" applyProtection="1">
      <alignment horizontal="left" vertical="top" wrapText="1"/>
    </xf>
    <xf numFmtId="49" fontId="44" fillId="4" borderId="14" xfId="0" applyNumberFormat="1" applyFont="1" applyFill="1" applyBorder="1" applyAlignment="1">
      <alignment horizontal="left" vertical="top" wrapText="1"/>
    </xf>
    <xf numFmtId="0" fontId="44" fillId="4" borderId="14" xfId="0" applyFont="1" applyFill="1" applyBorder="1" applyAlignment="1">
      <alignment horizontal="left" vertical="top" wrapText="1"/>
    </xf>
    <xf numFmtId="0" fontId="45" fillId="4" borderId="14" xfId="0" applyFont="1" applyFill="1" applyBorder="1" applyAlignment="1">
      <alignment horizontal="left" vertical="top" wrapText="1"/>
    </xf>
    <xf numFmtId="0" fontId="67" fillId="0" borderId="11" xfId="0" applyNumberFormat="1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27" fillId="0" borderId="0" xfId="0" applyNumberFormat="1" applyFont="1" applyAlignment="1">
      <alignment horizontal="left" vertical="top" wrapText="1"/>
    </xf>
    <xf numFmtId="0" fontId="27" fillId="0" borderId="0" xfId="0" applyNumberFormat="1" applyFont="1" applyAlignment="1">
      <alignment horizontal="left" vertical="top" wrapText="1"/>
    </xf>
    <xf numFmtId="0" fontId="27" fillId="0" borderId="11" xfId="0" applyNumberFormat="1" applyFont="1" applyBorder="1" applyAlignment="1">
      <alignment horizontal="left" vertical="top" wrapText="1"/>
    </xf>
    <xf numFmtId="0" fontId="27" fillId="3" borderId="11" xfId="0" applyNumberFormat="1" applyFont="1" applyFill="1" applyBorder="1" applyAlignment="1">
      <alignment horizontal="left" vertical="top" wrapText="1"/>
    </xf>
    <xf numFmtId="49" fontId="27" fillId="3" borderId="11" xfId="0" applyNumberFormat="1" applyFont="1" applyFill="1" applyBorder="1" applyAlignment="1">
      <alignment horizontal="left" vertical="top" wrapText="1"/>
    </xf>
    <xf numFmtId="0" fontId="36" fillId="0" borderId="0" xfId="0" applyNumberFormat="1" applyFont="1" applyAlignment="1">
      <alignment horizontal="left" vertical="top" wrapText="1"/>
    </xf>
    <xf numFmtId="0" fontId="27" fillId="3" borderId="11" xfId="0" applyNumberFormat="1" applyFont="1" applyFill="1" applyBorder="1" applyAlignment="1">
      <alignment horizontal="center" vertical="top" wrapText="1"/>
    </xf>
    <xf numFmtId="0" fontId="42" fillId="3" borderId="11" xfId="0" applyNumberFormat="1" applyFont="1" applyFill="1" applyBorder="1" applyAlignment="1">
      <alignment horizontal="left" vertical="top" wrapText="1"/>
    </xf>
    <xf numFmtId="49" fontId="74" fillId="0" borderId="25" xfId="0" applyNumberFormat="1" applyFont="1" applyBorder="1" applyAlignment="1">
      <alignment horizontal="left" vertical="top" wrapText="1"/>
    </xf>
    <xf numFmtId="49" fontId="74" fillId="0" borderId="26" xfId="0" applyNumberFormat="1" applyFont="1" applyBorder="1" applyAlignment="1">
      <alignment horizontal="left" vertical="top" wrapText="1"/>
    </xf>
    <xf numFmtId="0" fontId="27" fillId="0" borderId="0" xfId="0" applyNumberFormat="1" applyFont="1" applyAlignment="1">
      <alignment horizontal="left" vertical="top" wrapText="1"/>
    </xf>
    <xf numFmtId="0" fontId="79" fillId="0" borderId="11" xfId="0" applyFont="1" applyBorder="1" applyAlignment="1">
      <alignment horizontal="left" vertical="top" wrapText="1"/>
    </xf>
    <xf numFmtId="0" fontId="27" fillId="0" borderId="0" xfId="0" applyNumberFormat="1" applyFont="1" applyAlignment="1">
      <alignment horizontal="left" vertical="top" wrapText="1"/>
    </xf>
    <xf numFmtId="0" fontId="27" fillId="0" borderId="11" xfId="0" applyNumberFormat="1" applyFont="1" applyBorder="1" applyAlignment="1">
      <alignment horizontal="left" vertical="top" wrapText="1"/>
    </xf>
    <xf numFmtId="0" fontId="27" fillId="0" borderId="11" xfId="0" applyNumberFormat="1" applyFont="1" applyBorder="1" applyAlignment="1">
      <alignment horizontal="left" vertical="top" wrapText="1"/>
    </xf>
    <xf numFmtId="49" fontId="50" fillId="0" borderId="11" xfId="0" applyNumberFormat="1" applyFont="1" applyBorder="1" applyAlignment="1">
      <alignment horizontal="left" vertical="top" wrapText="1"/>
    </xf>
    <xf numFmtId="0" fontId="81" fillId="0" borderId="23" xfId="0" applyFont="1" applyBorder="1" applyAlignment="1">
      <alignment horizontal="left" vertical="top" wrapText="1"/>
    </xf>
    <xf numFmtId="0" fontId="27" fillId="0" borderId="11" xfId="0" applyNumberFormat="1" applyFont="1" applyBorder="1" applyAlignment="1">
      <alignment horizontal="left" vertical="top" wrapText="1"/>
    </xf>
    <xf numFmtId="0" fontId="50" fillId="0" borderId="11" xfId="0" applyFont="1" applyBorder="1" applyAlignment="1">
      <alignment horizontal="left" vertical="top" wrapText="1"/>
    </xf>
    <xf numFmtId="0" fontId="49" fillId="0" borderId="22" xfId="0" applyFont="1" applyBorder="1" applyAlignment="1">
      <alignment horizontal="left" vertical="top" wrapText="1"/>
    </xf>
    <xf numFmtId="0" fontId="39" fillId="0" borderId="23" xfId="0" applyFont="1" applyBorder="1" applyAlignment="1">
      <alignment horizontal="left" vertical="top" wrapText="1"/>
    </xf>
    <xf numFmtId="0" fontId="44" fillId="0" borderId="20" xfId="0" applyFont="1" applyBorder="1" applyAlignment="1">
      <alignment horizontal="left" vertical="top" wrapText="1"/>
    </xf>
    <xf numFmtId="0" fontId="50" fillId="0" borderId="23" xfId="0" applyFont="1" applyBorder="1" applyAlignment="1">
      <alignment horizontal="left" vertical="top" wrapText="1"/>
    </xf>
    <xf numFmtId="0" fontId="51" fillId="0" borderId="23" xfId="0" applyFont="1" applyBorder="1" applyAlignment="1">
      <alignment horizontal="left" vertical="top" wrapText="1"/>
    </xf>
    <xf numFmtId="0" fontId="44" fillId="0" borderId="23" xfId="0" applyFont="1" applyBorder="1" applyAlignment="1">
      <alignment horizontal="left" vertical="top" wrapText="1"/>
    </xf>
    <xf numFmtId="0" fontId="49" fillId="0" borderId="23" xfId="0" applyFont="1" applyBorder="1" applyAlignment="1">
      <alignment horizontal="left" vertical="top" wrapText="1"/>
    </xf>
    <xf numFmtId="0" fontId="44" fillId="4" borderId="23" xfId="0" applyFont="1" applyFill="1" applyBorder="1" applyAlignment="1">
      <alignment horizontal="left" vertical="top" wrapText="1"/>
    </xf>
    <xf numFmtId="0" fontId="44" fillId="4" borderId="11" xfId="0" applyFont="1" applyFill="1" applyBorder="1" applyAlignment="1">
      <alignment horizontal="left" vertical="top" wrapText="1"/>
    </xf>
    <xf numFmtId="0" fontId="52" fillId="4" borderId="11" xfId="0" applyFont="1" applyFill="1" applyBorder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54" fillId="0" borderId="23" xfId="0" applyFont="1" applyBorder="1" applyAlignment="1">
      <alignment horizontal="left" vertical="top" wrapText="1"/>
    </xf>
    <xf numFmtId="0" fontId="55" fillId="4" borderId="11" xfId="0" applyFont="1" applyFill="1" applyBorder="1" applyAlignment="1">
      <alignment horizontal="left" vertical="top" wrapText="1"/>
    </xf>
    <xf numFmtId="0" fontId="49" fillId="0" borderId="11" xfId="0" applyFont="1" applyBorder="1" applyAlignment="1">
      <alignment horizontal="left" vertical="top" wrapText="1"/>
    </xf>
    <xf numFmtId="0" fontId="44" fillId="4" borderId="0" xfId="0" applyFont="1" applyFill="1" applyAlignment="1">
      <alignment horizontal="left" vertical="top" wrapText="1"/>
    </xf>
    <xf numFmtId="49" fontId="66" fillId="0" borderId="11" xfId="0" applyNumberFormat="1" applyFont="1" applyBorder="1" applyAlignment="1">
      <alignment horizontal="left" vertical="top" wrapText="1"/>
    </xf>
    <xf numFmtId="0" fontId="109" fillId="0" borderId="24" xfId="0" applyFont="1" applyBorder="1" applyAlignment="1">
      <alignment horizontal="left" vertical="top" wrapText="1"/>
    </xf>
    <xf numFmtId="0" fontId="31" fillId="0" borderId="0" xfId="0" applyNumberFormat="1" applyFont="1" applyAlignment="1">
      <alignment vertical="top" wrapText="1"/>
    </xf>
    <xf numFmtId="0" fontId="31" fillId="0" borderId="14" xfId="0" applyNumberFormat="1" applyFont="1" applyBorder="1" applyAlignment="1">
      <alignment vertical="top" wrapText="1"/>
    </xf>
    <xf numFmtId="0" fontId="31" fillId="0" borderId="14" xfId="0" applyNumberFormat="1" applyFont="1" applyBorder="1" applyAlignment="1">
      <alignment horizontal="center" vertical="top" wrapText="1"/>
    </xf>
    <xf numFmtId="0" fontId="31" fillId="0" borderId="14" xfId="0" applyNumberFormat="1" applyFont="1" applyBorder="1" applyAlignment="1">
      <alignment horizontal="left" vertical="top" wrapText="1"/>
    </xf>
    <xf numFmtId="49" fontId="63" fillId="0" borderId="14" xfId="0" applyNumberFormat="1" applyFont="1" applyBorder="1" applyAlignment="1">
      <alignment horizontal="left" vertical="top" wrapText="1"/>
    </xf>
    <xf numFmtId="0" fontId="27" fillId="0" borderId="11" xfId="0" applyNumberFormat="1" applyFont="1" applyBorder="1" applyAlignment="1">
      <alignment horizontal="left" vertical="top" wrapText="1"/>
    </xf>
    <xf numFmtId="0" fontId="35" fillId="0" borderId="11" xfId="0" applyNumberFormat="1" applyFont="1" applyBorder="1" applyAlignment="1">
      <alignment horizontal="left" vertical="top" wrapText="1"/>
    </xf>
    <xf numFmtId="0" fontId="66" fillId="0" borderId="11" xfId="0" applyFont="1" applyBorder="1" applyAlignment="1">
      <alignment horizontal="left" vertical="top" wrapText="1"/>
    </xf>
    <xf numFmtId="0" fontId="28" fillId="0" borderId="0" xfId="0" applyNumberFormat="1" applyFont="1" applyAlignment="1">
      <alignment horizontal="left" wrapText="1"/>
    </xf>
    <xf numFmtId="0" fontId="28" fillId="0" borderId="0" xfId="0" applyNumberFormat="1" applyFont="1" applyAlignment="1">
      <alignment vertical="top"/>
    </xf>
    <xf numFmtId="0" fontId="65" fillId="0" borderId="14" xfId="0" applyFont="1" applyBorder="1" applyAlignment="1">
      <alignment vertical="top" wrapText="1"/>
    </xf>
    <xf numFmtId="49" fontId="27" fillId="2" borderId="11" xfId="0" applyNumberFormat="1" applyFont="1" applyFill="1" applyBorder="1" applyAlignment="1">
      <alignment horizontal="left" vertical="top" wrapText="1"/>
    </xf>
    <xf numFmtId="49" fontId="41" fillId="0" borderId="11" xfId="0" applyNumberFormat="1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66" fillId="0" borderId="11" xfId="0" applyNumberFormat="1" applyFont="1" applyBorder="1" applyAlignment="1">
      <alignment horizontal="left" vertical="top" wrapText="1"/>
    </xf>
    <xf numFmtId="0" fontId="27" fillId="2" borderId="11" xfId="0" applyFont="1" applyFill="1" applyBorder="1" applyAlignment="1">
      <alignment horizontal="left" vertical="top" wrapText="1"/>
    </xf>
    <xf numFmtId="0" fontId="35" fillId="2" borderId="11" xfId="0" applyFont="1" applyFill="1" applyBorder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37" fillId="2" borderId="11" xfId="0" applyFont="1" applyFill="1" applyBorder="1" applyAlignment="1">
      <alignment horizontal="left" vertical="top" wrapText="1"/>
    </xf>
    <xf numFmtId="0" fontId="39" fillId="0" borderId="22" xfId="0" applyFont="1" applyBorder="1" applyAlignment="1">
      <alignment horizontal="left" vertical="top" wrapText="1"/>
    </xf>
    <xf numFmtId="0" fontId="44" fillId="0" borderId="22" xfId="0" applyFont="1" applyBorder="1" applyAlignment="1">
      <alignment horizontal="left" vertical="top" wrapText="1"/>
    </xf>
    <xf numFmtId="164" fontId="27" fillId="0" borderId="11" xfId="0" applyNumberFormat="1" applyFont="1" applyBorder="1" applyAlignment="1">
      <alignment horizontal="left" vertical="top" wrapText="1"/>
    </xf>
    <xf numFmtId="164" fontId="41" fillId="0" borderId="11" xfId="0" applyNumberFormat="1" applyFont="1" applyBorder="1" applyAlignment="1">
      <alignment horizontal="left" vertical="top" wrapText="1"/>
    </xf>
    <xf numFmtId="164" fontId="35" fillId="0" borderId="11" xfId="0" applyNumberFormat="1" applyFont="1" applyBorder="1" applyAlignment="1">
      <alignment horizontal="left" vertical="top" wrapText="1"/>
    </xf>
    <xf numFmtId="0" fontId="115" fillId="0" borderId="11" xfId="0" applyFont="1" applyBorder="1" applyAlignment="1">
      <alignment horizontal="left" vertical="top" wrapText="1"/>
    </xf>
    <xf numFmtId="0" fontId="79" fillId="2" borderId="11" xfId="0" applyFont="1" applyFill="1" applyBorder="1" applyAlignment="1">
      <alignment horizontal="left" vertical="top" wrapText="1"/>
    </xf>
    <xf numFmtId="0" fontId="35" fillId="5" borderId="11" xfId="0" applyFont="1" applyFill="1" applyBorder="1" applyAlignment="1">
      <alignment horizontal="left" vertical="top" wrapText="1"/>
    </xf>
    <xf numFmtId="0" fontId="63" fillId="5" borderId="11" xfId="60" applyFont="1" applyFill="1" applyBorder="1" applyAlignment="1">
      <alignment horizontal="left" vertical="top" wrapText="1"/>
    </xf>
    <xf numFmtId="0" fontId="27" fillId="0" borderId="11" xfId="0" applyFont="1" applyBorder="1" applyAlignment="1">
      <alignment horizontal="left" vertical="top" wrapText="1"/>
    </xf>
    <xf numFmtId="0" fontId="35" fillId="0" borderId="11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left" vertical="top" wrapText="1"/>
    </xf>
    <xf numFmtId="0" fontId="32" fillId="0" borderId="11" xfId="0" applyFont="1" applyBorder="1" applyAlignment="1">
      <alignment horizontal="left" vertical="top" wrapText="1"/>
    </xf>
    <xf numFmtId="0" fontId="27" fillId="5" borderId="11" xfId="0" applyFont="1" applyFill="1" applyBorder="1" applyAlignment="1">
      <alignment horizontal="left" vertical="top" wrapText="1"/>
    </xf>
    <xf numFmtId="0" fontId="110" fillId="5" borderId="11" xfId="60" applyFont="1" applyFill="1" applyBorder="1" applyAlignment="1">
      <alignment horizontal="left" vertical="top" wrapText="1"/>
    </xf>
    <xf numFmtId="0" fontId="81" fillId="5" borderId="11" xfId="60" applyFont="1" applyFill="1" applyBorder="1" applyAlignment="1">
      <alignment horizontal="left" vertical="top" wrapText="1"/>
    </xf>
    <xf numFmtId="0" fontId="78" fillId="5" borderId="11" xfId="60" applyFont="1" applyFill="1" applyBorder="1" applyAlignment="1">
      <alignment horizontal="left" vertical="top" wrapText="1"/>
    </xf>
    <xf numFmtId="0" fontId="30" fillId="0" borderId="17" xfId="0" applyFont="1" applyBorder="1" applyAlignment="1">
      <alignment horizontal="left" vertical="top" wrapText="1"/>
    </xf>
    <xf numFmtId="0" fontId="37" fillId="0" borderId="17" xfId="0" applyFont="1" applyBorder="1" applyAlignment="1">
      <alignment horizontal="left" vertical="top" wrapText="1"/>
    </xf>
    <xf numFmtId="0" fontId="111" fillId="5" borderId="11" xfId="60" applyFont="1" applyFill="1" applyBorder="1" applyAlignment="1">
      <alignment horizontal="left" vertical="top" wrapText="1"/>
    </xf>
    <xf numFmtId="49" fontId="35" fillId="0" borderId="11" xfId="0" applyNumberFormat="1" applyFont="1" applyBorder="1" applyAlignment="1">
      <alignment horizontal="left" vertical="top" wrapText="1"/>
    </xf>
    <xf numFmtId="49" fontId="27" fillId="0" borderId="11" xfId="0" applyNumberFormat="1" applyFont="1" applyBorder="1" applyAlignment="1">
      <alignment horizontal="left" vertical="top" wrapText="1"/>
    </xf>
    <xf numFmtId="0" fontId="27" fillId="0" borderId="11" xfId="0" applyNumberFormat="1" applyFont="1" applyBorder="1" applyAlignment="1">
      <alignment horizontal="left" vertical="top" wrapText="1"/>
    </xf>
    <xf numFmtId="0" fontId="37" fillId="0" borderId="11" xfId="0" applyFont="1" applyBorder="1" applyAlignment="1">
      <alignment vertical="top" wrapText="1"/>
    </xf>
    <xf numFmtId="49" fontId="81" fillId="0" borderId="11" xfId="0" applyNumberFormat="1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left" vertical="top" wrapText="1"/>
    </xf>
    <xf numFmtId="0" fontId="37" fillId="0" borderId="11" xfId="0" applyFont="1" applyBorder="1" applyAlignment="1">
      <alignment horizontal="left" vertical="top" wrapText="1"/>
    </xf>
    <xf numFmtId="49" fontId="30" fillId="0" borderId="11" xfId="0" applyNumberFormat="1" applyFont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66" fillId="0" borderId="24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66" fillId="0" borderId="24" xfId="0" applyFont="1" applyBorder="1" applyAlignment="1">
      <alignment horizontal="left" vertical="top"/>
    </xf>
    <xf numFmtId="0" fontId="0" fillId="5" borderId="24" xfId="0" applyFill="1" applyBorder="1" applyAlignment="1">
      <alignment horizontal="left" vertical="top" wrapText="1"/>
    </xf>
    <xf numFmtId="0" fontId="70" fillId="5" borderId="24" xfId="0" applyFont="1" applyFill="1" applyBorder="1" applyAlignment="1">
      <alignment horizontal="left" vertical="top" wrapText="1"/>
    </xf>
    <xf numFmtId="0" fontId="66" fillId="5" borderId="24" xfId="0" applyFont="1" applyFill="1" applyBorder="1" applyAlignment="1">
      <alignment horizontal="left" vertical="top" wrapText="1"/>
    </xf>
    <xf numFmtId="0" fontId="70" fillId="0" borderId="24" xfId="0" applyFont="1" applyBorder="1" applyAlignment="1">
      <alignment horizontal="left" vertical="top" wrapText="1"/>
    </xf>
    <xf numFmtId="0" fontId="0" fillId="0" borderId="24" xfId="0" applyBorder="1" applyAlignment="1">
      <alignment horizontal="left" vertical="top"/>
    </xf>
    <xf numFmtId="0" fontId="73" fillId="0" borderId="24" xfId="0" applyFont="1" applyBorder="1" applyAlignment="1">
      <alignment horizontal="left" vertical="top" wrapText="1"/>
    </xf>
    <xf numFmtId="49" fontId="30" fillId="0" borderId="17" xfId="0" applyNumberFormat="1" applyFont="1" applyBorder="1" applyAlignment="1">
      <alignment horizontal="left" vertical="top" wrapText="1"/>
    </xf>
    <xf numFmtId="0" fontId="81" fillId="0" borderId="24" xfId="0" applyFont="1" applyBorder="1" applyAlignment="1">
      <alignment horizontal="left" vertical="top" wrapText="1"/>
    </xf>
    <xf numFmtId="0" fontId="113" fillId="0" borderId="24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left" vertical="top" wrapText="1"/>
    </xf>
    <xf numFmtId="0" fontId="94" fillId="0" borderId="24" xfId="49" applyFont="1" applyFill="1" applyBorder="1" applyAlignment="1">
      <alignment horizontal="left" vertical="top" wrapText="1"/>
    </xf>
    <xf numFmtId="0" fontId="113" fillId="0" borderId="24" xfId="49" applyFont="1" applyFill="1" applyBorder="1" applyAlignment="1" applyProtection="1">
      <alignment horizontal="left" vertical="top" wrapText="1"/>
      <protection locked="0"/>
    </xf>
    <xf numFmtId="0" fontId="78" fillId="0" borderId="24" xfId="0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horizontal="left" vertical="top" wrapText="1"/>
    </xf>
    <xf numFmtId="0" fontId="113" fillId="0" borderId="27" xfId="68" applyFont="1" applyFill="1" applyBorder="1" applyAlignment="1">
      <alignment horizontal="left" vertical="top" wrapText="1"/>
    </xf>
    <xf numFmtId="0" fontId="39" fillId="0" borderId="2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74" fillId="0" borderId="25" xfId="0" applyFont="1" applyBorder="1" applyAlignment="1">
      <alignment horizontal="left" vertical="top" wrapText="1"/>
    </xf>
    <xf numFmtId="0" fontId="43" fillId="0" borderId="25" xfId="0" applyFont="1" applyBorder="1" applyAlignment="1">
      <alignment horizontal="left" vertical="top" wrapText="1"/>
    </xf>
    <xf numFmtId="0" fontId="74" fillId="0" borderId="26" xfId="0" applyFont="1" applyBorder="1" applyAlignment="1">
      <alignment horizontal="left" vertical="top" wrapText="1"/>
    </xf>
    <xf numFmtId="0" fontId="43" fillId="0" borderId="26" xfId="0" applyFont="1" applyBorder="1" applyAlignment="1">
      <alignment horizontal="left" vertical="top" wrapText="1"/>
    </xf>
    <xf numFmtId="0" fontId="74" fillId="6" borderId="25" xfId="0" applyFont="1" applyFill="1" applyBorder="1" applyAlignment="1">
      <alignment horizontal="left" vertical="top" wrapText="1"/>
    </xf>
    <xf numFmtId="0" fontId="87" fillId="0" borderId="14" xfId="8" applyFont="1" applyBorder="1" applyAlignment="1">
      <alignment vertical="top" wrapText="1"/>
    </xf>
    <xf numFmtId="0" fontId="86" fillId="0" borderId="14" xfId="8" applyFont="1" applyBorder="1" applyAlignment="1">
      <alignment vertical="top" wrapText="1"/>
    </xf>
    <xf numFmtId="0" fontId="32" fillId="0" borderId="14" xfId="1" applyBorder="1" applyAlignment="1">
      <alignment vertical="top" wrapText="1"/>
    </xf>
    <xf numFmtId="0" fontId="56" fillId="0" borderId="11" xfId="0" applyFont="1" applyBorder="1" applyAlignment="1">
      <alignment horizontal="left" vertical="top" wrapText="1"/>
    </xf>
    <xf numFmtId="0" fontId="40" fillId="0" borderId="23" xfId="0" applyFont="1" applyBorder="1" applyAlignment="1">
      <alignment horizontal="left" vertical="top" wrapText="1"/>
    </xf>
    <xf numFmtId="0" fontId="61" fillId="0" borderId="23" xfId="0" applyFont="1" applyBorder="1" applyAlignment="1">
      <alignment horizontal="left" vertical="top" wrapText="1"/>
    </xf>
    <xf numFmtId="0" fontId="62" fillId="0" borderId="23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67" fillId="0" borderId="11" xfId="0" applyFont="1" applyBorder="1" applyAlignment="1">
      <alignment horizontal="left" vertical="top" wrapText="1"/>
    </xf>
    <xf numFmtId="0" fontId="64" fillId="0" borderId="11" xfId="0" applyFont="1" applyBorder="1" applyAlignment="1">
      <alignment horizontal="left" vertical="top" wrapText="1"/>
    </xf>
    <xf numFmtId="0" fontId="68" fillId="0" borderId="11" xfId="0" applyFont="1" applyBorder="1" applyAlignment="1">
      <alignment horizontal="left" vertical="top" wrapText="1"/>
    </xf>
    <xf numFmtId="164" fontId="32" fillId="0" borderId="11" xfId="1" applyNumberFormat="1" applyBorder="1" applyAlignment="1">
      <alignment vertical="top" wrapText="1"/>
    </xf>
    <xf numFmtId="0" fontId="73" fillId="0" borderId="11" xfId="0" applyNumberFormat="1" applyFont="1" applyBorder="1" applyAlignment="1">
      <alignment horizontal="left" vertical="top" wrapText="1"/>
    </xf>
    <xf numFmtId="0" fontId="116" fillId="6" borderId="25" xfId="0" applyFont="1" applyFill="1" applyBorder="1" applyAlignment="1">
      <alignment horizontal="left" vertical="top" wrapText="1"/>
    </xf>
    <xf numFmtId="0" fontId="40" fillId="0" borderId="11" xfId="0" applyNumberFormat="1" applyFont="1" applyBorder="1" applyAlignment="1">
      <alignment horizontal="left" vertical="top" wrapText="1"/>
    </xf>
    <xf numFmtId="164" fontId="65" fillId="0" borderId="11" xfId="0" applyNumberFormat="1" applyFont="1" applyBorder="1" applyAlignment="1">
      <alignment horizontal="left" vertical="top" wrapText="1"/>
    </xf>
    <xf numFmtId="49" fontId="65" fillId="0" borderId="11" xfId="0" applyNumberFormat="1" applyFont="1" applyBorder="1" applyAlignment="1">
      <alignment horizontal="left" vertical="top" wrapText="1"/>
    </xf>
    <xf numFmtId="164" fontId="65" fillId="0" borderId="0" xfId="12" applyFont="1" applyBorder="1" applyAlignment="1">
      <alignment vertical="top" wrapText="1"/>
    </xf>
    <xf numFmtId="49" fontId="65" fillId="0" borderId="14" xfId="0" applyNumberFormat="1" applyFont="1" applyBorder="1" applyAlignment="1">
      <alignment vertical="top" wrapText="1"/>
    </xf>
    <xf numFmtId="9" fontId="65" fillId="0" borderId="14" xfId="286" applyFont="1" applyBorder="1" applyAlignment="1">
      <alignment vertical="top" wrapText="1"/>
    </xf>
    <xf numFmtId="0" fontId="63" fillId="0" borderId="14" xfId="0" applyNumberFormat="1" applyFont="1" applyBorder="1" applyAlignment="1">
      <alignment horizontal="left" vertical="top" wrapText="1"/>
    </xf>
    <xf numFmtId="49" fontId="65" fillId="0" borderId="14" xfId="61" applyNumberFormat="1" applyFont="1" applyBorder="1" applyAlignment="1">
      <alignment horizontal="left" vertical="top"/>
    </xf>
    <xf numFmtId="0" fontId="63" fillId="0" borderId="14" xfId="61" applyFont="1" applyBorder="1" applyAlignment="1">
      <alignment horizontal="left" vertical="top" wrapText="1"/>
    </xf>
    <xf numFmtId="0" fontId="76" fillId="0" borderId="14" xfId="61" applyFont="1" applyBorder="1" applyAlignment="1">
      <alignment horizontal="left" vertical="top" wrapText="1"/>
    </xf>
    <xf numFmtId="0" fontId="119" fillId="0" borderId="14" xfId="61" applyFont="1" applyBorder="1" applyAlignment="1">
      <alignment horizontal="left" vertical="top" wrapText="1"/>
    </xf>
    <xf numFmtId="0" fontId="32" fillId="0" borderId="11" xfId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49" fontId="14" fillId="0" borderId="11" xfId="0" applyNumberFormat="1" applyFont="1" applyBorder="1" applyAlignment="1">
      <alignment horizontal="left" vertical="top" wrapText="1"/>
    </xf>
    <xf numFmtId="0" fontId="14" fillId="2" borderId="11" xfId="0" applyFont="1" applyFill="1" applyBorder="1" applyAlignment="1">
      <alignment horizontal="left" vertical="top" wrapText="1"/>
    </xf>
    <xf numFmtId="0" fontId="66" fillId="2" borderId="11" xfId="0" applyFont="1" applyFill="1" applyBorder="1" applyAlignment="1">
      <alignment horizontal="left" vertical="top" wrapText="1"/>
    </xf>
    <xf numFmtId="49" fontId="14" fillId="2" borderId="11" xfId="0" applyNumberFormat="1" applyFont="1" applyFill="1" applyBorder="1" applyAlignment="1">
      <alignment horizontal="left" vertical="top" wrapText="1"/>
    </xf>
    <xf numFmtId="0" fontId="116" fillId="2" borderId="11" xfId="62" applyFont="1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49" fontId="66" fillId="2" borderId="11" xfId="0" applyNumberFormat="1" applyFont="1" applyFill="1" applyBorder="1" applyAlignment="1">
      <alignment horizontal="left" vertical="top" wrapText="1"/>
    </xf>
    <xf numFmtId="0" fontId="75" fillId="2" borderId="11" xfId="0" applyFont="1" applyFill="1" applyBorder="1" applyAlignment="1">
      <alignment horizontal="left" vertical="top" wrapText="1"/>
    </xf>
    <xf numFmtId="0" fontId="67" fillId="2" borderId="11" xfId="0" applyFont="1" applyFill="1" applyBorder="1" applyAlignment="1">
      <alignment horizontal="left" vertical="top" wrapText="1"/>
    </xf>
    <xf numFmtId="49" fontId="14" fillId="5" borderId="11" xfId="0" applyNumberFormat="1" applyFont="1" applyFill="1" applyBorder="1" applyAlignment="1">
      <alignment horizontal="left" vertical="top" wrapText="1"/>
    </xf>
    <xf numFmtId="0" fontId="14" fillId="0" borderId="11" xfId="0" applyNumberFormat="1" applyFont="1" applyBorder="1" applyAlignment="1">
      <alignment horizontal="left" vertical="top" wrapText="1"/>
    </xf>
    <xf numFmtId="0" fontId="76" fillId="0" borderId="11" xfId="0" applyFont="1" applyBorder="1" applyAlignment="1">
      <alignment horizontal="left" vertical="top" wrapText="1"/>
    </xf>
    <xf numFmtId="0" fontId="81" fillId="0" borderId="11" xfId="0" applyFont="1" applyBorder="1" applyAlignment="1">
      <alignment horizontal="left" vertical="top" wrapText="1"/>
    </xf>
    <xf numFmtId="0" fontId="70" fillId="0" borderId="11" xfId="0" applyNumberFormat="1" applyFont="1" applyBorder="1" applyAlignment="1">
      <alignment horizontal="left" vertical="top" wrapText="1"/>
    </xf>
    <xf numFmtId="49" fontId="70" fillId="0" borderId="11" xfId="0" applyNumberFormat="1" applyFont="1" applyBorder="1" applyAlignment="1">
      <alignment horizontal="left" vertical="top" wrapText="1"/>
    </xf>
    <xf numFmtId="0" fontId="70" fillId="0" borderId="11" xfId="0" applyFont="1" applyBorder="1" applyAlignment="1">
      <alignment horizontal="left" vertical="top" wrapText="1"/>
    </xf>
    <xf numFmtId="0" fontId="82" fillId="0" borderId="11" xfId="0" applyFont="1" applyBorder="1" applyAlignment="1">
      <alignment horizontal="left" vertical="top" wrapText="1"/>
    </xf>
    <xf numFmtId="49" fontId="82" fillId="0" borderId="11" xfId="0" applyNumberFormat="1" applyFont="1" applyBorder="1" applyAlignment="1">
      <alignment horizontal="left" vertical="top" wrapText="1"/>
    </xf>
    <xf numFmtId="0" fontId="116" fillId="0" borderId="14" xfId="0" applyFont="1" applyBorder="1" applyAlignment="1">
      <alignment horizontal="left" vertical="top" wrapText="1"/>
    </xf>
    <xf numFmtId="49" fontId="68" fillId="0" borderId="11" xfId="0" applyNumberFormat="1" applyFont="1" applyBorder="1" applyAlignment="1">
      <alignment horizontal="left" vertical="top" wrapText="1"/>
    </xf>
    <xf numFmtId="0" fontId="115" fillId="2" borderId="11" xfId="0" applyFont="1" applyFill="1" applyBorder="1" applyAlignment="1">
      <alignment horizontal="left" vertical="top" wrapText="1"/>
    </xf>
    <xf numFmtId="0" fontId="80" fillId="2" borderId="11" xfId="0" applyFont="1" applyFill="1" applyBorder="1" applyAlignment="1">
      <alignment horizontal="left" vertical="top" wrapText="1"/>
    </xf>
    <xf numFmtId="49" fontId="79" fillId="2" borderId="11" xfId="0" applyNumberFormat="1" applyFont="1" applyFill="1" applyBorder="1" applyAlignment="1">
      <alignment horizontal="left" vertical="top" wrapText="1"/>
    </xf>
    <xf numFmtId="0" fontId="68" fillId="2" borderId="11" xfId="0" applyFont="1" applyFill="1" applyBorder="1" applyAlignment="1">
      <alignment horizontal="left" vertical="top" wrapText="1"/>
    </xf>
    <xf numFmtId="16" fontId="14" fillId="0" borderId="11" xfId="0" applyNumberFormat="1" applyFont="1" applyBorder="1" applyAlignment="1">
      <alignment horizontal="left" vertical="top" wrapText="1"/>
    </xf>
    <xf numFmtId="0" fontId="67" fillId="0" borderId="11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14" fontId="66" fillId="0" borderId="11" xfId="0" applyNumberFormat="1" applyFont="1" applyBorder="1" applyAlignment="1">
      <alignment horizontal="left" vertical="top" wrapText="1"/>
    </xf>
    <xf numFmtId="49" fontId="14" fillId="0" borderId="11" xfId="0" applyNumberFormat="1" applyFont="1" applyBorder="1" applyAlignment="1">
      <alignment horizontal="left" vertical="top"/>
    </xf>
    <xf numFmtId="0" fontId="76" fillId="2" borderId="11" xfId="0" applyFont="1" applyFill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121" fillId="0" borderId="11" xfId="0" applyNumberFormat="1" applyFont="1" applyBorder="1" applyAlignment="1">
      <alignment horizontal="left" vertical="top" wrapText="1"/>
    </xf>
    <xf numFmtId="0" fontId="113" fillId="0" borderId="0" xfId="0" applyFont="1" applyAlignment="1">
      <alignment vertical="top"/>
    </xf>
    <xf numFmtId="0" fontId="76" fillId="0" borderId="11" xfId="62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122" fillId="0" borderId="11" xfId="0" applyNumberFormat="1" applyFont="1" applyBorder="1" applyAlignment="1">
      <alignment horizontal="left" vertical="top" wrapText="1"/>
    </xf>
    <xf numFmtId="0" fontId="38" fillId="0" borderId="11" xfId="0" applyFont="1" applyBorder="1" applyAlignment="1">
      <alignment horizontal="left" vertical="top" wrapText="1"/>
    </xf>
    <xf numFmtId="0" fontId="66" fillId="0" borderId="29" xfId="0" applyFont="1" applyBorder="1" applyAlignment="1">
      <alignment horizontal="left" vertical="top" wrapText="1"/>
    </xf>
    <xf numFmtId="17" fontId="79" fillId="0" borderId="11" xfId="0" applyNumberFormat="1" applyFont="1" applyBorder="1" applyAlignment="1">
      <alignment horizontal="left" vertical="top" wrapText="1"/>
    </xf>
    <xf numFmtId="0" fontId="76" fillId="0" borderId="29" xfId="30" applyBorder="1" applyAlignment="1" applyProtection="1">
      <alignment horizontal="left" vertical="top" wrapText="1"/>
    </xf>
    <xf numFmtId="0" fontId="76" fillId="0" borderId="0" xfId="5" applyNumberFormat="1" applyAlignment="1">
      <alignment vertical="top"/>
    </xf>
    <xf numFmtId="0" fontId="67" fillId="5" borderId="24" xfId="2" applyFont="1" applyFill="1" applyBorder="1" applyAlignment="1" applyProtection="1">
      <alignment horizontal="left" vertical="top" wrapText="1"/>
    </xf>
    <xf numFmtId="0" fontId="67" fillId="0" borderId="24" xfId="2" applyFont="1" applyBorder="1" applyAlignment="1" applyProtection="1">
      <alignment horizontal="left" vertical="top" wrapText="1"/>
    </xf>
    <xf numFmtId="0" fontId="72" fillId="0" borderId="24" xfId="2" applyFont="1" applyBorder="1" applyAlignment="1" applyProtection="1">
      <alignment horizontal="left" vertical="top" wrapText="1"/>
    </xf>
    <xf numFmtId="0" fontId="123" fillId="0" borderId="11" xfId="62" applyNumberFormat="1" applyFont="1" applyBorder="1" applyAlignment="1">
      <alignment horizontal="left" vertical="top" wrapText="1"/>
    </xf>
    <xf numFmtId="49" fontId="79" fillId="0" borderId="11" xfId="0" applyNumberFormat="1" applyFont="1" applyBorder="1" applyAlignment="1">
      <alignment horizontal="left" vertical="top" wrapText="1"/>
    </xf>
    <xf numFmtId="0" fontId="116" fillId="0" borderId="24" xfId="0" applyFont="1" applyBorder="1" applyAlignment="1">
      <alignment horizontal="left" vertical="top" wrapText="1"/>
    </xf>
    <xf numFmtId="49" fontId="116" fillId="0" borderId="24" xfId="0" applyNumberFormat="1" applyFont="1" applyBorder="1" applyAlignment="1">
      <alignment horizontal="left" vertical="top" wrapText="1"/>
    </xf>
    <xf numFmtId="0" fontId="82" fillId="0" borderId="24" xfId="0" applyFont="1" applyBorder="1" applyAlignment="1">
      <alignment horizontal="left" vertical="top" wrapText="1"/>
    </xf>
    <xf numFmtId="0" fontId="82" fillId="0" borderId="0" xfId="0" applyFont="1" applyAlignment="1">
      <alignment wrapText="1"/>
    </xf>
    <xf numFmtId="0" fontId="123" fillId="0" borderId="24" xfId="0" applyFont="1" applyBorder="1" applyAlignment="1">
      <alignment horizontal="left" vertical="top" wrapText="1"/>
    </xf>
    <xf numFmtId="17" fontId="116" fillId="0" borderId="24" xfId="0" applyNumberFormat="1" applyFont="1" applyBorder="1" applyAlignment="1">
      <alignment horizontal="left" vertical="top" wrapText="1"/>
    </xf>
    <xf numFmtId="0" fontId="33" fillId="0" borderId="11" xfId="0" applyFont="1" applyBorder="1" applyAlignment="1">
      <alignment horizontal="center" vertical="top" wrapText="1"/>
    </xf>
    <xf numFmtId="0" fontId="31" fillId="0" borderId="11" xfId="0" applyFont="1" applyBorder="1" applyAlignment="1">
      <alignment horizontal="center" vertical="top" wrapText="1"/>
    </xf>
    <xf numFmtId="0" fontId="132" fillId="0" borderId="11" xfId="0" applyFont="1" applyBorder="1" applyAlignment="1">
      <alignment horizontal="center" vertical="top" wrapText="1"/>
    </xf>
    <xf numFmtId="0" fontId="33" fillId="7" borderId="23" xfId="0" applyFont="1" applyFill="1" applyBorder="1" applyAlignment="1">
      <alignment horizontal="center" vertical="top" wrapText="1"/>
    </xf>
    <xf numFmtId="0" fontId="33" fillId="0" borderId="23" xfId="0" applyFont="1" applyBorder="1" applyAlignment="1">
      <alignment horizontal="center" vertical="top" wrapText="1"/>
    </xf>
    <xf numFmtId="0" fontId="133" fillId="0" borderId="11" xfId="0" applyFont="1" applyBorder="1" applyAlignment="1">
      <alignment horizontal="center" vertical="top" wrapText="1"/>
    </xf>
    <xf numFmtId="0" fontId="33" fillId="0" borderId="31" xfId="0" applyFont="1" applyBorder="1" applyAlignment="1">
      <alignment horizontal="center" vertical="top" wrapText="1"/>
    </xf>
    <xf numFmtId="0" fontId="31" fillId="0" borderId="31" xfId="0" applyFont="1" applyBorder="1" applyAlignment="1">
      <alignment horizontal="center" vertical="top" wrapText="1"/>
    </xf>
    <xf numFmtId="0" fontId="33" fillId="7" borderId="22" xfId="0" applyFont="1" applyFill="1" applyBorder="1" applyAlignment="1">
      <alignment horizontal="center" vertical="top" wrapText="1"/>
    </xf>
    <xf numFmtId="0" fontId="33" fillId="8" borderId="22" xfId="0" applyFont="1" applyFill="1" applyBorder="1" applyAlignment="1">
      <alignment horizontal="center" vertical="top" wrapText="1"/>
    </xf>
    <xf numFmtId="0" fontId="33" fillId="7" borderId="31" xfId="0" applyFont="1" applyFill="1" applyBorder="1" applyAlignment="1">
      <alignment horizontal="center" vertical="top" wrapText="1"/>
    </xf>
    <xf numFmtId="0" fontId="33" fillId="8" borderId="11" xfId="0" applyFont="1" applyFill="1" applyBorder="1" applyAlignment="1">
      <alignment horizontal="center" vertical="top" wrapText="1"/>
    </xf>
    <xf numFmtId="0" fontId="134" fillId="9" borderId="0" xfId="0" applyFont="1" applyFill="1" applyAlignment="1">
      <alignment horizontal="center" vertical="top" wrapText="1"/>
    </xf>
    <xf numFmtId="0" fontId="33" fillId="0" borderId="22" xfId="0" applyFont="1" applyBorder="1" applyAlignment="1">
      <alignment horizontal="center" vertical="top" wrapText="1"/>
    </xf>
    <xf numFmtId="0" fontId="135" fillId="0" borderId="11" xfId="0" applyFont="1" applyBorder="1" applyAlignment="1">
      <alignment horizontal="center" vertical="top" wrapText="1"/>
    </xf>
    <xf numFmtId="0" fontId="33" fillId="8" borderId="23" xfId="0" applyFont="1" applyFill="1" applyBorder="1" applyAlignment="1">
      <alignment horizontal="center" vertical="top" wrapText="1"/>
    </xf>
    <xf numFmtId="0" fontId="136" fillId="0" borderId="11" xfId="0" applyFont="1" applyBorder="1" applyAlignment="1">
      <alignment horizontal="center" vertical="top" wrapText="1"/>
    </xf>
    <xf numFmtId="0" fontId="31" fillId="8" borderId="31" xfId="0" applyFont="1" applyFill="1" applyBorder="1" applyAlignment="1">
      <alignment horizontal="center" vertical="top" wrapText="1"/>
    </xf>
    <xf numFmtId="0" fontId="31" fillId="0" borderId="23" xfId="0" applyFont="1" applyBorder="1" applyAlignment="1">
      <alignment horizontal="center" vertical="top" wrapText="1"/>
    </xf>
    <xf numFmtId="0" fontId="31" fillId="8" borderId="23" xfId="0" applyFont="1" applyFill="1" applyBorder="1" applyAlignment="1">
      <alignment horizontal="center" vertical="top" wrapText="1"/>
    </xf>
    <xf numFmtId="0" fontId="33" fillId="8" borderId="0" xfId="0" applyFont="1" applyFill="1" applyAlignment="1">
      <alignment horizontal="center" vertical="top" wrapText="1"/>
    </xf>
    <xf numFmtId="0" fontId="31" fillId="0" borderId="20" xfId="0" applyFont="1" applyBorder="1" applyAlignment="1">
      <alignment horizontal="center" vertical="top" wrapText="1"/>
    </xf>
    <xf numFmtId="0" fontId="31" fillId="7" borderId="11" xfId="0" applyFont="1" applyFill="1" applyBorder="1" applyAlignment="1">
      <alignment horizontal="center" vertical="top" wrapText="1"/>
    </xf>
    <xf numFmtId="0" fontId="80" fillId="0" borderId="23" xfId="0" applyFont="1" applyBorder="1" applyAlignment="1">
      <alignment horizontal="left" vertical="top" wrapText="1"/>
    </xf>
    <xf numFmtId="0" fontId="13" fillId="0" borderId="11" xfId="0" applyNumberFormat="1" applyFont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left" vertical="top" wrapText="1"/>
    </xf>
    <xf numFmtId="0" fontId="76" fillId="0" borderId="11" xfId="0" applyNumberFormat="1" applyFont="1" applyBorder="1" applyAlignment="1">
      <alignment horizontal="left" vertical="top" wrapText="1"/>
    </xf>
    <xf numFmtId="0" fontId="115" fillId="0" borderId="11" xfId="0" applyNumberFormat="1" applyFont="1" applyBorder="1" applyAlignment="1">
      <alignment horizontal="left" vertical="top" wrapText="1"/>
    </xf>
    <xf numFmtId="0" fontId="76" fillId="0" borderId="11" xfId="62" applyNumberFormat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76" fillId="0" borderId="24" xfId="49" applyFont="1" applyFill="1" applyBorder="1" applyAlignment="1" applyProtection="1">
      <alignment horizontal="left" vertical="top" wrapText="1"/>
    </xf>
    <xf numFmtId="0" fontId="0" fillId="0" borderId="24" xfId="0" applyFont="1" applyFill="1" applyBorder="1" applyAlignment="1">
      <alignment horizontal="left" vertical="top" wrapText="1"/>
    </xf>
    <xf numFmtId="0" fontId="81" fillId="0" borderId="0" xfId="0" applyFont="1" applyFill="1" applyAlignment="1">
      <alignment horizontal="left" vertical="top" wrapText="1"/>
    </xf>
    <xf numFmtId="0" fontId="66" fillId="0" borderId="24" xfId="0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67" fillId="0" borderId="24" xfId="49" applyBorder="1" applyAlignment="1">
      <alignment horizontal="left" vertical="top" wrapText="1"/>
    </xf>
    <xf numFmtId="16" fontId="0" fillId="0" borderId="24" xfId="0" applyNumberFormat="1" applyBorder="1" applyAlignment="1">
      <alignment horizontal="left" vertical="top" wrapText="1"/>
    </xf>
    <xf numFmtId="0" fontId="0" fillId="0" borderId="24" xfId="0" applyFont="1" applyBorder="1" applyAlignment="1">
      <alignment vertical="top" wrapText="1"/>
    </xf>
    <xf numFmtId="0" fontId="139" fillId="0" borderId="24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82" fillId="0" borderId="24" xfId="0" applyFont="1" applyBorder="1" applyAlignment="1">
      <alignment vertical="top" wrapText="1"/>
    </xf>
    <xf numFmtId="0" fontId="65" fillId="0" borderId="24" xfId="0" applyFont="1" applyBorder="1" applyAlignment="1">
      <alignment horizontal="left" vertical="top" wrapText="1"/>
    </xf>
    <xf numFmtId="0" fontId="13" fillId="2" borderId="11" xfId="0" applyFont="1" applyFill="1" applyBorder="1" applyAlignment="1">
      <alignment horizontal="left" vertical="top" wrapText="1"/>
    </xf>
    <xf numFmtId="49" fontId="13" fillId="2" borderId="11" xfId="0" applyNumberFormat="1" applyFont="1" applyFill="1" applyBorder="1" applyAlignment="1">
      <alignment horizontal="left" vertical="top" wrapText="1"/>
    </xf>
    <xf numFmtId="0" fontId="76" fillId="2" borderId="11" xfId="62" applyFill="1" applyBorder="1" applyAlignment="1">
      <alignment horizontal="left" vertical="top" wrapText="1"/>
    </xf>
    <xf numFmtId="0" fontId="81" fillId="2" borderId="11" xfId="0" applyFont="1" applyFill="1" applyBorder="1" applyAlignment="1">
      <alignment horizontal="left" vertical="top" wrapText="1"/>
    </xf>
    <xf numFmtId="0" fontId="79" fillId="5" borderId="22" xfId="0" applyFont="1" applyFill="1" applyBorder="1" applyAlignment="1">
      <alignment horizontal="left" vertical="top" wrapText="1"/>
    </xf>
    <xf numFmtId="0" fontId="14" fillId="5" borderId="11" xfId="0" applyFont="1" applyFill="1" applyBorder="1" applyAlignment="1">
      <alignment horizontal="left" vertical="top" wrapText="1"/>
    </xf>
    <xf numFmtId="0" fontId="0" fillId="5" borderId="11" xfId="0" applyFill="1" applyBorder="1" applyAlignment="1">
      <alignment horizontal="left" vertical="top" wrapText="1"/>
    </xf>
    <xf numFmtId="0" fontId="113" fillId="0" borderId="11" xfId="0" applyFont="1" applyBorder="1" applyAlignment="1">
      <alignment horizontal="left" vertical="top" wrapText="1"/>
    </xf>
    <xf numFmtId="0" fontId="81" fillId="0" borderId="21" xfId="0" applyFont="1" applyBorder="1" applyAlignment="1">
      <alignment horizontal="left" vertical="top" wrapText="1"/>
    </xf>
    <xf numFmtId="0" fontId="113" fillId="0" borderId="22" xfId="0" applyFont="1" applyBorder="1" applyAlignment="1">
      <alignment horizontal="left" vertical="top" wrapText="1"/>
    </xf>
    <xf numFmtId="0" fontId="81" fillId="0" borderId="22" xfId="0" applyFont="1" applyBorder="1" applyAlignment="1">
      <alignment horizontal="left" vertical="top" wrapText="1"/>
    </xf>
    <xf numFmtId="0" fontId="81" fillId="0" borderId="11" xfId="0" applyNumberFormat="1" applyFont="1" applyBorder="1" applyAlignment="1">
      <alignment horizontal="left" vertical="top" wrapText="1"/>
    </xf>
    <xf numFmtId="0" fontId="113" fillId="0" borderId="11" xfId="0" applyNumberFormat="1" applyFont="1" applyBorder="1" applyAlignment="1">
      <alignment horizontal="left" vertical="top" wrapText="1"/>
    </xf>
    <xf numFmtId="0" fontId="78" fillId="0" borderId="11" xfId="0" applyNumberFormat="1" applyFont="1" applyBorder="1" applyAlignment="1">
      <alignment horizontal="left" vertical="top" wrapText="1"/>
    </xf>
    <xf numFmtId="49" fontId="12" fillId="0" borderId="11" xfId="0" applyNumberFormat="1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2" borderId="11" xfId="0" applyFont="1" applyFill="1" applyBorder="1" applyAlignment="1">
      <alignment horizontal="left" vertical="top" wrapText="1"/>
    </xf>
    <xf numFmtId="0" fontId="60" fillId="0" borderId="11" xfId="0" applyFont="1" applyBorder="1" applyAlignment="1">
      <alignment horizontal="left" vertical="top" wrapText="1"/>
    </xf>
    <xf numFmtId="17" fontId="12" fillId="0" borderId="11" xfId="0" applyNumberFormat="1" applyFont="1" applyBorder="1" applyAlignment="1">
      <alignment horizontal="left" vertical="top" wrapText="1"/>
    </xf>
    <xf numFmtId="0" fontId="141" fillId="0" borderId="11" xfId="0" applyFont="1" applyBorder="1" applyAlignment="1">
      <alignment horizontal="left" vertical="top" wrapText="1"/>
    </xf>
    <xf numFmtId="0" fontId="27" fillId="10" borderId="11" xfId="0" applyNumberFormat="1" applyFont="1" applyFill="1" applyBorder="1" applyAlignment="1">
      <alignment horizontal="left" vertical="top" wrapText="1"/>
    </xf>
    <xf numFmtId="0" fontId="79" fillId="0" borderId="11" xfId="0" applyNumberFormat="1" applyFont="1" applyBorder="1" applyAlignment="1">
      <alignment horizontal="left" vertical="top" wrapText="1"/>
    </xf>
    <xf numFmtId="17" fontId="27" fillId="0" borderId="11" xfId="0" applyNumberFormat="1" applyFont="1" applyBorder="1" applyAlignment="1">
      <alignment horizontal="left" vertical="top" wrapText="1"/>
    </xf>
    <xf numFmtId="0" fontId="78" fillId="0" borderId="11" xfId="0" applyFont="1" applyFill="1" applyBorder="1" applyAlignment="1">
      <alignment horizontal="left" vertical="top" wrapText="1"/>
    </xf>
    <xf numFmtId="49" fontId="11" fillId="0" borderId="11" xfId="0" applyNumberFormat="1" applyFont="1" applyBorder="1" applyAlignment="1">
      <alignment horizontal="left" vertical="top" wrapText="1"/>
    </xf>
    <xf numFmtId="0" fontId="31" fillId="0" borderId="14" xfId="0" applyFont="1" applyFill="1" applyBorder="1" applyAlignment="1">
      <alignment vertical="top" wrapText="1"/>
    </xf>
    <xf numFmtId="0" fontId="34" fillId="0" borderId="14" xfId="0" applyFont="1" applyFill="1" applyBorder="1" applyAlignment="1">
      <alignment vertical="top" wrapText="1"/>
    </xf>
    <xf numFmtId="0" fontId="63" fillId="0" borderId="14" xfId="0" applyFont="1" applyFill="1" applyBorder="1" applyAlignment="1">
      <alignment vertical="top" wrapText="1"/>
    </xf>
    <xf numFmtId="0" fontId="31" fillId="0" borderId="0" xfId="0" applyNumberFormat="1" applyFont="1" applyFill="1" applyAlignment="1">
      <alignment vertical="top" wrapText="1"/>
    </xf>
    <xf numFmtId="49" fontId="31" fillId="0" borderId="14" xfId="0" applyNumberFormat="1" applyFont="1" applyFill="1" applyBorder="1" applyAlignment="1">
      <alignment vertical="top" wrapText="1"/>
    </xf>
    <xf numFmtId="0" fontId="32" fillId="0" borderId="14" xfId="1" applyFill="1" applyBorder="1" applyAlignment="1">
      <alignment vertical="top" wrapText="1"/>
    </xf>
    <xf numFmtId="0" fontId="63" fillId="0" borderId="14" xfId="0" applyNumberFormat="1" applyFont="1" applyFill="1" applyBorder="1" applyAlignment="1">
      <alignment vertical="top" wrapText="1"/>
    </xf>
    <xf numFmtId="0" fontId="32" fillId="0" borderId="14" xfId="1" applyNumberFormat="1" applyFill="1" applyBorder="1" applyAlignment="1">
      <alignment vertical="top" wrapText="1"/>
    </xf>
    <xf numFmtId="0" fontId="111" fillId="0" borderId="14" xfId="0" applyNumberFormat="1" applyFont="1" applyFill="1" applyBorder="1" applyAlignment="1">
      <alignment vertical="top" wrapText="1"/>
    </xf>
    <xf numFmtId="164" fontId="65" fillId="0" borderId="11" xfId="0" applyNumberFormat="1" applyFont="1" applyFill="1" applyBorder="1" applyAlignment="1">
      <alignment vertical="top" wrapText="1"/>
    </xf>
    <xf numFmtId="0" fontId="118" fillId="0" borderId="11" xfId="0" applyFont="1" applyFill="1" applyBorder="1" applyAlignment="1">
      <alignment vertical="top" wrapText="1"/>
    </xf>
    <xf numFmtId="0" fontId="27" fillId="0" borderId="11" xfId="0" applyNumberFormat="1" applyFont="1" applyFill="1" applyBorder="1" applyAlignment="1">
      <alignment horizontal="left" vertical="top" wrapText="1"/>
    </xf>
    <xf numFmtId="0" fontId="27" fillId="0" borderId="0" xfId="0" applyNumberFormat="1" applyFont="1" applyFill="1" applyAlignment="1">
      <alignment wrapText="1"/>
    </xf>
    <xf numFmtId="0" fontId="10" fillId="0" borderId="11" xfId="0" applyFont="1" applyBorder="1" applyAlignment="1">
      <alignment horizontal="left" vertical="top" wrapText="1"/>
    </xf>
    <xf numFmtId="0" fontId="9" fillId="2" borderId="11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63" fillId="0" borderId="14" xfId="0" applyFont="1" applyBorder="1" applyAlignment="1">
      <alignment vertical="top" wrapText="1"/>
    </xf>
    <xf numFmtId="49" fontId="8" fillId="0" borderId="11" xfId="0" applyNumberFormat="1" applyFont="1" applyBorder="1" applyAlignment="1">
      <alignment horizontal="left" vertical="top" wrapText="1"/>
    </xf>
    <xf numFmtId="0" fontId="76" fillId="0" borderId="11" xfId="1" applyFont="1" applyBorder="1" applyAlignment="1">
      <alignment horizontal="left" vertical="top" wrapText="1"/>
    </xf>
    <xf numFmtId="0" fontId="113" fillId="4" borderId="14" xfId="0" applyFont="1" applyFill="1" applyBorder="1" applyAlignment="1">
      <alignment horizontal="left" vertical="top" wrapText="1"/>
    </xf>
    <xf numFmtId="0" fontId="109" fillId="0" borderId="29" xfId="0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27" fillId="0" borderId="21" xfId="0" applyFont="1" applyBorder="1" applyAlignment="1">
      <alignment horizontal="left" vertical="top" wrapText="1"/>
    </xf>
    <xf numFmtId="49" fontId="27" fillId="0" borderId="29" xfId="0" applyNumberFormat="1" applyFont="1" applyBorder="1" applyAlignment="1">
      <alignment horizontal="left" vertical="top" wrapText="1"/>
    </xf>
    <xf numFmtId="0" fontId="27" fillId="0" borderId="29" xfId="0" applyFont="1" applyBorder="1" applyAlignment="1">
      <alignment horizontal="left" vertical="top" wrapText="1"/>
    </xf>
    <xf numFmtId="0" fontId="32" fillId="0" borderId="24" xfId="1" applyNumberFormat="1" applyBorder="1" applyAlignment="1">
      <alignment horizontal="left" vertical="top" wrapText="1"/>
    </xf>
    <xf numFmtId="0" fontId="30" fillId="0" borderId="24" xfId="0" applyNumberFormat="1" applyFont="1" applyBorder="1" applyAlignment="1">
      <alignment horizontal="left" vertical="top" wrapText="1"/>
    </xf>
    <xf numFmtId="0" fontId="30" fillId="0" borderId="22" xfId="0" applyNumberFormat="1" applyFont="1" applyBorder="1" applyAlignment="1">
      <alignment horizontal="left" vertical="top" wrapText="1"/>
    </xf>
    <xf numFmtId="0" fontId="30" fillId="0" borderId="11" xfId="0" applyNumberFormat="1" applyFont="1" applyBorder="1" applyAlignment="1">
      <alignment horizontal="left" vertical="top" wrapText="1"/>
    </xf>
    <xf numFmtId="49" fontId="27" fillId="0" borderId="24" xfId="0" applyNumberFormat="1" applyFont="1" applyBorder="1" applyAlignment="1">
      <alignment horizontal="left" vertical="top" wrapText="1"/>
    </xf>
    <xf numFmtId="0" fontId="27" fillId="0" borderId="24" xfId="0" applyFont="1" applyBorder="1" applyAlignment="1">
      <alignment horizontal="left" vertical="top" wrapText="1"/>
    </xf>
    <xf numFmtId="0" fontId="35" fillId="0" borderId="24" xfId="0" applyFont="1" applyBorder="1" applyAlignment="1">
      <alignment horizontal="left" vertical="top" wrapText="1"/>
    </xf>
    <xf numFmtId="0" fontId="35" fillId="0" borderId="22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49" fontId="27" fillId="0" borderId="20" xfId="0" applyNumberFormat="1" applyFont="1" applyBorder="1" applyAlignment="1">
      <alignment horizontal="left" vertical="top" wrapText="1"/>
    </xf>
    <xf numFmtId="0" fontId="27" fillId="0" borderId="20" xfId="0" applyFont="1" applyBorder="1" applyAlignment="1">
      <alignment horizontal="left" vertical="top" wrapText="1"/>
    </xf>
    <xf numFmtId="0" fontId="76" fillId="0" borderId="20" xfId="62" applyBorder="1" applyAlignment="1">
      <alignment horizontal="left" vertical="top" wrapText="1"/>
    </xf>
    <xf numFmtId="0" fontId="32" fillId="0" borderId="32" xfId="1" applyNumberFormat="1" applyBorder="1" applyAlignment="1">
      <alignment horizontal="left" vertical="top" wrapText="1"/>
    </xf>
    <xf numFmtId="0" fontId="35" fillId="2" borderId="11" xfId="0" applyNumberFormat="1" applyFont="1" applyFill="1" applyBorder="1" applyAlignment="1">
      <alignment horizontal="left" vertical="top" wrapText="1"/>
    </xf>
    <xf numFmtId="0" fontId="27" fillId="2" borderId="11" xfId="0" applyNumberFormat="1" applyFont="1" applyFill="1" applyBorder="1" applyAlignment="1">
      <alignment horizontal="left" vertical="top" wrapText="1"/>
    </xf>
    <xf numFmtId="0" fontId="35" fillId="5" borderId="11" xfId="0" applyNumberFormat="1" applyFont="1" applyFill="1" applyBorder="1" applyAlignment="1">
      <alignment horizontal="left" vertical="top" wrapText="1"/>
    </xf>
    <xf numFmtId="49" fontId="27" fillId="0" borderId="11" xfId="0" applyNumberFormat="1" applyFont="1" applyBorder="1" applyAlignment="1">
      <alignment horizontal="left" vertical="top"/>
    </xf>
    <xf numFmtId="14" fontId="27" fillId="0" borderId="11" xfId="0" applyNumberFormat="1" applyFont="1" applyBorder="1" applyAlignment="1">
      <alignment horizontal="left" vertical="top" wrapText="1"/>
    </xf>
    <xf numFmtId="0" fontId="27" fillId="0" borderId="11" xfId="0" applyFont="1" applyBorder="1" applyAlignment="1">
      <alignment horizontal="left" vertical="top"/>
    </xf>
    <xf numFmtId="0" fontId="32" fillId="0" borderId="11" xfId="0" applyFont="1" applyBorder="1" applyAlignment="1">
      <alignment horizontal="left" vertical="top"/>
    </xf>
    <xf numFmtId="0" fontId="27" fillId="0" borderId="11" xfId="0" applyFont="1" applyBorder="1" applyAlignment="1">
      <alignment horizontal="left" vertical="top" wrapText="1"/>
    </xf>
    <xf numFmtId="0" fontId="35" fillId="0" borderId="11" xfId="0" applyFont="1" applyBorder="1" applyAlignment="1">
      <alignment horizontal="left" vertical="top" wrapText="1"/>
    </xf>
    <xf numFmtId="0" fontId="37" fillId="0" borderId="11" xfId="0" applyFont="1" applyBorder="1" applyAlignment="1">
      <alignment horizontal="left" vertical="top"/>
    </xf>
    <xf numFmtId="49" fontId="27" fillId="0" borderId="11" xfId="0" applyNumberFormat="1" applyFont="1" applyBorder="1" applyAlignment="1">
      <alignment horizontal="left" vertical="top" wrapText="1"/>
    </xf>
    <xf numFmtId="0" fontId="27" fillId="2" borderId="11" xfId="1736" applyFont="1" applyFill="1" applyBorder="1" applyAlignment="1">
      <alignment horizontal="left" vertical="top" wrapText="1"/>
    </xf>
    <xf numFmtId="49" fontId="27" fillId="2" borderId="11" xfId="1736" applyNumberFormat="1" applyFont="1" applyFill="1" applyBorder="1" applyAlignment="1">
      <alignment horizontal="left" vertical="top" wrapText="1"/>
    </xf>
    <xf numFmtId="0" fontId="35" fillId="2" borderId="11" xfId="1736" applyFont="1" applyFill="1" applyBorder="1" applyAlignment="1">
      <alignment horizontal="left" vertical="top" wrapText="1"/>
    </xf>
    <xf numFmtId="49" fontId="35" fillId="2" borderId="11" xfId="1736" applyNumberFormat="1" applyFont="1" applyFill="1" applyBorder="1" applyAlignment="1">
      <alignment horizontal="left" vertical="top" wrapText="1"/>
    </xf>
    <xf numFmtId="0" fontId="35" fillId="5" borderId="11" xfId="1736" applyFont="1" applyFill="1" applyBorder="1" applyAlignment="1">
      <alignment horizontal="left" vertical="top" wrapText="1"/>
    </xf>
    <xf numFmtId="0" fontId="27" fillId="5" borderId="11" xfId="1736" applyFont="1" applyFill="1" applyBorder="1" applyAlignment="1">
      <alignment horizontal="left" vertical="top" wrapText="1"/>
    </xf>
    <xf numFmtId="0" fontId="4" fillId="2" borderId="11" xfId="1736" applyFill="1" applyBorder="1" applyAlignment="1">
      <alignment horizontal="left" vertical="top" wrapText="1"/>
    </xf>
    <xf numFmtId="49" fontId="4" fillId="2" borderId="11" xfId="1736" applyNumberFormat="1" applyFill="1" applyBorder="1" applyAlignment="1">
      <alignment horizontal="left" vertical="top" wrapText="1"/>
    </xf>
    <xf numFmtId="0" fontId="4" fillId="2" borderId="11" xfId="1736" applyNumberFormat="1" applyFill="1" applyBorder="1" applyAlignment="1">
      <alignment horizontal="left" vertical="top" wrapText="1"/>
    </xf>
    <xf numFmtId="0" fontId="27" fillId="2" borderId="11" xfId="1736" applyNumberFormat="1" applyFont="1" applyFill="1" applyBorder="1" applyAlignment="1">
      <alignment horizontal="left" vertical="top" wrapText="1"/>
    </xf>
    <xf numFmtId="0" fontId="4" fillId="5" borderId="11" xfId="1736" applyFill="1" applyBorder="1" applyAlignment="1">
      <alignment horizontal="left" vertical="top" wrapText="1"/>
    </xf>
    <xf numFmtId="0" fontId="66" fillId="5" borderId="11" xfId="1736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5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69" fillId="0" borderId="0" xfId="0" applyNumberFormat="1" applyFont="1" applyAlignment="1">
      <alignment horizontal="center" wrapText="1"/>
    </xf>
    <xf numFmtId="0" fontId="28" fillId="0" borderId="0" xfId="0" applyNumberFormat="1" applyFont="1" applyAlignment="1">
      <alignment horizontal="center" wrapText="1"/>
    </xf>
    <xf numFmtId="0" fontId="29" fillId="0" borderId="1" xfId="0" applyNumberFormat="1" applyFont="1" applyBorder="1" applyAlignment="1">
      <alignment horizontal="center" vertical="top" wrapText="1"/>
    </xf>
    <xf numFmtId="0" fontId="29" fillId="0" borderId="2" xfId="0" applyNumberFormat="1" applyFont="1" applyBorder="1" applyAlignment="1">
      <alignment horizontal="center" vertical="top" wrapText="1"/>
    </xf>
    <xf numFmtId="0" fontId="29" fillId="0" borderId="3" xfId="0" applyNumberFormat="1" applyFont="1" applyBorder="1" applyAlignment="1">
      <alignment horizontal="center" vertical="top" wrapText="1"/>
    </xf>
    <xf numFmtId="0" fontId="30" fillId="0" borderId="5" xfId="0" applyNumberFormat="1" applyFont="1" applyBorder="1" applyAlignment="1">
      <alignment horizontal="center" vertical="top" wrapText="1"/>
    </xf>
    <xf numFmtId="0" fontId="30" fillId="0" borderId="6" xfId="0" applyNumberFormat="1" applyFont="1" applyBorder="1" applyAlignment="1">
      <alignment horizontal="center" vertical="top" wrapText="1"/>
    </xf>
    <xf numFmtId="0" fontId="30" fillId="0" borderId="7" xfId="0" applyNumberFormat="1" applyFont="1" applyBorder="1" applyAlignment="1">
      <alignment horizontal="center" vertical="top" wrapText="1"/>
    </xf>
    <xf numFmtId="0" fontId="29" fillId="0" borderId="0" xfId="0" applyNumberFormat="1" applyFont="1" applyAlignment="1">
      <alignment horizontal="left" vertical="top" wrapText="1"/>
    </xf>
    <xf numFmtId="0" fontId="30" fillId="0" borderId="14" xfId="0" applyNumberFormat="1" applyFont="1" applyBorder="1" applyAlignment="1">
      <alignment horizontal="center" vertical="top" wrapText="1"/>
    </xf>
    <xf numFmtId="0" fontId="30" fillId="0" borderId="16" xfId="0" applyNumberFormat="1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top" wrapText="1"/>
    </xf>
    <xf numFmtId="0" fontId="69" fillId="0" borderId="0" xfId="0" applyNumberFormat="1" applyFont="1" applyAlignment="1">
      <alignment horizontal="left" wrapText="1"/>
    </xf>
    <xf numFmtId="0" fontId="28" fillId="0" borderId="0" xfId="0" applyNumberFormat="1" applyFont="1" applyAlignment="1">
      <alignment horizontal="left" wrapText="1"/>
    </xf>
    <xf numFmtId="0" fontId="28" fillId="0" borderId="0" xfId="0" applyNumberFormat="1" applyFont="1" applyAlignment="1">
      <alignment horizontal="center" vertical="top"/>
    </xf>
    <xf numFmtId="0" fontId="29" fillId="0" borderId="0" xfId="0" applyNumberFormat="1" applyFont="1" applyAlignment="1">
      <alignment horizontal="center" vertical="top" wrapText="1"/>
    </xf>
    <xf numFmtId="0" fontId="29" fillId="3" borderId="11" xfId="0" applyNumberFormat="1" applyFont="1" applyFill="1" applyBorder="1" applyAlignment="1">
      <alignment horizontal="center" vertical="top" wrapText="1"/>
    </xf>
    <xf numFmtId="0" fontId="29" fillId="3" borderId="19" xfId="0" applyNumberFormat="1" applyFont="1" applyFill="1" applyBorder="1" applyAlignment="1">
      <alignment horizontal="center" vertical="top" wrapText="1"/>
    </xf>
    <xf numFmtId="0" fontId="29" fillId="3" borderId="21" xfId="0" applyNumberFormat="1" applyFont="1" applyFill="1" applyBorder="1" applyAlignment="1">
      <alignment horizontal="center" wrapText="1"/>
    </xf>
    <xf numFmtId="0" fontId="29" fillId="3" borderId="22" xfId="0" applyNumberFormat="1" applyFont="1" applyFill="1" applyBorder="1" applyAlignment="1">
      <alignment horizontal="center" wrapText="1"/>
    </xf>
    <xf numFmtId="0" fontId="29" fillId="3" borderId="11" xfId="0" applyNumberFormat="1" applyFont="1" applyFill="1" applyBorder="1" applyAlignment="1">
      <alignment horizontal="center" wrapText="1"/>
    </xf>
    <xf numFmtId="0" fontId="29" fillId="3" borderId="19" xfId="0" applyNumberFormat="1" applyFont="1" applyFill="1" applyBorder="1" applyAlignment="1">
      <alignment horizontal="center" wrapText="1"/>
    </xf>
    <xf numFmtId="0" fontId="143" fillId="3" borderId="11" xfId="0" applyNumberFormat="1" applyFont="1" applyFill="1" applyBorder="1" applyAlignment="1">
      <alignment horizontal="center" wrapText="1"/>
    </xf>
    <xf numFmtId="0" fontId="143" fillId="3" borderId="11" xfId="0" applyNumberFormat="1" applyFont="1" applyFill="1" applyBorder="1" applyAlignment="1">
      <alignment horizontal="center" vertical="top" wrapText="1"/>
    </xf>
    <xf numFmtId="0" fontId="58" fillId="3" borderId="11" xfId="0" applyNumberFormat="1" applyFont="1" applyFill="1" applyBorder="1" applyAlignment="1">
      <alignment horizontal="center" vertical="top" wrapText="1"/>
    </xf>
    <xf numFmtId="0" fontId="58" fillId="3" borderId="19" xfId="0" applyNumberFormat="1" applyFont="1" applyFill="1" applyBorder="1" applyAlignment="1">
      <alignment horizontal="center" vertical="top" wrapText="1"/>
    </xf>
    <xf numFmtId="0" fontId="59" fillId="3" borderId="11" xfId="0" applyNumberFormat="1" applyFont="1" applyFill="1" applyBorder="1" applyAlignment="1">
      <alignment horizontal="center" vertical="top" wrapText="1"/>
    </xf>
    <xf numFmtId="0" fontId="59" fillId="3" borderId="19" xfId="0" applyNumberFormat="1" applyFont="1" applyFill="1" applyBorder="1" applyAlignment="1">
      <alignment horizontal="center" vertical="top" wrapText="1"/>
    </xf>
    <xf numFmtId="0" fontId="29" fillId="0" borderId="1" xfId="0" applyNumberFormat="1" applyFont="1" applyBorder="1" applyAlignment="1">
      <alignment horizontal="left" vertical="top"/>
    </xf>
    <xf numFmtId="0" fontId="29" fillId="0" borderId="2" xfId="0" applyNumberFormat="1" applyFont="1" applyBorder="1" applyAlignment="1">
      <alignment horizontal="left" vertical="top"/>
    </xf>
    <xf numFmtId="0" fontId="29" fillId="0" borderId="3" xfId="0" applyNumberFormat="1" applyFont="1" applyBorder="1" applyAlignment="1">
      <alignment horizontal="left" vertical="top"/>
    </xf>
  </cellXfs>
  <cellStyles count="1738">
    <cellStyle name="Excel Built-in Hyperlink" xfId="17"/>
    <cellStyle name="Excel Built-in Normal" xfId="12"/>
    <cellStyle name="Excel Built-in Normal 2" xfId="24"/>
    <cellStyle name="Excel Built-in Normal 2 2" xfId="526"/>
    <cellStyle name="Heading" xfId="16"/>
    <cellStyle name="Heading 3" xfId="942"/>
    <cellStyle name="Heading1" xfId="18"/>
    <cellStyle name="Result" xfId="13"/>
    <cellStyle name="Result 4" xfId="869"/>
    <cellStyle name="Result2" xfId="19"/>
    <cellStyle name="Гиперссылка" xfId="1" builtinId="8"/>
    <cellStyle name="Гиперссылка 10" xfId="1014"/>
    <cellStyle name="Гиперссылка 11" xfId="1028"/>
    <cellStyle name="Гиперссылка 14" xfId="49"/>
    <cellStyle name="Гиперссылка 14 2" xfId="823"/>
    <cellStyle name="Гиперссылка 2" xfId="7"/>
    <cellStyle name="Гиперссылка 2 2" xfId="2"/>
    <cellStyle name="Гиперссылка 2 2 2" xfId="11"/>
    <cellStyle name="Гиперссылка 2 2 2 2" xfId="123"/>
    <cellStyle name="Гиперссылка 2 2 2 2 2" xfId="973"/>
    <cellStyle name="Гиперссылка 2 2 2 3" xfId="881"/>
    <cellStyle name="Гиперссылка 2 2 3" xfId="20"/>
    <cellStyle name="Гиперссылка 2 2 4" xfId="953"/>
    <cellStyle name="Гиперссылка 2 3" xfId="30"/>
    <cellStyle name="Гиперссылка 2 3 2" xfId="829"/>
    <cellStyle name="Гиперссылка 2 4" xfId="28"/>
    <cellStyle name="Гиперссылка 2 4 2" xfId="997"/>
    <cellStyle name="Гиперссылка 2 5" xfId="62"/>
    <cellStyle name="Гиперссылка 2 5 2" xfId="925"/>
    <cellStyle name="Гиперссылка 2 6" xfId="802"/>
    <cellStyle name="Гиперссылка 3" xfId="29"/>
    <cellStyle name="Гиперссылка 3 2" xfId="852"/>
    <cellStyle name="Гиперссылка 4" xfId="3"/>
    <cellStyle name="Гиперссылка 4 2" xfId="6"/>
    <cellStyle name="Гиперссылка 4 2 2" xfId="146"/>
    <cellStyle name="Гиперссылка 4 2 2 2" xfId="992"/>
    <cellStyle name="Гиперссылка 4 2 3" xfId="900"/>
    <cellStyle name="Гиперссылка 4 3" xfId="21"/>
    <cellStyle name="Гиперссылка 4 4" xfId="969"/>
    <cellStyle name="Гиперссылка 5" xfId="31"/>
    <cellStyle name="Гиперссылка 5 2" xfId="847"/>
    <cellStyle name="Гиперссылка 6" xfId="5"/>
    <cellStyle name="Гиперссылка 6 2" xfId="9"/>
    <cellStyle name="Гиперссылка 6 2 2" xfId="124"/>
    <cellStyle name="Гиперссылка 6 2 2 2" xfId="871"/>
    <cellStyle name="Гиперссылка 6 2 3" xfId="944"/>
    <cellStyle name="Гиперссылка 6 3" xfId="22"/>
    <cellStyle name="Гиперссылка 6 4" xfId="1016"/>
    <cellStyle name="Гиперссылка 7" xfId="33"/>
    <cellStyle name="Гиперссылка 7 2" xfId="801"/>
    <cellStyle name="Гиперссылка 8" xfId="36"/>
    <cellStyle name="Гиперссылка 8 2" xfId="37"/>
    <cellStyle name="Гиперссылка 8 2 2" xfId="880"/>
    <cellStyle name="Гиперссылка 8 3" xfId="43"/>
    <cellStyle name="Гиперссылка 8 3 2" xfId="206"/>
    <cellStyle name="Гиперссылка 8 3 2 2" xfId="903"/>
    <cellStyle name="Гиперссылка 8 3 3" xfId="972"/>
    <cellStyle name="Гиперссылка 8 4" xfId="952"/>
    <cellStyle name="Гиперссылка 9" xfId="14"/>
    <cellStyle name="Гиперссылка 9 2" xfId="828"/>
    <cellStyle name="Обычный" xfId="0" builtinId="0"/>
    <cellStyle name="Обычный 10" xfId="48"/>
    <cellStyle name="Обычный 10 2" xfId="103"/>
    <cellStyle name="Обычный 10 2 2" xfId="186"/>
    <cellStyle name="Обычный 10 2 2 2" xfId="426"/>
    <cellStyle name="Обычный 10 2 2 2 2" xfId="1403"/>
    <cellStyle name="Обычный 10 2 2 3" xfId="538"/>
    <cellStyle name="Обычный 10 2 2 3 2" xfId="1502"/>
    <cellStyle name="Обычный 10 2 2 4" xfId="851"/>
    <cellStyle name="Обычный 10 2 2 5" xfId="1167"/>
    <cellStyle name="Обычный 10 2 3" xfId="267"/>
    <cellStyle name="Обычный 10 2 3 2" xfId="504"/>
    <cellStyle name="Обычный 10 2 3 2 2" xfId="1481"/>
    <cellStyle name="Обычный 10 2 3 3" xfId="539"/>
    <cellStyle name="Обычный 10 2 3 3 2" xfId="1503"/>
    <cellStyle name="Обычный 10 2 3 4" xfId="968"/>
    <cellStyle name="Обычный 10 2 3 5" xfId="1245"/>
    <cellStyle name="Обычный 10 2 4" xfId="347"/>
    <cellStyle name="Обычный 10 2 4 2" xfId="1324"/>
    <cellStyle name="Обычный 10 2 5" xfId="537"/>
    <cellStyle name="Обычный 10 2 5 2" xfId="1501"/>
    <cellStyle name="Обычный 10 2 6" xfId="924"/>
    <cellStyle name="Обычный 10 2 7" xfId="1088"/>
    <cellStyle name="Обычный 10 3" xfId="77"/>
    <cellStyle name="Обычный 10 3 2" xfId="160"/>
    <cellStyle name="Обычный 10 3 2 2" xfId="400"/>
    <cellStyle name="Обычный 10 3 2 2 2" xfId="1377"/>
    <cellStyle name="Обычный 10 3 2 3" xfId="541"/>
    <cellStyle name="Обычный 10 3 2 3 2" xfId="1505"/>
    <cellStyle name="Обычный 10 3 2 4" xfId="991"/>
    <cellStyle name="Обычный 10 3 2 5" xfId="1141"/>
    <cellStyle name="Обычный 10 3 3" xfId="241"/>
    <cellStyle name="Обычный 10 3 3 2" xfId="478"/>
    <cellStyle name="Обычный 10 3 3 2 2" xfId="1455"/>
    <cellStyle name="Обычный 10 3 3 3" xfId="542"/>
    <cellStyle name="Обычный 10 3 3 3 2" xfId="1506"/>
    <cellStyle name="Обычный 10 3 3 4" xfId="920"/>
    <cellStyle name="Обычный 10 3 3 5" xfId="1219"/>
    <cellStyle name="Обычный 10 3 4" xfId="321"/>
    <cellStyle name="Обычный 10 3 4 2" xfId="1298"/>
    <cellStyle name="Обычный 10 3 5" xfId="540"/>
    <cellStyle name="Обычный 10 3 5 2" xfId="1504"/>
    <cellStyle name="Обычный 10 3 6" xfId="899"/>
    <cellStyle name="Обычный 10 3 7" xfId="1062"/>
    <cellStyle name="Обычный 10 4" xfId="134"/>
    <cellStyle name="Обычный 10 4 2" xfId="375"/>
    <cellStyle name="Обычный 10 4 2 2" xfId="1352"/>
    <cellStyle name="Обычный 10 4 3" xfId="543"/>
    <cellStyle name="Обычный 10 4 3 2" xfId="1507"/>
    <cellStyle name="Обычный 10 4 4" xfId="846"/>
    <cellStyle name="Обычный 10 4 5" xfId="1116"/>
    <cellStyle name="Обычный 10 5" xfId="216"/>
    <cellStyle name="Обычный 10 5 2" xfId="453"/>
    <cellStyle name="Обычный 10 5 2 2" xfId="1430"/>
    <cellStyle name="Обычный 10 5 3" xfId="544"/>
    <cellStyle name="Обычный 10 5 3 2" xfId="1508"/>
    <cellStyle name="Обычный 10 5 4" xfId="1015"/>
    <cellStyle name="Обычный 10 5 5" xfId="1194"/>
    <cellStyle name="Обычный 10 6" xfId="296"/>
    <cellStyle name="Обычный 10 6 2" xfId="1273"/>
    <cellStyle name="Обычный 10 7" xfId="536"/>
    <cellStyle name="Обычный 10 7 2" xfId="1500"/>
    <cellStyle name="Обычный 10 8" xfId="996"/>
    <cellStyle name="Обычный 10 9" xfId="1037"/>
    <cellStyle name="Обычный 11" xfId="27"/>
    <cellStyle name="Обычный 11 2" xfId="96"/>
    <cellStyle name="Обычный 11 2 2" xfId="179"/>
    <cellStyle name="Обычный 11 2 2 2" xfId="419"/>
    <cellStyle name="Обычный 11 2 2 2 2" xfId="1396"/>
    <cellStyle name="Обычный 11 2 2 3" xfId="547"/>
    <cellStyle name="Обычный 11 2 2 3 2" xfId="1511"/>
    <cellStyle name="Обычный 11 2 2 4" xfId="824"/>
    <cellStyle name="Обычный 11 2 2 5" xfId="1160"/>
    <cellStyle name="Обычный 11 2 3" xfId="260"/>
    <cellStyle name="Обычный 11 2 3 2" xfId="497"/>
    <cellStyle name="Обычный 11 2 3 2 2" xfId="1474"/>
    <cellStyle name="Обычный 11 2 3 3" xfId="548"/>
    <cellStyle name="Обычный 11 2 3 3 2" xfId="1512"/>
    <cellStyle name="Обычный 11 2 3 4" xfId="800"/>
    <cellStyle name="Обычный 11 2 3 5" xfId="1238"/>
    <cellStyle name="Обычный 11 2 4" xfId="340"/>
    <cellStyle name="Обычный 11 2 4 2" xfId="1317"/>
    <cellStyle name="Обычный 11 2 5" xfId="546"/>
    <cellStyle name="Обычный 11 2 5 2" xfId="1510"/>
    <cellStyle name="Обычный 11 2 6" xfId="870"/>
    <cellStyle name="Обычный 11 2 7" xfId="1081"/>
    <cellStyle name="Обычный 11 3" xfId="70"/>
    <cellStyle name="Обычный 11 3 2" xfId="153"/>
    <cellStyle name="Обычный 11 3 2 2" xfId="393"/>
    <cellStyle name="Обычный 11 3 2 2 2" xfId="1370"/>
    <cellStyle name="Обычный 11 3 2 3" xfId="550"/>
    <cellStyle name="Обычный 11 3 2 3 2" xfId="1514"/>
    <cellStyle name="Обычный 11 3 2 4" xfId="986"/>
    <cellStyle name="Обычный 11 3 2 5" xfId="1134"/>
    <cellStyle name="Обычный 11 3 3" xfId="234"/>
    <cellStyle name="Обычный 11 3 3 2" xfId="471"/>
    <cellStyle name="Обычный 11 3 3 2 2" xfId="1448"/>
    <cellStyle name="Обычный 11 3 3 3" xfId="551"/>
    <cellStyle name="Обычный 11 3 3 3 2" xfId="1515"/>
    <cellStyle name="Обычный 11 3 3 4" xfId="885"/>
    <cellStyle name="Обычный 11 3 3 5" xfId="1212"/>
    <cellStyle name="Обычный 11 3 4" xfId="314"/>
    <cellStyle name="Обычный 11 3 4 2" xfId="1291"/>
    <cellStyle name="Обычный 11 3 5" xfId="549"/>
    <cellStyle name="Обычный 11 3 5 2" xfId="1513"/>
    <cellStyle name="Обычный 11 3 6" xfId="787"/>
    <cellStyle name="Обычный 11 3 7" xfId="1055"/>
    <cellStyle name="Обычный 11 4" xfId="127"/>
    <cellStyle name="Обычный 11 4 2" xfId="368"/>
    <cellStyle name="Обычный 11 4 2 2" xfId="1345"/>
    <cellStyle name="Обычный 11 4 3" xfId="552"/>
    <cellStyle name="Обычный 11 4 3 2" xfId="1516"/>
    <cellStyle name="Обычный 11 4 4" xfId="977"/>
    <cellStyle name="Обычный 11 4 5" xfId="1109"/>
    <cellStyle name="Обычный 11 5" xfId="209"/>
    <cellStyle name="Обычный 11 5 2" xfId="446"/>
    <cellStyle name="Обычный 11 5 2 2" xfId="1423"/>
    <cellStyle name="Обычный 11 5 3" xfId="553"/>
    <cellStyle name="Обычный 11 5 3 2" xfId="1517"/>
    <cellStyle name="Обычный 11 5 4" xfId="907"/>
    <cellStyle name="Обычный 11 5 5" xfId="1187"/>
    <cellStyle name="Обычный 11 6" xfId="289"/>
    <cellStyle name="Обычный 11 6 2" xfId="1266"/>
    <cellStyle name="Обычный 11 7" xfId="545"/>
    <cellStyle name="Обычный 11 7 2" xfId="1509"/>
    <cellStyle name="Обычный 11 8" xfId="943"/>
    <cellStyle name="Обычный 11 9" xfId="1030"/>
    <cellStyle name="Обычный 12" xfId="50"/>
    <cellStyle name="Обычный 12 2" xfId="104"/>
    <cellStyle name="Обычный 12 2 2" xfId="187"/>
    <cellStyle name="Обычный 12 2 2 2" xfId="427"/>
    <cellStyle name="Обычный 12 2 2 2 2" xfId="1404"/>
    <cellStyle name="Обычный 12 2 2 3" xfId="556"/>
    <cellStyle name="Обычный 12 2 2 3 2" xfId="1520"/>
    <cellStyle name="Обычный 12 2 2 4" xfId="929"/>
    <cellStyle name="Обычный 12 2 2 5" xfId="1168"/>
    <cellStyle name="Обычный 12 2 3" xfId="268"/>
    <cellStyle name="Обычный 12 2 3 2" xfId="505"/>
    <cellStyle name="Обычный 12 2 3 2 2" xfId="1482"/>
    <cellStyle name="Обычный 12 2 3 3" xfId="557"/>
    <cellStyle name="Обычный 12 2 3 3 2" xfId="1521"/>
    <cellStyle name="Обычный 12 2 3 4" xfId="856"/>
    <cellStyle name="Обычный 12 2 3 5" xfId="1246"/>
    <cellStyle name="Обычный 12 2 4" xfId="348"/>
    <cellStyle name="Обычный 12 2 4 2" xfId="1325"/>
    <cellStyle name="Обычный 12 2 5" xfId="555"/>
    <cellStyle name="Обычный 12 2 5 2" xfId="1519"/>
    <cellStyle name="Обычный 12 2 6" xfId="1001"/>
    <cellStyle name="Обычный 12 2 7" xfId="1089"/>
    <cellStyle name="Обычный 12 3" xfId="78"/>
    <cellStyle name="Обычный 12 3 2" xfId="161"/>
    <cellStyle name="Обычный 12 3 2 2" xfId="401"/>
    <cellStyle name="Обычный 12 3 2 2 2" xfId="1378"/>
    <cellStyle name="Обычный 12 3 2 3" xfId="559"/>
    <cellStyle name="Обычный 12 3 2 3 2" xfId="1523"/>
    <cellStyle name="Обычный 12 3 2 4" xfId="956"/>
    <cellStyle name="Обычный 12 3 2 5" xfId="1142"/>
    <cellStyle name="Обычный 12 3 3" xfId="242"/>
    <cellStyle name="Обычный 12 3 3 2" xfId="479"/>
    <cellStyle name="Обычный 12 3 3 2 2" xfId="1456"/>
    <cellStyle name="Обычный 12 3 3 3" xfId="560"/>
    <cellStyle name="Обычный 12 3 3 3 2" xfId="1524"/>
    <cellStyle name="Обычный 12 3 3 4" xfId="884"/>
    <cellStyle name="Обычный 12 3 3 5" xfId="1220"/>
    <cellStyle name="Обычный 12 3 4" xfId="322"/>
    <cellStyle name="Обычный 12 3 4 2" xfId="1299"/>
    <cellStyle name="Обычный 12 3 5" xfId="558"/>
    <cellStyle name="Обычный 12 3 5 2" xfId="1522"/>
    <cellStyle name="Обычный 12 3 6" xfId="808"/>
    <cellStyle name="Обычный 12 3 7" xfId="1063"/>
    <cellStyle name="Обычный 12 4" xfId="135"/>
    <cellStyle name="Обычный 12 4 2" xfId="376"/>
    <cellStyle name="Обычный 12 4 2 2" xfId="1353"/>
    <cellStyle name="Обычный 12 4 3" xfId="561"/>
    <cellStyle name="Обычный 12 4 3 2" xfId="1525"/>
    <cellStyle name="Обычный 12 4 4" xfId="976"/>
    <cellStyle name="Обычный 12 4 5" xfId="1117"/>
    <cellStyle name="Обычный 12 5" xfId="217"/>
    <cellStyle name="Обычный 12 5 2" xfId="454"/>
    <cellStyle name="Обычный 12 5 2 2" xfId="1431"/>
    <cellStyle name="Обычный 12 5 3" xfId="562"/>
    <cellStyle name="Обычный 12 5 3 2" xfId="1526"/>
    <cellStyle name="Обычный 12 5 4" xfId="906"/>
    <cellStyle name="Обычный 12 5 5" xfId="1195"/>
    <cellStyle name="Обычный 12 6" xfId="297"/>
    <cellStyle name="Обычный 12 6 2" xfId="1274"/>
    <cellStyle name="Обычный 12 7" xfId="554"/>
    <cellStyle name="Обычный 12 7 2" xfId="1518"/>
    <cellStyle name="Обычный 12 8" xfId="833"/>
    <cellStyle name="Обычный 12 9" xfId="1038"/>
    <cellStyle name="Обычный 13" xfId="51"/>
    <cellStyle name="Обычный 13 2" xfId="105"/>
    <cellStyle name="Обычный 13 2 2" xfId="188"/>
    <cellStyle name="Обычный 13 2 2 2" xfId="428"/>
    <cellStyle name="Обычный 13 2 2 2 2" xfId="1405"/>
    <cellStyle name="Обычный 13 2 2 3" xfId="565"/>
    <cellStyle name="Обычный 13 2 2 3 2" xfId="1529"/>
    <cellStyle name="Обычный 13 2 2 4" xfId="928"/>
    <cellStyle name="Обычный 13 2 2 5" xfId="1169"/>
    <cellStyle name="Обычный 13 2 3" xfId="269"/>
    <cellStyle name="Обычный 13 2 3 2" xfId="506"/>
    <cellStyle name="Обычный 13 2 3 2 2" xfId="1483"/>
    <cellStyle name="Обычный 13 2 3 3" xfId="566"/>
    <cellStyle name="Обычный 13 2 3 3 2" xfId="1530"/>
    <cellStyle name="Обычный 13 2 3 4" xfId="855"/>
    <cellStyle name="Обычный 13 2 3 5" xfId="1247"/>
    <cellStyle name="Обычный 13 2 4" xfId="349"/>
    <cellStyle name="Обычный 13 2 4 2" xfId="1326"/>
    <cellStyle name="Обычный 13 2 5" xfId="564"/>
    <cellStyle name="Обычный 13 2 5 2" xfId="1528"/>
    <cellStyle name="Обычный 13 2 6" xfId="1000"/>
    <cellStyle name="Обычный 13 2 7" xfId="1090"/>
    <cellStyle name="Обычный 13 3" xfId="79"/>
    <cellStyle name="Обычный 13 3 2" xfId="162"/>
    <cellStyle name="Обычный 13 3 2 2" xfId="402"/>
    <cellStyle name="Обычный 13 3 2 2 2" xfId="1379"/>
    <cellStyle name="Обычный 13 3 2 3" xfId="568"/>
    <cellStyle name="Обычный 13 3 2 3 2" xfId="1532"/>
    <cellStyle name="Обычный 13 3 2 4" xfId="955"/>
    <cellStyle name="Обычный 13 3 2 5" xfId="1143"/>
    <cellStyle name="Обычный 13 3 3" xfId="243"/>
    <cellStyle name="Обычный 13 3 3 2" xfId="480"/>
    <cellStyle name="Обычный 13 3 3 2 2" xfId="1457"/>
    <cellStyle name="Обычный 13 3 3 3" xfId="569"/>
    <cellStyle name="Обычный 13 3 3 3 2" xfId="1533"/>
    <cellStyle name="Обычный 13 3 3 4" xfId="883"/>
    <cellStyle name="Обычный 13 3 3 5" xfId="1221"/>
    <cellStyle name="Обычный 13 3 4" xfId="323"/>
    <cellStyle name="Обычный 13 3 4 2" xfId="1300"/>
    <cellStyle name="Обычный 13 3 5" xfId="567"/>
    <cellStyle name="Обычный 13 3 5 2" xfId="1531"/>
    <cellStyle name="Обычный 13 3 6" xfId="807"/>
    <cellStyle name="Обычный 13 3 7" xfId="1064"/>
    <cellStyle name="Обычный 13 4" xfId="136"/>
    <cellStyle name="Обычный 13 4 2" xfId="377"/>
    <cellStyle name="Обычный 13 4 2 2" xfId="1354"/>
    <cellStyle name="Обычный 13 4 3" xfId="570"/>
    <cellStyle name="Обычный 13 4 3 2" xfId="1534"/>
    <cellStyle name="Обычный 13 4 4" xfId="975"/>
    <cellStyle name="Обычный 13 4 5" xfId="1118"/>
    <cellStyle name="Обычный 13 5" xfId="218"/>
    <cellStyle name="Обычный 13 5 2" xfId="455"/>
    <cellStyle name="Обычный 13 5 2 2" xfId="1432"/>
    <cellStyle name="Обычный 13 5 3" xfId="571"/>
    <cellStyle name="Обычный 13 5 3 2" xfId="1535"/>
    <cellStyle name="Обычный 13 5 4" xfId="905"/>
    <cellStyle name="Обычный 13 5 5" xfId="1196"/>
    <cellStyle name="Обычный 13 6" xfId="298"/>
    <cellStyle name="Обычный 13 6 2" xfId="1275"/>
    <cellStyle name="Обычный 13 7" xfId="563"/>
    <cellStyle name="Обычный 13 7 2" xfId="1527"/>
    <cellStyle name="Обычный 13 8" xfId="832"/>
    <cellStyle name="Обычный 13 9" xfId="1039"/>
    <cellStyle name="Обычный 14" xfId="52"/>
    <cellStyle name="Обычный 14 2" xfId="106"/>
    <cellStyle name="Обычный 14 2 2" xfId="189"/>
    <cellStyle name="Обычный 14 2 2 2" xfId="429"/>
    <cellStyle name="Обычный 14 2 2 2 2" xfId="1406"/>
    <cellStyle name="Обычный 14 2 2 3" xfId="574"/>
    <cellStyle name="Обычный 14 2 2 3 2" xfId="1538"/>
    <cellStyle name="Обычный 14 2 2 4" xfId="927"/>
    <cellStyle name="Обычный 14 2 2 5" xfId="1170"/>
    <cellStyle name="Обычный 14 2 3" xfId="270"/>
    <cellStyle name="Обычный 14 2 3 2" xfId="507"/>
    <cellStyle name="Обычный 14 2 3 2 2" xfId="1484"/>
    <cellStyle name="Обычный 14 2 3 3" xfId="575"/>
    <cellStyle name="Обычный 14 2 3 3 2" xfId="1539"/>
    <cellStyle name="Обычный 14 2 3 4" xfId="854"/>
    <cellStyle name="Обычный 14 2 3 5" xfId="1248"/>
    <cellStyle name="Обычный 14 2 4" xfId="350"/>
    <cellStyle name="Обычный 14 2 4 2" xfId="1327"/>
    <cellStyle name="Обычный 14 2 5" xfId="573"/>
    <cellStyle name="Обычный 14 2 5 2" xfId="1537"/>
    <cellStyle name="Обычный 14 2 6" xfId="999"/>
    <cellStyle name="Обычный 14 2 7" xfId="1091"/>
    <cellStyle name="Обычный 14 3" xfId="80"/>
    <cellStyle name="Обычный 14 3 2" xfId="163"/>
    <cellStyle name="Обычный 14 3 2 2" xfId="403"/>
    <cellStyle name="Обычный 14 3 2 2 2" xfId="1380"/>
    <cellStyle name="Обычный 14 3 2 3" xfId="577"/>
    <cellStyle name="Обычный 14 3 2 3 2" xfId="1541"/>
    <cellStyle name="Обычный 14 3 2 4" xfId="954"/>
    <cellStyle name="Обычный 14 3 2 5" xfId="1144"/>
    <cellStyle name="Обычный 14 3 3" xfId="244"/>
    <cellStyle name="Обычный 14 3 3 2" xfId="481"/>
    <cellStyle name="Обычный 14 3 3 2 2" xfId="1458"/>
    <cellStyle name="Обычный 14 3 3 3" xfId="578"/>
    <cellStyle name="Обычный 14 3 3 3 2" xfId="1542"/>
    <cellStyle name="Обычный 14 3 3 4" xfId="882"/>
    <cellStyle name="Обычный 14 3 3 5" xfId="1222"/>
    <cellStyle name="Обычный 14 3 4" xfId="324"/>
    <cellStyle name="Обычный 14 3 4 2" xfId="1301"/>
    <cellStyle name="Обычный 14 3 5" xfId="576"/>
    <cellStyle name="Обычный 14 3 5 2" xfId="1540"/>
    <cellStyle name="Обычный 14 3 6" xfId="806"/>
    <cellStyle name="Обычный 14 3 7" xfId="1065"/>
    <cellStyle name="Обычный 14 4" xfId="137"/>
    <cellStyle name="Обычный 14 4 2" xfId="378"/>
    <cellStyle name="Обычный 14 4 2 2" xfId="1355"/>
    <cellStyle name="Обычный 14 4 3" xfId="579"/>
    <cellStyle name="Обычный 14 4 3 2" xfId="1543"/>
    <cellStyle name="Обычный 14 4 4" xfId="974"/>
    <cellStyle name="Обычный 14 4 5" xfId="1119"/>
    <cellStyle name="Обычный 14 5" xfId="219"/>
    <cellStyle name="Обычный 14 5 2" xfId="456"/>
    <cellStyle name="Обычный 14 5 2 2" xfId="1433"/>
    <cellStyle name="Обычный 14 5 3" xfId="580"/>
    <cellStyle name="Обычный 14 5 3 2" xfId="1544"/>
    <cellStyle name="Обычный 14 5 4" xfId="904"/>
    <cellStyle name="Обычный 14 5 5" xfId="1197"/>
    <cellStyle name="Обычный 14 6" xfId="299"/>
    <cellStyle name="Обычный 14 6 2" xfId="1276"/>
    <cellStyle name="Обычный 14 7" xfId="572"/>
    <cellStyle name="Обычный 14 7 2" xfId="1536"/>
    <cellStyle name="Обычный 14 8" xfId="831"/>
    <cellStyle name="Обычный 14 9" xfId="1040"/>
    <cellStyle name="Обычный 15" xfId="53"/>
    <cellStyle name="Обычный 15 2" xfId="107"/>
    <cellStyle name="Обычный 15 2 2" xfId="190"/>
    <cellStyle name="Обычный 15 2 2 2" xfId="430"/>
    <cellStyle name="Обычный 15 2 2 2 2" xfId="1407"/>
    <cellStyle name="Обычный 15 2 2 3" xfId="583"/>
    <cellStyle name="Обычный 15 2 2 3 2" xfId="1547"/>
    <cellStyle name="Обычный 15 2 2 4" xfId="926"/>
    <cellStyle name="Обычный 15 2 2 5" xfId="1171"/>
    <cellStyle name="Обычный 15 2 3" xfId="271"/>
    <cellStyle name="Обычный 15 2 3 2" xfId="508"/>
    <cellStyle name="Обычный 15 2 3 2 2" xfId="1485"/>
    <cellStyle name="Обычный 15 2 3 3" xfId="584"/>
    <cellStyle name="Обычный 15 2 3 3 2" xfId="1548"/>
    <cellStyle name="Обычный 15 2 3 4" xfId="853"/>
    <cellStyle name="Обычный 15 2 3 5" xfId="1249"/>
    <cellStyle name="Обычный 15 2 4" xfId="351"/>
    <cellStyle name="Обычный 15 2 4 2" xfId="1328"/>
    <cellStyle name="Обычный 15 2 5" xfId="582"/>
    <cellStyle name="Обычный 15 2 5 2" xfId="1546"/>
    <cellStyle name="Обычный 15 2 6" xfId="998"/>
    <cellStyle name="Обычный 15 2 7" xfId="1092"/>
    <cellStyle name="Обычный 15 3" xfId="81"/>
    <cellStyle name="Обычный 15 3 2" xfId="164"/>
    <cellStyle name="Обычный 15 3 2 2" xfId="404"/>
    <cellStyle name="Обычный 15 3 2 2 2" xfId="1381"/>
    <cellStyle name="Обычный 15 3 2 3" xfId="586"/>
    <cellStyle name="Обычный 15 3 2 3 2" xfId="1550"/>
    <cellStyle name="Обычный 15 3 2 4" xfId="898"/>
    <cellStyle name="Обычный 15 3 2 5" xfId="1145"/>
    <cellStyle name="Обычный 15 3 3" xfId="245"/>
    <cellStyle name="Обычный 15 3 3 2" xfId="482"/>
    <cellStyle name="Обычный 15 3 3 2 2" xfId="1459"/>
    <cellStyle name="Обычный 15 3 3 3" xfId="587"/>
    <cellStyle name="Обычный 15 3 3 3 2" xfId="1551"/>
    <cellStyle name="Обычный 15 3 3 4" xfId="990"/>
    <cellStyle name="Обычный 15 3 3 5" xfId="1223"/>
    <cellStyle name="Обычный 15 3 4" xfId="325"/>
    <cellStyle name="Обычный 15 3 4 2" xfId="1302"/>
    <cellStyle name="Обычный 15 3 5" xfId="585"/>
    <cellStyle name="Обычный 15 3 5 2" xfId="1549"/>
    <cellStyle name="Обычный 15 3 6" xfId="967"/>
    <cellStyle name="Обычный 15 3 7" xfId="1066"/>
    <cellStyle name="Обычный 15 4" xfId="138"/>
    <cellStyle name="Обычный 15 4 2" xfId="379"/>
    <cellStyle name="Обычный 15 4 2 2" xfId="1356"/>
    <cellStyle name="Обычный 15 4 3" xfId="588"/>
    <cellStyle name="Обычный 15 4 3 2" xfId="1552"/>
    <cellStyle name="Обычный 15 4 4" xfId="919"/>
    <cellStyle name="Обычный 15 4 5" xfId="1120"/>
    <cellStyle name="Обычный 15 5" xfId="220"/>
    <cellStyle name="Обычный 15 5 2" xfId="457"/>
    <cellStyle name="Обычный 15 5 2 2" xfId="1434"/>
    <cellStyle name="Обычный 15 5 3" xfId="589"/>
    <cellStyle name="Обычный 15 5 3 2" xfId="1553"/>
    <cellStyle name="Обычный 15 5 4" xfId="845"/>
    <cellStyle name="Обычный 15 5 5" xfId="1198"/>
    <cellStyle name="Обычный 15 6" xfId="300"/>
    <cellStyle name="Обычный 15 6 2" xfId="1277"/>
    <cellStyle name="Обычный 15 7" xfId="581"/>
    <cellStyle name="Обычный 15 7 2" xfId="1545"/>
    <cellStyle name="Обычный 15 8" xfId="830"/>
    <cellStyle name="Обычный 15 9" xfId="1041"/>
    <cellStyle name="Обычный 16" xfId="54"/>
    <cellStyle name="Обычный 16 2" xfId="108"/>
    <cellStyle name="Обычный 16 2 2" xfId="191"/>
    <cellStyle name="Обычный 16 2 2 2" xfId="431"/>
    <cellStyle name="Обычный 16 2 2 2 2" xfId="1408"/>
    <cellStyle name="Обычный 16 2 2 3" xfId="592"/>
    <cellStyle name="Обычный 16 2 2 3 2" xfId="1556"/>
    <cellStyle name="Обычный 16 2 2 4" xfId="868"/>
    <cellStyle name="Обычный 16 2 2 5" xfId="1172"/>
    <cellStyle name="Обычный 16 2 3" xfId="272"/>
    <cellStyle name="Обычный 16 2 3 2" xfId="509"/>
    <cellStyle name="Обычный 16 2 3 2 2" xfId="1486"/>
    <cellStyle name="Обычный 16 2 3 3" xfId="593"/>
    <cellStyle name="Обычный 16 2 3 3 2" xfId="1557"/>
    <cellStyle name="Обычный 16 2 3 4" xfId="822"/>
    <cellStyle name="Обычный 16 2 3 5" xfId="1250"/>
    <cellStyle name="Обычный 16 2 4" xfId="352"/>
    <cellStyle name="Обычный 16 2 4 2" xfId="1329"/>
    <cellStyle name="Обычный 16 2 5" xfId="591"/>
    <cellStyle name="Обычный 16 2 5 2" xfId="1555"/>
    <cellStyle name="Обычный 16 2 6" xfId="941"/>
    <cellStyle name="Обычный 16 2 7" xfId="1093"/>
    <cellStyle name="Обычный 16 3" xfId="82"/>
    <cellStyle name="Обычный 16 3 2" xfId="165"/>
    <cellStyle name="Обычный 16 3 2 2" xfId="405"/>
    <cellStyle name="Обычный 16 3 2 2 2" xfId="1382"/>
    <cellStyle name="Обычный 16 3 2 3" xfId="595"/>
    <cellStyle name="Обычный 16 3 2 3 2" xfId="1559"/>
    <cellStyle name="Обычный 16 3 2 4" xfId="948"/>
    <cellStyle name="Обычный 16 3 2 5" xfId="1146"/>
    <cellStyle name="Обычный 16 3 3" xfId="246"/>
    <cellStyle name="Обычный 16 3 3 2" xfId="483"/>
    <cellStyle name="Обычный 16 3 3 2 2" xfId="1460"/>
    <cellStyle name="Обычный 16 3 3 3" xfId="596"/>
    <cellStyle name="Обычный 16 3 3 3 2" xfId="1560"/>
    <cellStyle name="Обычный 16 3 3 4" xfId="803"/>
    <cellStyle name="Обычный 16 3 3 5" xfId="1224"/>
    <cellStyle name="Обычный 16 3 4" xfId="326"/>
    <cellStyle name="Обычный 16 3 4 2" xfId="1303"/>
    <cellStyle name="Обычный 16 3 5" xfId="594"/>
    <cellStyle name="Обычный 16 3 5 2" xfId="1558"/>
    <cellStyle name="Обычный 16 3 6" xfId="805"/>
    <cellStyle name="Обычный 16 3 7" xfId="1067"/>
    <cellStyle name="Обычный 16 4" xfId="139"/>
    <cellStyle name="Обычный 16 4 2" xfId="380"/>
    <cellStyle name="Обычный 16 4 2 2" xfId="1357"/>
    <cellStyle name="Обычный 16 4 3" xfId="597"/>
    <cellStyle name="Обычный 16 4 3 2" xfId="1561"/>
    <cellStyle name="Обычный 16 4 4" xfId="799"/>
    <cellStyle name="Обычный 16 4 5" xfId="1121"/>
    <cellStyle name="Обычный 16 5" xfId="221"/>
    <cellStyle name="Обычный 16 5 2" xfId="458"/>
    <cellStyle name="Обычный 16 5 2 2" xfId="1435"/>
    <cellStyle name="Обычный 16 5 3" xfId="598"/>
    <cellStyle name="Обычный 16 5 3 2" xfId="1562"/>
    <cellStyle name="Обычный 16 5 4" xfId="796"/>
    <cellStyle name="Обычный 16 5 5" xfId="1199"/>
    <cellStyle name="Обычный 16 6" xfId="301"/>
    <cellStyle name="Обычный 16 6 2" xfId="1278"/>
    <cellStyle name="Обычный 16 7" xfId="590"/>
    <cellStyle name="Обычный 16 7 2" xfId="1554"/>
    <cellStyle name="Обычный 16 8" xfId="1013"/>
    <cellStyle name="Обычный 16 9" xfId="1042"/>
    <cellStyle name="Обычный 17" xfId="55"/>
    <cellStyle name="Обычный 17 2" xfId="109"/>
    <cellStyle name="Обычный 17 2 2" xfId="192"/>
    <cellStyle name="Обычный 17 2 2 2" xfId="432"/>
    <cellStyle name="Обычный 17 2 2 2 2" xfId="1409"/>
    <cellStyle name="Обычный 17 2 2 3" xfId="601"/>
    <cellStyle name="Обычный 17 2 2 3 2" xfId="1565"/>
    <cellStyle name="Обычный 17 2 2 4" xfId="776"/>
    <cellStyle name="Обычный 17 2 2 5" xfId="1173"/>
    <cellStyle name="Обычный 17 2 3" xfId="273"/>
    <cellStyle name="Обычный 17 2 3 2" xfId="510"/>
    <cellStyle name="Обычный 17 2 3 2 2" xfId="1487"/>
    <cellStyle name="Обычный 17 2 3 3" xfId="602"/>
    <cellStyle name="Обычный 17 2 3 3 2" xfId="1566"/>
    <cellStyle name="Обычный 17 2 3 4" xfId="1019"/>
    <cellStyle name="Обычный 17 2 3 5" xfId="1251"/>
    <cellStyle name="Обычный 17 2 4" xfId="353"/>
    <cellStyle name="Обычный 17 2 4 2" xfId="1330"/>
    <cellStyle name="Обычный 17 2 5" xfId="600"/>
    <cellStyle name="Обычный 17 2 5 2" xfId="1564"/>
    <cellStyle name="Обычный 17 2 6" xfId="793"/>
    <cellStyle name="Обычный 17 2 7" xfId="1094"/>
    <cellStyle name="Обычный 17 3" xfId="83"/>
    <cellStyle name="Обычный 17 3 2" xfId="166"/>
    <cellStyle name="Обычный 17 3 2 2" xfId="406"/>
    <cellStyle name="Обычный 17 3 2 2 2" xfId="1383"/>
    <cellStyle name="Обычный 17 3 2 3" xfId="604"/>
    <cellStyle name="Обычный 17 3 2 3 2" xfId="1568"/>
    <cellStyle name="Обычный 17 3 2 4" xfId="874"/>
    <cellStyle name="Обычный 17 3 2 5" xfId="1147"/>
    <cellStyle name="Обычный 17 3 3" xfId="247"/>
    <cellStyle name="Обычный 17 3 3 2" xfId="484"/>
    <cellStyle name="Обычный 17 3 3 2 2" xfId="1461"/>
    <cellStyle name="Обычный 17 3 3 3" xfId="605"/>
    <cellStyle name="Обычный 17 3 3 3 2" xfId="1569"/>
    <cellStyle name="Обычный 17 3 3 4" xfId="1018"/>
    <cellStyle name="Обычный 17 3 3 5" xfId="1225"/>
    <cellStyle name="Обычный 17 3 4" xfId="327"/>
    <cellStyle name="Обычный 17 3 4 2" xfId="1304"/>
    <cellStyle name="Обычный 17 3 5" xfId="603"/>
    <cellStyle name="Обычный 17 3 5 2" xfId="1567"/>
    <cellStyle name="Обычный 17 3 6" xfId="947"/>
    <cellStyle name="Обычный 17 3 7" xfId="1068"/>
    <cellStyle name="Обычный 17 4" xfId="140"/>
    <cellStyle name="Обычный 17 4 2" xfId="381"/>
    <cellStyle name="Обычный 17 4 2 2" xfId="1358"/>
    <cellStyle name="Обычный 17 4 3" xfId="606"/>
    <cellStyle name="Обычный 17 4 3 2" xfId="1570"/>
    <cellStyle name="Обычный 17 4 4" xfId="946"/>
    <cellStyle name="Обычный 17 4 5" xfId="1122"/>
    <cellStyle name="Обычный 17 5" xfId="222"/>
    <cellStyle name="Обычный 17 5 2" xfId="459"/>
    <cellStyle name="Обычный 17 5 2 2" xfId="1436"/>
    <cellStyle name="Обычный 17 5 3" xfId="607"/>
    <cellStyle name="Обычный 17 5 3 2" xfId="1571"/>
    <cellStyle name="Обычный 17 5 4" xfId="873"/>
    <cellStyle name="Обычный 17 5 5" xfId="1200"/>
    <cellStyle name="Обычный 17 6" xfId="302"/>
    <cellStyle name="Обычный 17 6 2" xfId="1279"/>
    <cellStyle name="Обычный 17 7" xfId="599"/>
    <cellStyle name="Обычный 17 7 2" xfId="1563"/>
    <cellStyle name="Обычный 17 8" xfId="795"/>
    <cellStyle name="Обычный 17 9" xfId="1043"/>
    <cellStyle name="Обычный 18" xfId="56"/>
    <cellStyle name="Обычный 18 2" xfId="110"/>
    <cellStyle name="Обычный 18 2 2" xfId="193"/>
    <cellStyle name="Обычный 18 2 2 2" xfId="433"/>
    <cellStyle name="Обычный 18 2 2 2 2" xfId="1410"/>
    <cellStyle name="Обычный 18 2 2 3" xfId="610"/>
    <cellStyle name="Обычный 18 2 2 3 2" xfId="1574"/>
    <cellStyle name="Обычный 18 2 2 4" xfId="922"/>
    <cellStyle name="Обычный 18 2 2 5" xfId="1174"/>
    <cellStyle name="Обычный 18 2 3" xfId="274"/>
    <cellStyle name="Обычный 18 2 3 2" xfId="511"/>
    <cellStyle name="Обычный 18 2 3 2 2" xfId="1488"/>
    <cellStyle name="Обычный 18 2 3 3" xfId="611"/>
    <cellStyle name="Обычный 18 2 3 3 2" xfId="1575"/>
    <cellStyle name="Обычный 18 2 3 4" xfId="849"/>
    <cellStyle name="Обычный 18 2 3 5" xfId="1252"/>
    <cellStyle name="Обычный 18 2 4" xfId="354"/>
    <cellStyle name="Обычный 18 2 4 2" xfId="1331"/>
    <cellStyle name="Обычный 18 2 5" xfId="609"/>
    <cellStyle name="Обычный 18 2 5 2" xfId="1573"/>
    <cellStyle name="Обычный 18 2 6" xfId="994"/>
    <cellStyle name="Обычный 18 2 7" xfId="1095"/>
    <cellStyle name="Обычный 18 3" xfId="84"/>
    <cellStyle name="Обычный 18 3 2" xfId="167"/>
    <cellStyle name="Обычный 18 3 2 2" xfId="407"/>
    <cellStyle name="Обычный 18 3 2 2 2" xfId="1384"/>
    <cellStyle name="Обычный 18 3 2 3" xfId="613"/>
    <cellStyle name="Обычный 18 3 2 3 2" xfId="1577"/>
    <cellStyle name="Обычный 18 3 2 4" xfId="970"/>
    <cellStyle name="Обычный 18 3 2 5" xfId="1148"/>
    <cellStyle name="Обычный 18 3 3" xfId="248"/>
    <cellStyle name="Обычный 18 3 3 2" xfId="485"/>
    <cellStyle name="Обычный 18 3 3 2 2" xfId="1462"/>
    <cellStyle name="Обычный 18 3 3 3" xfId="614"/>
    <cellStyle name="Обычный 18 3 3 3 2" xfId="1578"/>
    <cellStyle name="Обычный 18 3 3 4" xfId="901"/>
    <cellStyle name="Обычный 18 3 3 5" xfId="1226"/>
    <cellStyle name="Обычный 18 3 4" xfId="328"/>
    <cellStyle name="Обычный 18 3 4 2" xfId="1305"/>
    <cellStyle name="Обычный 18 3 5" xfId="612"/>
    <cellStyle name="Обычный 18 3 5 2" xfId="1576"/>
    <cellStyle name="Обычный 18 3 6" xfId="826"/>
    <cellStyle name="Обычный 18 3 7" xfId="1069"/>
    <cellStyle name="Обычный 18 4" xfId="141"/>
    <cellStyle name="Обычный 18 4 2" xfId="382"/>
    <cellStyle name="Обычный 18 4 2 2" xfId="1359"/>
    <cellStyle name="Обычный 18 4 3" xfId="615"/>
    <cellStyle name="Обычный 18 4 3 2" xfId="1579"/>
    <cellStyle name="Обычный 18 4 4" xfId="993"/>
    <cellStyle name="Обычный 18 4 5" xfId="1123"/>
    <cellStyle name="Обычный 18 5" xfId="223"/>
    <cellStyle name="Обычный 18 5 2" xfId="460"/>
    <cellStyle name="Обычный 18 5 2 2" xfId="1437"/>
    <cellStyle name="Обычный 18 5 3" xfId="616"/>
    <cellStyle name="Обычный 18 5 3 2" xfId="1580"/>
    <cellStyle name="Обычный 18 5 4" xfId="921"/>
    <cellStyle name="Обычный 18 5 5" xfId="1201"/>
    <cellStyle name="Обычный 18 6" xfId="303"/>
    <cellStyle name="Обычный 18 6 2" xfId="1280"/>
    <cellStyle name="Обычный 18 7" xfId="608"/>
    <cellStyle name="Обычный 18 7 2" xfId="1572"/>
    <cellStyle name="Обычный 18 8" xfId="950"/>
    <cellStyle name="Обычный 18 9" xfId="1044"/>
    <cellStyle name="Обычный 19" xfId="57"/>
    <cellStyle name="Обычный 19 2" xfId="111"/>
    <cellStyle name="Обычный 19 2 2" xfId="194"/>
    <cellStyle name="Обычный 19 2 2 2" xfId="434"/>
    <cellStyle name="Обычный 19 2 2 2 2" xfId="1411"/>
    <cellStyle name="Обычный 19 2 2 3" xfId="619"/>
    <cellStyle name="Обычный 19 2 2 3 2" xfId="1583"/>
    <cellStyle name="Обычный 19 2 2 4" xfId="945"/>
    <cellStyle name="Обычный 19 2 2 5" xfId="1175"/>
    <cellStyle name="Обычный 19 2 3" xfId="275"/>
    <cellStyle name="Обычный 19 2 3 2" xfId="512"/>
    <cellStyle name="Обычный 19 2 3 2 2" xfId="1489"/>
    <cellStyle name="Обычный 19 2 3 3" xfId="620"/>
    <cellStyle name="Обычный 19 2 3 3 2" xfId="1584"/>
    <cellStyle name="Обычный 19 2 3 4" xfId="872"/>
    <cellStyle name="Обычный 19 2 3 5" xfId="1253"/>
    <cellStyle name="Обычный 19 2 4" xfId="355"/>
    <cellStyle name="Обычный 19 2 4 2" xfId="1332"/>
    <cellStyle name="Обычный 19 2 5" xfId="618"/>
    <cellStyle name="Обычный 19 2 5 2" xfId="1582"/>
    <cellStyle name="Обычный 19 2 6" xfId="1017"/>
    <cellStyle name="Обычный 19 2 7" xfId="1096"/>
    <cellStyle name="Обычный 19 3" xfId="85"/>
    <cellStyle name="Обычный 19 3 2" xfId="168"/>
    <cellStyle name="Обычный 19 3 2 2" xfId="408"/>
    <cellStyle name="Обычный 19 3 2 2 2" xfId="1385"/>
    <cellStyle name="Обычный 19 3 2 3" xfId="622"/>
    <cellStyle name="Обычный 19 3 2 3 2" xfId="1586"/>
    <cellStyle name="Обычный 19 3 2 4" xfId="966"/>
    <cellStyle name="Обычный 19 3 2 5" xfId="1149"/>
    <cellStyle name="Обычный 19 3 3" xfId="249"/>
    <cellStyle name="Обычный 19 3 3 2" xfId="486"/>
    <cellStyle name="Обычный 19 3 3 2 2" xfId="1463"/>
    <cellStyle name="Обычный 19 3 3 3" xfId="623"/>
    <cellStyle name="Обычный 19 3 3 3 2" xfId="1587"/>
    <cellStyle name="Обычный 19 3 3 4" xfId="896"/>
    <cellStyle name="Обычный 19 3 3 5" xfId="1227"/>
    <cellStyle name="Обычный 19 3 4" xfId="329"/>
    <cellStyle name="Обычный 19 3 4 2" xfId="1306"/>
    <cellStyle name="Обычный 19 3 5" xfId="621"/>
    <cellStyle name="Обычный 19 3 5 2" xfId="1585"/>
    <cellStyle name="Обычный 19 3 6" xfId="825"/>
    <cellStyle name="Обычный 19 3 7" xfId="1070"/>
    <cellStyle name="Обычный 19 4" xfId="142"/>
    <cellStyle name="Обычный 19 4 2" xfId="383"/>
    <cellStyle name="Обычный 19 4 2 2" xfId="1360"/>
    <cellStyle name="Обычный 19 4 3" xfId="624"/>
    <cellStyle name="Обычный 19 4 3 2" xfId="1588"/>
    <cellStyle name="Обычный 19 4 4" xfId="989"/>
    <cellStyle name="Обычный 19 4 5" xfId="1124"/>
    <cellStyle name="Обычный 19 5" xfId="224"/>
    <cellStyle name="Обычный 19 5 2" xfId="461"/>
    <cellStyle name="Обычный 19 5 2 2" xfId="1438"/>
    <cellStyle name="Обычный 19 5 3" xfId="625"/>
    <cellStyle name="Обычный 19 5 3 2" xfId="1589"/>
    <cellStyle name="Обычный 19 5 4" xfId="918"/>
    <cellStyle name="Обычный 19 5 5" xfId="1202"/>
    <cellStyle name="Обычный 19 6" xfId="304"/>
    <cellStyle name="Обычный 19 6 2" xfId="1281"/>
    <cellStyle name="Обычный 19 7" xfId="617"/>
    <cellStyle name="Обычный 19 7 2" xfId="1581"/>
    <cellStyle name="Обычный 19 8" xfId="848"/>
    <cellStyle name="Обычный 19 9" xfId="1045"/>
    <cellStyle name="Обычный 2" xfId="8"/>
    <cellStyle name="Обычный 2 2" xfId="4"/>
    <cellStyle name="Обычный 2 2 2" xfId="10"/>
    <cellStyle name="Обычный 2 2 2 2" xfId="122"/>
    <cellStyle name="Обычный 2 2 3" xfId="23"/>
    <cellStyle name="Обычный 2 3" xfId="25"/>
    <cellStyle name="Обычный 2 4" xfId="61"/>
    <cellStyle name="Обычный 2 4 2" xfId="895"/>
    <cellStyle name="Обычный 2 5" xfId="125"/>
    <cellStyle name="Обычный 2 5 2" xfId="366"/>
    <cellStyle name="Обычный 2 5 2 2" xfId="1343"/>
    <cellStyle name="Обычный 2 5 3" xfId="627"/>
    <cellStyle name="Обычный 2 5 3 2" xfId="1591"/>
    <cellStyle name="Обычный 2 5 4" xfId="988"/>
    <cellStyle name="Обычный 2 5 5" xfId="1107"/>
    <cellStyle name="Обычный 2 6" xfId="287"/>
    <cellStyle name="Обычный 2 6 2" xfId="1264"/>
    <cellStyle name="Обычный 2 7" xfId="626"/>
    <cellStyle name="Обычный 2 7 2" xfId="1590"/>
    <cellStyle name="Обычный 20" xfId="58"/>
    <cellStyle name="Обычный 20 2" xfId="112"/>
    <cellStyle name="Обычный 20 2 2" xfId="195"/>
    <cellStyle name="Обычный 20 2 2 2" xfId="435"/>
    <cellStyle name="Обычный 20 2 2 2 2" xfId="1412"/>
    <cellStyle name="Обычный 20 2 2 3" xfId="630"/>
    <cellStyle name="Обычный 20 2 2 3 2" xfId="1594"/>
    <cellStyle name="Обычный 20 2 2 4" xfId="1012"/>
    <cellStyle name="Обычный 20 2 2 5" xfId="1176"/>
    <cellStyle name="Обычный 20 2 3" xfId="276"/>
    <cellStyle name="Обычный 20 2 3 2" xfId="513"/>
    <cellStyle name="Обычный 20 2 3 2 2" xfId="1490"/>
    <cellStyle name="Обычный 20 2 3 3" xfId="631"/>
    <cellStyle name="Обычный 20 2 3 3 2" xfId="1595"/>
    <cellStyle name="Обычный 20 2 3 4" xfId="940"/>
    <cellStyle name="Обычный 20 2 3 5" xfId="1254"/>
    <cellStyle name="Обычный 20 2 4" xfId="356"/>
    <cellStyle name="Обычный 20 2 4 2" xfId="1333"/>
    <cellStyle name="Обычный 20 2 5" xfId="629"/>
    <cellStyle name="Обычный 20 2 5 2" xfId="1593"/>
    <cellStyle name="Обычный 20 2 6" xfId="844"/>
    <cellStyle name="Обычный 20 2 7" xfId="1097"/>
    <cellStyle name="Обычный 20 3" xfId="86"/>
    <cellStyle name="Обычный 20 3 2" xfId="169"/>
    <cellStyle name="Обычный 20 3 2 2" xfId="409"/>
    <cellStyle name="Обычный 20 3 2 2 2" xfId="1386"/>
    <cellStyle name="Обычный 20 3 2 3" xfId="633"/>
    <cellStyle name="Обычный 20 3 2 3 2" xfId="1597"/>
    <cellStyle name="Обычный 20 3 2 4" xfId="819"/>
    <cellStyle name="Обычный 20 3 2 5" xfId="1150"/>
    <cellStyle name="Обычный 20 3 3" xfId="250"/>
    <cellStyle name="Обычный 20 3 3 2" xfId="487"/>
    <cellStyle name="Обычный 20 3 3 2 2" xfId="1464"/>
    <cellStyle name="Обычный 20 3 3 3" xfId="634"/>
    <cellStyle name="Обычный 20 3 3 3 2" xfId="1598"/>
    <cellStyle name="Обычный 20 3 3 4" xfId="965"/>
    <cellStyle name="Обычный 20 3 3 5" xfId="1228"/>
    <cellStyle name="Обычный 20 3 4" xfId="330"/>
    <cellStyle name="Обычный 20 3 4 2" xfId="1307"/>
    <cellStyle name="Обычный 20 3 5" xfId="632"/>
    <cellStyle name="Обычный 20 3 5 2" xfId="1596"/>
    <cellStyle name="Обычный 20 3 6" xfId="867"/>
    <cellStyle name="Обычный 20 3 7" xfId="1071"/>
    <cellStyle name="Обычный 20 4" xfId="143"/>
    <cellStyle name="Обычный 20 4 2" xfId="384"/>
    <cellStyle name="Обычный 20 4 2 2" xfId="1361"/>
    <cellStyle name="Обычный 20 4 3" xfId="635"/>
    <cellStyle name="Обычный 20 4 3 2" xfId="1599"/>
    <cellStyle name="Обычный 20 4 4" xfId="894"/>
    <cellStyle name="Обычный 20 4 5" xfId="1125"/>
    <cellStyle name="Обычный 20 5" xfId="225"/>
    <cellStyle name="Обычный 20 5 2" xfId="462"/>
    <cellStyle name="Обычный 20 5 2 2" xfId="1439"/>
    <cellStyle name="Обычный 20 5 3" xfId="636"/>
    <cellStyle name="Обычный 20 5 3 2" xfId="1600"/>
    <cellStyle name="Обычный 20 5 4" xfId="987"/>
    <cellStyle name="Обычный 20 5 5" xfId="1203"/>
    <cellStyle name="Обычный 20 6" xfId="305"/>
    <cellStyle name="Обычный 20 6 2" xfId="1282"/>
    <cellStyle name="Обычный 20 7" xfId="628"/>
    <cellStyle name="Обычный 20 7 2" xfId="1592"/>
    <cellStyle name="Обычный 20 8" xfId="917"/>
    <cellStyle name="Обычный 20 9" xfId="1046"/>
    <cellStyle name="Обычный 21" xfId="59"/>
    <cellStyle name="Обычный 21 2" xfId="113"/>
    <cellStyle name="Обычный 21 2 2" xfId="196"/>
    <cellStyle name="Обычный 21 2 2 2" xfId="436"/>
    <cellStyle name="Обычный 21 2 2 2 2" xfId="1413"/>
    <cellStyle name="Обычный 21 2 2 3" xfId="639"/>
    <cellStyle name="Обычный 21 2 2 3 2" xfId="1603"/>
    <cellStyle name="Обычный 21 2 2 4" xfId="1011"/>
    <cellStyle name="Обычный 21 2 2 5" xfId="1177"/>
    <cellStyle name="Обычный 21 2 3" xfId="277"/>
    <cellStyle name="Обычный 21 2 3 2" xfId="514"/>
    <cellStyle name="Обычный 21 2 3 2 2" xfId="1491"/>
    <cellStyle name="Обычный 21 2 3 3" xfId="640"/>
    <cellStyle name="Обычный 21 2 3 3 2" xfId="1604"/>
    <cellStyle name="Обычный 21 2 3 4" xfId="939"/>
    <cellStyle name="Обычный 21 2 3 5" xfId="1255"/>
    <cellStyle name="Обычный 21 2 4" xfId="357"/>
    <cellStyle name="Обычный 21 2 4 2" xfId="1334"/>
    <cellStyle name="Обычный 21 2 5" xfId="638"/>
    <cellStyle name="Обычный 21 2 5 2" xfId="1602"/>
    <cellStyle name="Обычный 21 2 6" xfId="843"/>
    <cellStyle name="Обычный 21 2 7" xfId="1098"/>
    <cellStyle name="Обычный 21 3" xfId="87"/>
    <cellStyle name="Обычный 21 3 2" xfId="170"/>
    <cellStyle name="Обычный 21 3 2 2" xfId="410"/>
    <cellStyle name="Обычный 21 3 2 2 2" xfId="1387"/>
    <cellStyle name="Обычный 21 3 2 3" xfId="642"/>
    <cellStyle name="Обычный 21 3 2 3 2" xfId="1606"/>
    <cellStyle name="Обычный 21 3 2 4" xfId="818"/>
    <cellStyle name="Обычный 21 3 2 5" xfId="1151"/>
    <cellStyle name="Обычный 21 3 3" xfId="251"/>
    <cellStyle name="Обычный 21 3 3 2" xfId="488"/>
    <cellStyle name="Обычный 21 3 3 2 2" xfId="1465"/>
    <cellStyle name="Обычный 21 3 3 3" xfId="643"/>
    <cellStyle name="Обычный 21 3 3 3 2" xfId="1607"/>
    <cellStyle name="Обычный 21 3 3 4" xfId="878"/>
    <cellStyle name="Обычный 21 3 3 5" xfId="1229"/>
    <cellStyle name="Обычный 21 3 4" xfId="331"/>
    <cellStyle name="Обычный 21 3 4 2" xfId="1308"/>
    <cellStyle name="Обычный 21 3 5" xfId="641"/>
    <cellStyle name="Обычный 21 3 5 2" xfId="1605"/>
    <cellStyle name="Обычный 21 3 6" xfId="866"/>
    <cellStyle name="Обычный 21 3 7" xfId="1072"/>
    <cellStyle name="Обычный 21 4" xfId="144"/>
    <cellStyle name="Обычный 21 4 2" xfId="385"/>
    <cellStyle name="Обычный 21 4 2 2" xfId="1362"/>
    <cellStyle name="Обычный 21 4 3" xfId="644"/>
    <cellStyle name="Обычный 21 4 3 2" xfId="1608"/>
    <cellStyle name="Обычный 21 4 4" xfId="820"/>
    <cellStyle name="Обычный 21 4 5" xfId="1126"/>
    <cellStyle name="Обычный 21 5" xfId="226"/>
    <cellStyle name="Обычный 21 5 2" xfId="463"/>
    <cellStyle name="Обычный 21 5 2 2" xfId="1440"/>
    <cellStyle name="Обычный 21 5 3" xfId="645"/>
    <cellStyle name="Обычный 21 5 3 2" xfId="1609"/>
    <cellStyle name="Обычный 21 5 4" xfId="786"/>
    <cellStyle name="Обычный 21 5 5" xfId="1204"/>
    <cellStyle name="Обычный 21 6" xfId="306"/>
    <cellStyle name="Обычный 21 6 2" xfId="1283"/>
    <cellStyle name="Обычный 21 7" xfId="637"/>
    <cellStyle name="Обычный 21 7 2" xfId="1601"/>
    <cellStyle name="Обычный 21 8" xfId="916"/>
    <cellStyle name="Обычный 21 9" xfId="1047"/>
    <cellStyle name="Обычный 22" xfId="60"/>
    <cellStyle name="Обычный 22 10" xfId="1737"/>
    <cellStyle name="Обычный 22 2" xfId="114"/>
    <cellStyle name="Обычный 22 2 2" xfId="197"/>
    <cellStyle name="Обычный 22 2 2 2" xfId="437"/>
    <cellStyle name="Обычный 22 2 2 2 2" xfId="1414"/>
    <cellStyle name="Обычный 22 2 2 3" xfId="648"/>
    <cellStyle name="Обычный 22 2 2 3 2" xfId="1612"/>
    <cellStyle name="Обычный 22 2 2 4" xfId="524"/>
    <cellStyle name="Обычный 22 2 2 5" xfId="1178"/>
    <cellStyle name="Обычный 22 2 3" xfId="278"/>
    <cellStyle name="Обычный 22 2 3 2" xfId="515"/>
    <cellStyle name="Обычный 22 2 3 2 2" xfId="1492"/>
    <cellStyle name="Обычный 22 2 3 3" xfId="649"/>
    <cellStyle name="Обычный 22 2 3 3 2" xfId="1613"/>
    <cellStyle name="Обычный 22 2 3 4" xfId="531"/>
    <cellStyle name="Обычный 22 2 3 5" xfId="1256"/>
    <cellStyle name="Обычный 22 2 4" xfId="358"/>
    <cellStyle name="Обычный 22 2 4 2" xfId="1335"/>
    <cellStyle name="Обычный 22 2 5" xfId="647"/>
    <cellStyle name="Обычный 22 2 5 2" xfId="1611"/>
    <cellStyle name="Обычный 22 2 6" xfId="875"/>
    <cellStyle name="Обычный 22 2 7" xfId="1099"/>
    <cellStyle name="Обычный 22 3" xfId="88"/>
    <cellStyle name="Обычный 22 3 2" xfId="171"/>
    <cellStyle name="Обычный 22 3 2 2" xfId="411"/>
    <cellStyle name="Обычный 22 3 2 2 2" xfId="1388"/>
    <cellStyle name="Обычный 22 3 2 3" xfId="651"/>
    <cellStyle name="Обычный 22 3 2 3 2" xfId="1615"/>
    <cellStyle name="Обычный 22 3 2 4" xfId="964"/>
    <cellStyle name="Обычный 22 3 2 5" xfId="1152"/>
    <cellStyle name="Обычный 22 3 3" xfId="252"/>
    <cellStyle name="Обычный 22 3 3 2" xfId="489"/>
    <cellStyle name="Обычный 22 3 3 2 2" xfId="1466"/>
    <cellStyle name="Обычный 22 3 3 3" xfId="652"/>
    <cellStyle name="Обычный 22 3 3 3 2" xfId="1616"/>
    <cellStyle name="Обычный 22 3 3 4" xfId="893"/>
    <cellStyle name="Обычный 22 3 3 5" xfId="1230"/>
    <cellStyle name="Обычный 22 3 4" xfId="332"/>
    <cellStyle name="Обычный 22 3 4 2" xfId="1309"/>
    <cellStyle name="Обычный 22 3 5" xfId="650"/>
    <cellStyle name="Обычный 22 3 5 2" xfId="1614"/>
    <cellStyle name="Обычный 22 3 6" xfId="527"/>
    <cellStyle name="Обычный 22 3 7" xfId="1073"/>
    <cellStyle name="Обычный 22 4" xfId="145"/>
    <cellStyle name="Обычный 22 4 2" xfId="386"/>
    <cellStyle name="Обычный 22 4 2 2" xfId="1363"/>
    <cellStyle name="Обычный 22 4 3" xfId="653"/>
    <cellStyle name="Обычный 22 4 3 2" xfId="1617"/>
    <cellStyle name="Обычный 22 4 4" xfId="985"/>
    <cellStyle name="Обычный 22 4 5" xfId="1127"/>
    <cellStyle name="Обычный 22 5" xfId="227"/>
    <cellStyle name="Обычный 22 5 2" xfId="464"/>
    <cellStyle name="Обычный 22 5 2 2" xfId="1441"/>
    <cellStyle name="Обычный 22 5 3" xfId="654"/>
    <cellStyle name="Обычный 22 5 3 2" xfId="1618"/>
    <cellStyle name="Обычный 22 5 4" xfId="915"/>
    <cellStyle name="Обычный 22 5 5" xfId="1205"/>
    <cellStyle name="Обычный 22 6" xfId="307"/>
    <cellStyle name="Обычный 22 6 2" xfId="1284"/>
    <cellStyle name="Обычный 22 7" xfId="646"/>
    <cellStyle name="Обычный 22 7 2" xfId="1610"/>
    <cellStyle name="Обычный 22 8" xfId="784"/>
    <cellStyle name="Обычный 22 9" xfId="1048"/>
    <cellStyle name="Обычный 23" xfId="67"/>
    <cellStyle name="Обычный 23 2" xfId="119"/>
    <cellStyle name="Обычный 23 2 2" xfId="202"/>
    <cellStyle name="Обычный 23 2 2 2" xfId="442"/>
    <cellStyle name="Обычный 23 2 2 2 2" xfId="1419"/>
    <cellStyle name="Обычный 23 2 2 3" xfId="657"/>
    <cellStyle name="Обычный 23 2 2 3 2" xfId="1621"/>
    <cellStyle name="Обычный 23 2 2 4" xfId="938"/>
    <cellStyle name="Обычный 23 2 2 5" xfId="1183"/>
    <cellStyle name="Обычный 23 2 3" xfId="283"/>
    <cellStyle name="Обычный 23 2 3 2" xfId="520"/>
    <cellStyle name="Обычный 23 2 3 2 2" xfId="1497"/>
    <cellStyle name="Обычный 23 2 3 3" xfId="658"/>
    <cellStyle name="Обычный 23 2 3 3 2" xfId="1622"/>
    <cellStyle name="Обычный 23 2 3 4" xfId="865"/>
    <cellStyle name="Обычный 23 2 3 5" xfId="1261"/>
    <cellStyle name="Обычный 23 2 4" xfId="363"/>
    <cellStyle name="Обычный 23 2 4 2" xfId="1340"/>
    <cellStyle name="Обычный 23 2 5" xfId="656"/>
    <cellStyle name="Обычный 23 2 5 2" xfId="1620"/>
    <cellStyle name="Обычный 23 2 6" xfId="1010"/>
    <cellStyle name="Обычный 23 2 7" xfId="1104"/>
    <cellStyle name="Обычный 23 3" xfId="93"/>
    <cellStyle name="Обычный 23 3 2" xfId="176"/>
    <cellStyle name="Обычный 23 3 2 2" xfId="416"/>
    <cellStyle name="Обычный 23 3 2 2 2" xfId="1393"/>
    <cellStyle name="Обычный 23 3 2 3" xfId="660"/>
    <cellStyle name="Обычный 23 3 2 3 2" xfId="1624"/>
    <cellStyle name="Обычный 23 3 2 4" xfId="963"/>
    <cellStyle name="Обычный 23 3 2 5" xfId="1157"/>
    <cellStyle name="Обычный 23 3 3" xfId="257"/>
    <cellStyle name="Обычный 23 3 3 2" xfId="494"/>
    <cellStyle name="Обычный 23 3 3 2 2" xfId="1471"/>
    <cellStyle name="Обычный 23 3 3 3" xfId="661"/>
    <cellStyle name="Обычный 23 3 3 3 2" xfId="1625"/>
    <cellStyle name="Обычный 23 3 3 4" xfId="892"/>
    <cellStyle name="Обычный 23 3 3 5" xfId="1235"/>
    <cellStyle name="Обычный 23 3 4" xfId="337"/>
    <cellStyle name="Обычный 23 3 4 2" xfId="1314"/>
    <cellStyle name="Обычный 23 3 5" xfId="659"/>
    <cellStyle name="Обычный 23 3 5 2" xfId="1623"/>
    <cellStyle name="Обычный 23 3 6" xfId="817"/>
    <cellStyle name="Обычный 23 3 7" xfId="1078"/>
    <cellStyle name="Обычный 23 4" xfId="151"/>
    <cellStyle name="Обычный 23 4 2" xfId="391"/>
    <cellStyle name="Обычный 23 4 2 2" xfId="1368"/>
    <cellStyle name="Обычный 23 4 3" xfId="662"/>
    <cellStyle name="Обычный 23 4 3 2" xfId="1626"/>
    <cellStyle name="Обычный 23 4 4" xfId="984"/>
    <cellStyle name="Обычный 23 4 5" xfId="1132"/>
    <cellStyle name="Обычный 23 5" xfId="232"/>
    <cellStyle name="Обычный 23 5 2" xfId="469"/>
    <cellStyle name="Обычный 23 5 2 2" xfId="1446"/>
    <cellStyle name="Обычный 23 5 3" xfId="663"/>
    <cellStyle name="Обычный 23 5 3 2" xfId="1627"/>
    <cellStyle name="Обычный 23 5 4" xfId="914"/>
    <cellStyle name="Обычный 23 5 5" xfId="1210"/>
    <cellStyle name="Обычный 23 6" xfId="312"/>
    <cellStyle name="Обычный 23 6 2" xfId="1289"/>
    <cellStyle name="Обычный 23 7" xfId="655"/>
    <cellStyle name="Обычный 23 7 2" xfId="1619"/>
    <cellStyle name="Обычный 23 8" xfId="842"/>
    <cellStyle name="Обычный 23 9" xfId="1053"/>
    <cellStyle name="Обычный 24" xfId="68"/>
    <cellStyle name="Обычный 24 2" xfId="94"/>
    <cellStyle name="Обычный 24 2 2" xfId="177"/>
    <cellStyle name="Обычный 24 2 2 2" xfId="417"/>
    <cellStyle name="Обычный 24 2 2 2 2" xfId="1394"/>
    <cellStyle name="Обычный 24 2 2 3" xfId="665"/>
    <cellStyle name="Обычный 24 2 2 3 2" xfId="1629"/>
    <cellStyle name="Обычный 24 2 2 4" xfId="937"/>
    <cellStyle name="Обычный 24 2 2 5" xfId="1158"/>
    <cellStyle name="Обычный 24 2 3" xfId="258"/>
    <cellStyle name="Обычный 24 2 3 2" xfId="495"/>
    <cellStyle name="Обычный 24 2 3 2 2" xfId="1472"/>
    <cellStyle name="Обычный 24 2 3 3" xfId="666"/>
    <cellStyle name="Обычный 24 2 3 3 2" xfId="1630"/>
    <cellStyle name="Обычный 24 2 3 4" xfId="864"/>
    <cellStyle name="Обычный 24 2 3 5" xfId="1236"/>
    <cellStyle name="Обычный 24 2 4" xfId="338"/>
    <cellStyle name="Обычный 24 2 4 2" xfId="1315"/>
    <cellStyle name="Обычный 24 2 5" xfId="664"/>
    <cellStyle name="Обычный 24 2 5 2" xfId="1628"/>
    <cellStyle name="Обычный 24 2 6" xfId="1009"/>
    <cellStyle name="Обычный 24 2 7" xfId="1079"/>
    <cellStyle name="Обычный 24 3" xfId="207"/>
    <cellStyle name="Обычный 24 3 2" xfId="816"/>
    <cellStyle name="Обычный 24 4" xfId="841"/>
    <cellStyle name="Обычный 25" xfId="120"/>
    <cellStyle name="Обычный 25 2" xfId="203"/>
    <cellStyle name="Обычный 25 2 2" xfId="443"/>
    <cellStyle name="Обычный 25 2 2 2" xfId="1420"/>
    <cellStyle name="Обычный 25 2 3" xfId="668"/>
    <cellStyle name="Обычный 25 2 3 2" xfId="1632"/>
    <cellStyle name="Обычный 25 2 4" xfId="891"/>
    <cellStyle name="Обычный 25 2 5" xfId="1184"/>
    <cellStyle name="Обычный 25 3" xfId="284"/>
    <cellStyle name="Обычный 25 3 2" xfId="521"/>
    <cellStyle name="Обычный 25 3 2 2" xfId="1498"/>
    <cellStyle name="Обычный 25 3 3" xfId="669"/>
    <cellStyle name="Обычный 25 3 3 2" xfId="1633"/>
    <cellStyle name="Обычный 25 3 4" xfId="983"/>
    <cellStyle name="Обычный 25 3 5" xfId="1262"/>
    <cellStyle name="Обычный 25 4" xfId="364"/>
    <cellStyle name="Обычный 25 4 2" xfId="1341"/>
    <cellStyle name="Обычный 25 5" xfId="667"/>
    <cellStyle name="Обычный 25 5 2" xfId="1631"/>
    <cellStyle name="Обычный 25 6" xfId="962"/>
    <cellStyle name="Обычный 25 7" xfId="1105"/>
    <cellStyle name="Обычный 26" xfId="121"/>
    <cellStyle name="Обычный 26 2" xfId="204"/>
    <cellStyle name="Обычный 26 2 2" xfId="444"/>
    <cellStyle name="Обычный 26 2 2 2" xfId="1421"/>
    <cellStyle name="Обычный 26 2 3" xfId="671"/>
    <cellStyle name="Обычный 26 2 3 2" xfId="1635"/>
    <cellStyle name="Обычный 26 2 4" xfId="840"/>
    <cellStyle name="Обычный 26 2 5" xfId="1185"/>
    <cellStyle name="Обычный 26 3" xfId="285"/>
    <cellStyle name="Обычный 26 3 2" xfId="522"/>
    <cellStyle name="Обычный 26 3 2 2" xfId="1499"/>
    <cellStyle name="Обычный 26 3 3" xfId="672"/>
    <cellStyle name="Обычный 26 3 3 2" xfId="1636"/>
    <cellStyle name="Обычный 26 3 4" xfId="1008"/>
    <cellStyle name="Обычный 26 3 5" xfId="1263"/>
    <cellStyle name="Обычный 26 4" xfId="365"/>
    <cellStyle name="Обычный 26 4 2" xfId="1342"/>
    <cellStyle name="Обычный 26 5" xfId="670"/>
    <cellStyle name="Обычный 26 5 2" xfId="1634"/>
    <cellStyle name="Обычный 26 6" xfId="913"/>
    <cellStyle name="Обычный 26 7" xfId="1106"/>
    <cellStyle name="Обычный 27" xfId="1736"/>
    <cellStyle name="Обычный 3" xfId="15"/>
    <cellStyle name="Обычный 3 2" xfId="32"/>
    <cellStyle name="Обычный 3 2 2" xfId="863"/>
    <cellStyle name="Обычный 3 3" xfId="936"/>
    <cellStyle name="Обычный 4" xfId="34"/>
    <cellStyle name="Обычный 5" xfId="35"/>
    <cellStyle name="Обычный 5 2" xfId="38"/>
    <cellStyle name="Обычный 5 3" xfId="42"/>
    <cellStyle name="Обычный 5 3 2" xfId="205"/>
    <cellStyle name="Обычный 6" xfId="44"/>
    <cellStyle name="Обычный 6 10" xfId="1033"/>
    <cellStyle name="Обычный 6 2" xfId="63"/>
    <cellStyle name="Обычный 6 2 2" xfId="115"/>
    <cellStyle name="Обычный 6 2 2 2" xfId="198"/>
    <cellStyle name="Обычный 6 2 2 2 2" xfId="438"/>
    <cellStyle name="Обычный 6 2 2 2 2 2" xfId="1415"/>
    <cellStyle name="Обычный 6 2 2 2 3" xfId="676"/>
    <cellStyle name="Обычный 6 2 2 2 3 2" xfId="1640"/>
    <cellStyle name="Обычный 6 2 2 2 4" xfId="862"/>
    <cellStyle name="Обычный 6 2 2 2 5" xfId="1179"/>
    <cellStyle name="Обычный 6 2 2 3" xfId="279"/>
    <cellStyle name="Обычный 6 2 2 3 2" xfId="516"/>
    <cellStyle name="Обычный 6 2 2 3 2 2" xfId="1493"/>
    <cellStyle name="Обычный 6 2 2 3 3" xfId="677"/>
    <cellStyle name="Обычный 6 2 2 3 3 2" xfId="1641"/>
    <cellStyle name="Обычный 6 2 2 3 4" xfId="815"/>
    <cellStyle name="Обычный 6 2 2 3 5" xfId="1257"/>
    <cellStyle name="Обычный 6 2 2 4" xfId="359"/>
    <cellStyle name="Обычный 6 2 2 4 2" xfId="1336"/>
    <cellStyle name="Обычный 6 2 2 5" xfId="675"/>
    <cellStyle name="Обычный 6 2 2 5 2" xfId="1639"/>
    <cellStyle name="Обычный 6 2 2 6" xfId="935"/>
    <cellStyle name="Обычный 6 2 2 7" xfId="1100"/>
    <cellStyle name="Обычный 6 2 3" xfId="89"/>
    <cellStyle name="Обычный 6 2 3 2" xfId="172"/>
    <cellStyle name="Обычный 6 2 3 2 2" xfId="412"/>
    <cellStyle name="Обычный 6 2 3 2 2 2" xfId="1389"/>
    <cellStyle name="Обычный 6 2 3 2 3" xfId="679"/>
    <cellStyle name="Обычный 6 2 3 2 3 2" xfId="1643"/>
    <cellStyle name="Обычный 6 2 3 2 4" xfId="890"/>
    <cellStyle name="Обычный 6 2 3 2 5" xfId="1153"/>
    <cellStyle name="Обычный 6 2 3 3" xfId="253"/>
    <cellStyle name="Обычный 6 2 3 3 2" xfId="490"/>
    <cellStyle name="Обычный 6 2 3 3 2 2" xfId="1467"/>
    <cellStyle name="Обычный 6 2 3 3 3" xfId="680"/>
    <cellStyle name="Обычный 6 2 3 3 3 2" xfId="1644"/>
    <cellStyle name="Обычный 6 2 3 3 4" xfId="982"/>
    <cellStyle name="Обычный 6 2 3 3 5" xfId="1231"/>
    <cellStyle name="Обычный 6 2 3 4" xfId="333"/>
    <cellStyle name="Обычный 6 2 3 4 2" xfId="1310"/>
    <cellStyle name="Обычный 6 2 3 5" xfId="678"/>
    <cellStyle name="Обычный 6 2 3 5 2" xfId="1642"/>
    <cellStyle name="Обычный 6 2 3 6" xfId="961"/>
    <cellStyle name="Обычный 6 2 3 7" xfId="1074"/>
    <cellStyle name="Обычный 6 2 4" xfId="147"/>
    <cellStyle name="Обычный 6 2 4 2" xfId="387"/>
    <cellStyle name="Обычный 6 2 4 2 2" xfId="1364"/>
    <cellStyle name="Обычный 6 2 4 3" xfId="681"/>
    <cellStyle name="Обычный 6 2 4 3 2" xfId="1645"/>
    <cellStyle name="Обычный 6 2 4 4" xfId="912"/>
    <cellStyle name="Обычный 6 2 4 5" xfId="1128"/>
    <cellStyle name="Обычный 6 2 5" xfId="228"/>
    <cellStyle name="Обычный 6 2 5 2" xfId="465"/>
    <cellStyle name="Обычный 6 2 5 2 2" xfId="1442"/>
    <cellStyle name="Обычный 6 2 5 3" xfId="682"/>
    <cellStyle name="Обычный 6 2 5 3 2" xfId="1646"/>
    <cellStyle name="Обычный 6 2 5 4" xfId="838"/>
    <cellStyle name="Обычный 6 2 5 5" xfId="1206"/>
    <cellStyle name="Обычный 6 2 6" xfId="308"/>
    <cellStyle name="Обычный 6 2 6 2" xfId="1285"/>
    <cellStyle name="Обычный 6 2 7" xfId="674"/>
    <cellStyle name="Обычный 6 2 7 2" xfId="1638"/>
    <cellStyle name="Обычный 6 2 8" xfId="1007"/>
    <cellStyle name="Обычный 6 2 9" xfId="1049"/>
    <cellStyle name="Обычный 6 3" xfId="99"/>
    <cellStyle name="Обычный 6 3 2" xfId="182"/>
    <cellStyle name="Обычный 6 3 2 2" xfId="422"/>
    <cellStyle name="Обычный 6 3 2 2 2" xfId="1399"/>
    <cellStyle name="Обычный 6 3 2 3" xfId="684"/>
    <cellStyle name="Обычный 6 3 2 3 2" xfId="1648"/>
    <cellStyle name="Обычный 6 3 2 4" xfId="934"/>
    <cellStyle name="Обычный 6 3 2 5" xfId="1163"/>
    <cellStyle name="Обычный 6 3 3" xfId="263"/>
    <cellStyle name="Обычный 6 3 3 2" xfId="500"/>
    <cellStyle name="Обычный 6 3 3 2 2" xfId="1477"/>
    <cellStyle name="Обычный 6 3 3 3" xfId="685"/>
    <cellStyle name="Обычный 6 3 3 3 2" xfId="1649"/>
    <cellStyle name="Обычный 6 3 3 4" xfId="861"/>
    <cellStyle name="Обычный 6 3 3 5" xfId="1241"/>
    <cellStyle name="Обычный 6 3 4" xfId="343"/>
    <cellStyle name="Обычный 6 3 4 2" xfId="1320"/>
    <cellStyle name="Обычный 6 3 5" xfId="683"/>
    <cellStyle name="Обычный 6 3 5 2" xfId="1647"/>
    <cellStyle name="Обычный 6 3 6" xfId="1006"/>
    <cellStyle name="Обычный 6 3 7" xfId="1084"/>
    <cellStyle name="Обычный 6 4" xfId="73"/>
    <cellStyle name="Обычный 6 4 2" xfId="156"/>
    <cellStyle name="Обычный 6 4 2 2" xfId="396"/>
    <cellStyle name="Обычный 6 4 2 2 2" xfId="1373"/>
    <cellStyle name="Обычный 6 4 2 3" xfId="687"/>
    <cellStyle name="Обычный 6 4 2 3 2" xfId="1651"/>
    <cellStyle name="Обычный 6 4 2 4" xfId="960"/>
    <cellStyle name="Обычный 6 4 2 5" xfId="1137"/>
    <cellStyle name="Обычный 6 4 3" xfId="237"/>
    <cellStyle name="Обычный 6 4 3 2" xfId="474"/>
    <cellStyle name="Обычный 6 4 3 2 2" xfId="1451"/>
    <cellStyle name="Обычный 6 4 3 3" xfId="688"/>
    <cellStyle name="Обычный 6 4 3 3 2" xfId="1652"/>
    <cellStyle name="Обычный 6 4 3 4" xfId="889"/>
    <cellStyle name="Обычный 6 4 3 5" xfId="1215"/>
    <cellStyle name="Обычный 6 4 4" xfId="317"/>
    <cellStyle name="Обычный 6 4 4 2" xfId="1294"/>
    <cellStyle name="Обычный 6 4 5" xfId="686"/>
    <cellStyle name="Обычный 6 4 5 2" xfId="1650"/>
    <cellStyle name="Обычный 6 4 6" xfId="814"/>
    <cellStyle name="Обычный 6 4 7" xfId="1058"/>
    <cellStyle name="Обычный 6 5" xfId="130"/>
    <cellStyle name="Обычный 6 5 2" xfId="371"/>
    <cellStyle name="Обычный 6 5 2 2" xfId="1348"/>
    <cellStyle name="Обычный 6 5 3" xfId="689"/>
    <cellStyle name="Обычный 6 5 3 2" xfId="1653"/>
    <cellStyle name="Обычный 6 5 4" xfId="981"/>
    <cellStyle name="Обычный 6 5 5" xfId="1112"/>
    <cellStyle name="Обычный 6 6" xfId="212"/>
    <cellStyle name="Обычный 6 6 2" xfId="449"/>
    <cellStyle name="Обычный 6 6 2 2" xfId="1426"/>
    <cellStyle name="Обычный 6 6 3" xfId="690"/>
    <cellStyle name="Обычный 6 6 3 2" xfId="1654"/>
    <cellStyle name="Обычный 6 6 4" xfId="911"/>
    <cellStyle name="Обычный 6 6 5" xfId="1190"/>
    <cellStyle name="Обычный 6 7" xfId="292"/>
    <cellStyle name="Обычный 6 7 2" xfId="1269"/>
    <cellStyle name="Обычный 6 8" xfId="673"/>
    <cellStyle name="Обычный 6 8 2" xfId="1637"/>
    <cellStyle name="Обычный 6 9" xfId="839"/>
    <cellStyle name="Обычный 7" xfId="45"/>
    <cellStyle name="Обычный 7 2" xfId="100"/>
    <cellStyle name="Обычный 7 2 2" xfId="183"/>
    <cellStyle name="Обычный 7 2 2 2" xfId="423"/>
    <cellStyle name="Обычный 7 2 2 2 2" xfId="1400"/>
    <cellStyle name="Обычный 7 2 2 3" xfId="693"/>
    <cellStyle name="Обычный 7 2 2 3 2" xfId="1657"/>
    <cellStyle name="Обычный 7 2 2 4" xfId="933"/>
    <cellStyle name="Обычный 7 2 2 5" xfId="1164"/>
    <cellStyle name="Обычный 7 2 3" xfId="264"/>
    <cellStyle name="Обычный 7 2 3 2" xfId="501"/>
    <cellStyle name="Обычный 7 2 3 2 2" xfId="1478"/>
    <cellStyle name="Обычный 7 2 3 3" xfId="694"/>
    <cellStyle name="Обычный 7 2 3 3 2" xfId="1658"/>
    <cellStyle name="Обычный 7 2 3 4" xfId="860"/>
    <cellStyle name="Обычный 7 2 3 5" xfId="1242"/>
    <cellStyle name="Обычный 7 2 4" xfId="344"/>
    <cellStyle name="Обычный 7 2 4 2" xfId="1321"/>
    <cellStyle name="Обычный 7 2 5" xfId="692"/>
    <cellStyle name="Обычный 7 2 5 2" xfId="1656"/>
    <cellStyle name="Обычный 7 2 6" xfId="1005"/>
    <cellStyle name="Обычный 7 2 7" xfId="1085"/>
    <cellStyle name="Обычный 7 3" xfId="74"/>
    <cellStyle name="Обычный 7 3 2" xfId="157"/>
    <cellStyle name="Обычный 7 3 2 2" xfId="397"/>
    <cellStyle name="Обычный 7 3 2 2 2" xfId="1374"/>
    <cellStyle name="Обычный 7 3 2 3" xfId="696"/>
    <cellStyle name="Обычный 7 3 2 3 2" xfId="1660"/>
    <cellStyle name="Обычный 7 3 2 4" xfId="959"/>
    <cellStyle name="Обычный 7 3 2 5" xfId="1138"/>
    <cellStyle name="Обычный 7 3 3" xfId="238"/>
    <cellStyle name="Обычный 7 3 3 2" xfId="475"/>
    <cellStyle name="Обычный 7 3 3 2 2" xfId="1452"/>
    <cellStyle name="Обычный 7 3 3 3" xfId="697"/>
    <cellStyle name="Обычный 7 3 3 3 2" xfId="1661"/>
    <cellStyle name="Обычный 7 3 3 4" xfId="888"/>
    <cellStyle name="Обычный 7 3 3 5" xfId="1216"/>
    <cellStyle name="Обычный 7 3 4" xfId="318"/>
    <cellStyle name="Обычный 7 3 4 2" xfId="1295"/>
    <cellStyle name="Обычный 7 3 5" xfId="695"/>
    <cellStyle name="Обычный 7 3 5 2" xfId="1659"/>
    <cellStyle name="Обычный 7 3 6" xfId="813"/>
    <cellStyle name="Обычный 7 3 7" xfId="1059"/>
    <cellStyle name="Обычный 7 4" xfId="131"/>
    <cellStyle name="Обычный 7 4 2" xfId="372"/>
    <cellStyle name="Обычный 7 4 2 2" xfId="1349"/>
    <cellStyle name="Обычный 7 4 3" xfId="698"/>
    <cellStyle name="Обычный 7 4 3 2" xfId="1662"/>
    <cellStyle name="Обычный 7 4 4" xfId="980"/>
    <cellStyle name="Обычный 7 4 5" xfId="1113"/>
    <cellStyle name="Обычный 7 5" xfId="213"/>
    <cellStyle name="Обычный 7 5 2" xfId="450"/>
    <cellStyle name="Обычный 7 5 2 2" xfId="1427"/>
    <cellStyle name="Обычный 7 5 3" xfId="699"/>
    <cellStyle name="Обычный 7 5 3 2" xfId="1663"/>
    <cellStyle name="Обычный 7 5 4" xfId="910"/>
    <cellStyle name="Обычный 7 5 5" xfId="1191"/>
    <cellStyle name="Обычный 7 6" xfId="293"/>
    <cellStyle name="Обычный 7 6 2" xfId="1270"/>
    <cellStyle name="Обычный 7 7" xfId="691"/>
    <cellStyle name="Обычный 7 7 2" xfId="1655"/>
    <cellStyle name="Обычный 7 8" xfId="837"/>
    <cellStyle name="Обычный 7 9" xfId="1034"/>
    <cellStyle name="Обычный 8" xfId="46"/>
    <cellStyle name="Обычный 8 2" xfId="101"/>
    <cellStyle name="Обычный 8 2 2" xfId="184"/>
    <cellStyle name="Обычный 8 2 2 2" xfId="424"/>
    <cellStyle name="Обычный 8 2 2 2 2" xfId="1401"/>
    <cellStyle name="Обычный 8 2 2 3" xfId="702"/>
    <cellStyle name="Обычный 8 2 2 3 2" xfId="1666"/>
    <cellStyle name="Обычный 8 2 2 4" xfId="932"/>
    <cellStyle name="Обычный 8 2 2 5" xfId="1165"/>
    <cellStyle name="Обычный 8 2 3" xfId="265"/>
    <cellStyle name="Обычный 8 2 3 2" xfId="502"/>
    <cellStyle name="Обычный 8 2 3 2 2" xfId="1479"/>
    <cellStyle name="Обычный 8 2 3 3" xfId="703"/>
    <cellStyle name="Обычный 8 2 3 3 2" xfId="1667"/>
    <cellStyle name="Обычный 8 2 3 4" xfId="859"/>
    <cellStyle name="Обычный 8 2 3 5" xfId="1243"/>
    <cellStyle name="Обычный 8 2 4" xfId="345"/>
    <cellStyle name="Обычный 8 2 4 2" xfId="1322"/>
    <cellStyle name="Обычный 8 2 5" xfId="701"/>
    <cellStyle name="Обычный 8 2 5 2" xfId="1665"/>
    <cellStyle name="Обычный 8 2 6" xfId="1004"/>
    <cellStyle name="Обычный 8 2 7" xfId="1086"/>
    <cellStyle name="Обычный 8 3" xfId="75"/>
    <cellStyle name="Обычный 8 3 2" xfId="158"/>
    <cellStyle name="Обычный 8 3 2 2" xfId="398"/>
    <cellStyle name="Обычный 8 3 2 2 2" xfId="1375"/>
    <cellStyle name="Обычный 8 3 2 3" xfId="705"/>
    <cellStyle name="Обычный 8 3 2 3 2" xfId="1669"/>
    <cellStyle name="Обычный 8 3 2 4" xfId="958"/>
    <cellStyle name="Обычный 8 3 2 5" xfId="1139"/>
    <cellStyle name="Обычный 8 3 3" xfId="239"/>
    <cellStyle name="Обычный 8 3 3 2" xfId="476"/>
    <cellStyle name="Обычный 8 3 3 2 2" xfId="1453"/>
    <cellStyle name="Обычный 8 3 3 3" xfId="706"/>
    <cellStyle name="Обычный 8 3 3 3 2" xfId="1670"/>
    <cellStyle name="Обычный 8 3 3 4" xfId="887"/>
    <cellStyle name="Обычный 8 3 3 5" xfId="1217"/>
    <cellStyle name="Обычный 8 3 4" xfId="319"/>
    <cellStyle name="Обычный 8 3 4 2" xfId="1296"/>
    <cellStyle name="Обычный 8 3 5" xfId="704"/>
    <cellStyle name="Обычный 8 3 5 2" xfId="1668"/>
    <cellStyle name="Обычный 8 3 6" xfId="812"/>
    <cellStyle name="Обычный 8 3 7" xfId="1060"/>
    <cellStyle name="Обычный 8 4" xfId="132"/>
    <cellStyle name="Обычный 8 4 2" xfId="373"/>
    <cellStyle name="Обычный 8 4 2 2" xfId="1350"/>
    <cellStyle name="Обычный 8 4 3" xfId="707"/>
    <cellStyle name="Обычный 8 4 3 2" xfId="1671"/>
    <cellStyle name="Обычный 8 4 4" xfId="979"/>
    <cellStyle name="Обычный 8 4 5" xfId="1114"/>
    <cellStyle name="Обычный 8 5" xfId="214"/>
    <cellStyle name="Обычный 8 5 2" xfId="451"/>
    <cellStyle name="Обычный 8 5 2 2" xfId="1428"/>
    <cellStyle name="Обычный 8 5 3" xfId="708"/>
    <cellStyle name="Обычный 8 5 3 2" xfId="1672"/>
    <cellStyle name="Обычный 8 5 4" xfId="909"/>
    <cellStyle name="Обычный 8 5 5" xfId="1192"/>
    <cellStyle name="Обычный 8 6" xfId="294"/>
    <cellStyle name="Обычный 8 6 2" xfId="1271"/>
    <cellStyle name="Обычный 8 7" xfId="700"/>
    <cellStyle name="Обычный 8 7 2" xfId="1664"/>
    <cellStyle name="Обычный 8 8" xfId="836"/>
    <cellStyle name="Обычный 8 9" xfId="1035"/>
    <cellStyle name="Обычный 9" xfId="47"/>
    <cellStyle name="Обычный 9 2" xfId="102"/>
    <cellStyle name="Обычный 9 2 2" xfId="185"/>
    <cellStyle name="Обычный 9 2 2 2" xfId="425"/>
    <cellStyle name="Обычный 9 2 2 2 2" xfId="1402"/>
    <cellStyle name="Обычный 9 2 2 3" xfId="711"/>
    <cellStyle name="Обычный 9 2 2 3 2" xfId="1675"/>
    <cellStyle name="Обычный 9 2 2 4" xfId="931"/>
    <cellStyle name="Обычный 9 2 2 5" xfId="1166"/>
    <cellStyle name="Обычный 9 2 3" xfId="266"/>
    <cellStyle name="Обычный 9 2 3 2" xfId="503"/>
    <cellStyle name="Обычный 9 2 3 2 2" xfId="1480"/>
    <cellStyle name="Обычный 9 2 3 3" xfId="712"/>
    <cellStyle name="Обычный 9 2 3 3 2" xfId="1676"/>
    <cellStyle name="Обычный 9 2 3 4" xfId="858"/>
    <cellStyle name="Обычный 9 2 3 5" xfId="1244"/>
    <cellStyle name="Обычный 9 2 4" xfId="346"/>
    <cellStyle name="Обычный 9 2 4 2" xfId="1323"/>
    <cellStyle name="Обычный 9 2 5" xfId="710"/>
    <cellStyle name="Обычный 9 2 5 2" xfId="1674"/>
    <cellStyle name="Обычный 9 2 6" xfId="1003"/>
    <cellStyle name="Обычный 9 2 7" xfId="1087"/>
    <cellStyle name="Обычный 9 3" xfId="76"/>
    <cellStyle name="Обычный 9 3 2" xfId="159"/>
    <cellStyle name="Обычный 9 3 2 2" xfId="399"/>
    <cellStyle name="Обычный 9 3 2 2 2" xfId="1376"/>
    <cellStyle name="Обычный 9 3 2 3" xfId="714"/>
    <cellStyle name="Обычный 9 3 2 3 2" xfId="1678"/>
    <cellStyle name="Обычный 9 3 2 4" xfId="951"/>
    <cellStyle name="Обычный 9 3 2 5" xfId="1140"/>
    <cellStyle name="Обычный 9 3 3" xfId="240"/>
    <cellStyle name="Обычный 9 3 3 2" xfId="477"/>
    <cellStyle name="Обычный 9 3 3 2 2" xfId="1454"/>
    <cellStyle name="Обычный 9 3 3 3" xfId="715"/>
    <cellStyle name="Обычный 9 3 3 3 2" xfId="1679"/>
    <cellStyle name="Обычный 9 3 3 4" xfId="879"/>
    <cellStyle name="Обычный 9 3 3 5" xfId="1218"/>
    <cellStyle name="Обычный 9 3 4" xfId="320"/>
    <cellStyle name="Обычный 9 3 4 2" xfId="1297"/>
    <cellStyle name="Обычный 9 3 5" xfId="713"/>
    <cellStyle name="Обычный 9 3 5 2" xfId="1677"/>
    <cellStyle name="Обычный 9 3 6" xfId="811"/>
    <cellStyle name="Обычный 9 3 7" xfId="1061"/>
    <cellStyle name="Обычный 9 4" xfId="133"/>
    <cellStyle name="Обычный 9 4 2" xfId="374"/>
    <cellStyle name="Обычный 9 4 2 2" xfId="1351"/>
    <cellStyle name="Обычный 9 4 3" xfId="716"/>
    <cellStyle name="Обычный 9 4 3 2" xfId="1680"/>
    <cellStyle name="Обычный 9 4 4" xfId="971"/>
    <cellStyle name="Обычный 9 4 5" xfId="1115"/>
    <cellStyle name="Обычный 9 5" xfId="215"/>
    <cellStyle name="Обычный 9 5 2" xfId="452"/>
    <cellStyle name="Обычный 9 5 2 2" xfId="1429"/>
    <cellStyle name="Обычный 9 5 3" xfId="717"/>
    <cellStyle name="Обычный 9 5 3 2" xfId="1681"/>
    <cellStyle name="Обычный 9 5 4" xfId="902"/>
    <cellStyle name="Обычный 9 5 5" xfId="1193"/>
    <cellStyle name="Обычный 9 6" xfId="295"/>
    <cellStyle name="Обычный 9 6 2" xfId="1272"/>
    <cellStyle name="Обычный 9 7" xfId="709"/>
    <cellStyle name="Обычный 9 7 2" xfId="1673"/>
    <cellStyle name="Обычный 9 8" xfId="835"/>
    <cellStyle name="Обычный 9 9" xfId="1036"/>
    <cellStyle name="Процентный" xfId="286" builtinId="5"/>
    <cellStyle name="Результат2" xfId="827"/>
    <cellStyle name="Финансовый 2" xfId="26"/>
    <cellStyle name="Финансовый 2 10" xfId="288"/>
    <cellStyle name="Финансовый 2 10 2" xfId="1265"/>
    <cellStyle name="Финансовый 2 11" xfId="718"/>
    <cellStyle name="Финансовый 2 11 2" xfId="1682"/>
    <cellStyle name="Финансовый 2 12" xfId="995"/>
    <cellStyle name="Финансовый 2 13" xfId="1029"/>
    <cellStyle name="Финансовый 2 2" xfId="39"/>
    <cellStyle name="Финансовый 2 2 10" xfId="1031"/>
    <cellStyle name="Финансовый 2 2 2" xfId="65"/>
    <cellStyle name="Финансовый 2 2 2 2" xfId="117"/>
    <cellStyle name="Финансовый 2 2 2 2 2" xfId="200"/>
    <cellStyle name="Финансовый 2 2 2 2 2 2" xfId="440"/>
    <cellStyle name="Финансовый 2 2 2 2 2 2 2" xfId="1417"/>
    <cellStyle name="Финансовый 2 2 2 2 2 3" xfId="722"/>
    <cellStyle name="Финансовый 2 2 2 2 2 3 2" xfId="1686"/>
    <cellStyle name="Финансовый 2 2 2 2 2 4" xfId="957"/>
    <cellStyle name="Финансовый 2 2 2 2 2 5" xfId="1181"/>
    <cellStyle name="Финансовый 2 2 2 2 3" xfId="281"/>
    <cellStyle name="Финансовый 2 2 2 2 3 2" xfId="518"/>
    <cellStyle name="Финансовый 2 2 2 2 3 2 2" xfId="1495"/>
    <cellStyle name="Финансовый 2 2 2 2 3 3" xfId="723"/>
    <cellStyle name="Финансовый 2 2 2 2 3 3 2" xfId="1687"/>
    <cellStyle name="Финансовый 2 2 2 2 3 4" xfId="886"/>
    <cellStyle name="Финансовый 2 2 2 2 3 5" xfId="1259"/>
    <cellStyle name="Финансовый 2 2 2 2 4" xfId="361"/>
    <cellStyle name="Финансовый 2 2 2 2 4 2" xfId="1338"/>
    <cellStyle name="Финансовый 2 2 2 2 5" xfId="721"/>
    <cellStyle name="Финансовый 2 2 2 2 5 2" xfId="1685"/>
    <cellStyle name="Финансовый 2 2 2 2 6" xfId="788"/>
    <cellStyle name="Финансовый 2 2 2 2 7" xfId="1102"/>
    <cellStyle name="Финансовый 2 2 2 3" xfId="91"/>
    <cellStyle name="Финансовый 2 2 2 3 2" xfId="174"/>
    <cellStyle name="Финансовый 2 2 2 3 2 2" xfId="414"/>
    <cellStyle name="Финансовый 2 2 2 3 2 2 2" xfId="1391"/>
    <cellStyle name="Финансовый 2 2 2 3 2 3" xfId="725"/>
    <cellStyle name="Финансовый 2 2 2 3 2 3 2" xfId="1689"/>
    <cellStyle name="Финансовый 2 2 2 3 2 4" xfId="908"/>
    <cellStyle name="Финансовый 2 2 2 3 2 5" xfId="1155"/>
    <cellStyle name="Финансовый 2 2 2 3 3" xfId="255"/>
    <cellStyle name="Финансовый 2 2 2 3 3 2" xfId="492"/>
    <cellStyle name="Финансовый 2 2 2 3 3 2 2" xfId="1469"/>
    <cellStyle name="Финансовый 2 2 2 3 3 3" xfId="726"/>
    <cellStyle name="Финансовый 2 2 2 3 3 3 2" xfId="1690"/>
    <cellStyle name="Финансовый 2 2 2 3 3 4" xfId="834"/>
    <cellStyle name="Финансовый 2 2 2 3 3 5" xfId="1233"/>
    <cellStyle name="Финансовый 2 2 2 3 4" xfId="335"/>
    <cellStyle name="Финансовый 2 2 2 3 4 2" xfId="1312"/>
    <cellStyle name="Финансовый 2 2 2 3 5" xfId="724"/>
    <cellStyle name="Финансовый 2 2 2 3 5 2" xfId="1688"/>
    <cellStyle name="Финансовый 2 2 2 3 6" xfId="978"/>
    <cellStyle name="Финансовый 2 2 2 3 7" xfId="1076"/>
    <cellStyle name="Финансовый 2 2 2 4" xfId="149"/>
    <cellStyle name="Финансовый 2 2 2 4 2" xfId="389"/>
    <cellStyle name="Финансовый 2 2 2 4 2 2" xfId="1366"/>
    <cellStyle name="Финансовый 2 2 2 4 3" xfId="727"/>
    <cellStyle name="Финансовый 2 2 2 4 3 2" xfId="1691"/>
    <cellStyle name="Финансовый 2 2 2 4 4" xfId="1002"/>
    <cellStyle name="Финансовый 2 2 2 4 5" xfId="1130"/>
    <cellStyle name="Финансовый 2 2 2 5" xfId="230"/>
    <cellStyle name="Финансовый 2 2 2 5 2" xfId="467"/>
    <cellStyle name="Финансовый 2 2 2 5 2 2" xfId="1444"/>
    <cellStyle name="Финансовый 2 2 2 5 3" xfId="728"/>
    <cellStyle name="Финансовый 2 2 2 5 3 2" xfId="1692"/>
    <cellStyle name="Финансовый 2 2 2 5 4" xfId="930"/>
    <cellStyle name="Финансовый 2 2 2 5 5" xfId="1208"/>
    <cellStyle name="Финансовый 2 2 2 6" xfId="310"/>
    <cellStyle name="Финансовый 2 2 2 6 2" xfId="1287"/>
    <cellStyle name="Финансовый 2 2 2 7" xfId="720"/>
    <cellStyle name="Финансовый 2 2 2 7 2" xfId="1684"/>
    <cellStyle name="Финансовый 2 2 2 8" xfId="850"/>
    <cellStyle name="Финансовый 2 2 2 9" xfId="1051"/>
    <cellStyle name="Финансовый 2 2 3" xfId="97"/>
    <cellStyle name="Финансовый 2 2 3 2" xfId="180"/>
    <cellStyle name="Финансовый 2 2 3 2 2" xfId="420"/>
    <cellStyle name="Финансовый 2 2 3 2 2 2" xfId="1397"/>
    <cellStyle name="Финансовый 2 2 3 2 3" xfId="730"/>
    <cellStyle name="Финансовый 2 2 3 2 3 2" xfId="1694"/>
    <cellStyle name="Финансовый 2 2 3 2 4" xfId="809"/>
    <cellStyle name="Финансовый 2 2 3 2 5" xfId="1161"/>
    <cellStyle name="Финансовый 2 2 3 3" xfId="261"/>
    <cellStyle name="Финансовый 2 2 3 3 2" xfId="498"/>
    <cellStyle name="Финансовый 2 2 3 3 2 2" xfId="1475"/>
    <cellStyle name="Финансовый 2 2 3 3 3" xfId="731"/>
    <cellStyle name="Финансовый 2 2 3 3 3 2" xfId="1695"/>
    <cellStyle name="Финансовый 2 2 3 3 4" xfId="535"/>
    <cellStyle name="Финансовый 2 2 3 3 5" xfId="1239"/>
    <cellStyle name="Финансовый 2 2 3 4" xfId="341"/>
    <cellStyle name="Финансовый 2 2 3 4 2" xfId="1318"/>
    <cellStyle name="Финансовый 2 2 3 5" xfId="729"/>
    <cellStyle name="Финансовый 2 2 3 5 2" xfId="1693"/>
    <cellStyle name="Финансовый 2 2 3 6" xfId="857"/>
    <cellStyle name="Финансовый 2 2 3 7" xfId="1082"/>
    <cellStyle name="Финансовый 2 2 4" xfId="71"/>
    <cellStyle name="Финансовый 2 2 4 2" xfId="154"/>
    <cellStyle name="Финансовый 2 2 4 2 2" xfId="394"/>
    <cellStyle name="Финансовый 2 2 4 2 2 2" xfId="1371"/>
    <cellStyle name="Финансовый 2 2 4 2 3" xfId="733"/>
    <cellStyle name="Финансовый 2 2 4 2 3 2" xfId="1697"/>
    <cellStyle name="Финансовый 2 2 4 2 4" xfId="949"/>
    <cellStyle name="Финансовый 2 2 4 2 5" xfId="1135"/>
    <cellStyle name="Финансовый 2 2 4 3" xfId="235"/>
    <cellStyle name="Финансовый 2 2 4 3 2" xfId="472"/>
    <cellStyle name="Финансовый 2 2 4 3 2 2" xfId="1449"/>
    <cellStyle name="Финансовый 2 2 4 3 3" xfId="734"/>
    <cellStyle name="Финансовый 2 2 4 3 3 2" xfId="1698"/>
    <cellStyle name="Финансовый 2 2 4 3 4" xfId="804"/>
    <cellStyle name="Финансовый 2 2 4 3 5" xfId="1213"/>
    <cellStyle name="Финансовый 2 2 4 4" xfId="315"/>
    <cellStyle name="Финансовый 2 2 4 4 2" xfId="1292"/>
    <cellStyle name="Финансовый 2 2 4 5" xfId="732"/>
    <cellStyle name="Финансовый 2 2 4 5 2" xfId="1696"/>
    <cellStyle name="Финансовый 2 2 4 6" xfId="775"/>
    <cellStyle name="Финансовый 2 2 4 7" xfId="1056"/>
    <cellStyle name="Финансовый 2 2 5" xfId="128"/>
    <cellStyle name="Финансовый 2 2 5 2" xfId="369"/>
    <cellStyle name="Финансовый 2 2 5 2 2" xfId="1346"/>
    <cellStyle name="Финансовый 2 2 5 3" xfId="735"/>
    <cellStyle name="Финансовый 2 2 5 3 2" xfId="1699"/>
    <cellStyle name="Финансовый 2 2 5 4" xfId="798"/>
    <cellStyle name="Финансовый 2 2 5 5" xfId="1110"/>
    <cellStyle name="Финансовый 2 2 6" xfId="210"/>
    <cellStyle name="Финансовый 2 2 6 2" xfId="447"/>
    <cellStyle name="Финансовый 2 2 6 2 2" xfId="1424"/>
    <cellStyle name="Финансовый 2 2 6 3" xfId="736"/>
    <cellStyle name="Финансовый 2 2 6 3 2" xfId="1700"/>
    <cellStyle name="Финансовый 2 2 6 4" xfId="797"/>
    <cellStyle name="Финансовый 2 2 6 5" xfId="1188"/>
    <cellStyle name="Финансовый 2 2 7" xfId="290"/>
    <cellStyle name="Финансовый 2 2 7 2" xfId="1267"/>
    <cellStyle name="Финансовый 2 2 8" xfId="719"/>
    <cellStyle name="Финансовый 2 2 8 2" xfId="1683"/>
    <cellStyle name="Финансовый 2 2 9" xfId="923"/>
    <cellStyle name="Финансовый 2 3" xfId="40"/>
    <cellStyle name="Финансовый 2 3 10" xfId="1032"/>
    <cellStyle name="Финансовый 2 3 2" xfId="66"/>
    <cellStyle name="Финансовый 2 3 2 2" xfId="118"/>
    <cellStyle name="Финансовый 2 3 2 2 2" xfId="201"/>
    <cellStyle name="Финансовый 2 3 2 2 2 2" xfId="441"/>
    <cellStyle name="Финансовый 2 3 2 2 2 2 2" xfId="1418"/>
    <cellStyle name="Финансовый 2 3 2 2 2 3" xfId="740"/>
    <cellStyle name="Финансовый 2 3 2 2 2 3 2" xfId="1704"/>
    <cellStyle name="Финансовый 2 3 2 2 2 4" xfId="525"/>
    <cellStyle name="Финансовый 2 3 2 2 2 5" xfId="1182"/>
    <cellStyle name="Финансовый 2 3 2 2 3" xfId="282"/>
    <cellStyle name="Финансовый 2 3 2 2 3 2" xfId="519"/>
    <cellStyle name="Финансовый 2 3 2 2 3 2 2" xfId="1496"/>
    <cellStyle name="Финансовый 2 3 2 2 3 3" xfId="741"/>
    <cellStyle name="Финансовый 2 3 2 2 3 3 2" xfId="1705"/>
    <cellStyle name="Финансовый 2 3 2 2 3 4" xfId="530"/>
    <cellStyle name="Финансовый 2 3 2 2 3 5" xfId="1260"/>
    <cellStyle name="Финансовый 2 3 2 2 4" xfId="362"/>
    <cellStyle name="Финансовый 2 3 2 2 4 2" xfId="1339"/>
    <cellStyle name="Финансовый 2 3 2 2 5" xfId="739"/>
    <cellStyle name="Финансовый 2 3 2 2 5 2" xfId="1703"/>
    <cellStyle name="Финансовый 2 3 2 2 6" xfId="877"/>
    <cellStyle name="Финансовый 2 3 2 2 7" xfId="1103"/>
    <cellStyle name="Финансовый 2 3 2 3" xfId="92"/>
    <cellStyle name="Финансовый 2 3 2 3 2" xfId="175"/>
    <cellStyle name="Финансовый 2 3 2 3 2 2" xfId="415"/>
    <cellStyle name="Финансовый 2 3 2 3 2 2 2" xfId="1392"/>
    <cellStyle name="Финансовый 2 3 2 3 2 3" xfId="743"/>
    <cellStyle name="Финансовый 2 3 2 3 2 3 2" xfId="1707"/>
    <cellStyle name="Финансовый 2 3 2 3 2 4" xfId="782"/>
    <cellStyle name="Финансовый 2 3 2 3 2 5" xfId="1156"/>
    <cellStyle name="Финансовый 2 3 2 3 3" xfId="256"/>
    <cellStyle name="Финансовый 2 3 2 3 3 2" xfId="493"/>
    <cellStyle name="Финансовый 2 3 2 3 3 2 2" xfId="1470"/>
    <cellStyle name="Финансовый 2 3 2 3 3 3" xfId="744"/>
    <cellStyle name="Финансовый 2 3 2 3 3 3 2" xfId="1708"/>
    <cellStyle name="Финансовый 2 3 2 3 3 4" xfId="897"/>
    <cellStyle name="Финансовый 2 3 2 3 3 5" xfId="1234"/>
    <cellStyle name="Финансовый 2 3 2 3 4" xfId="336"/>
    <cellStyle name="Финансовый 2 3 2 3 4 2" xfId="1313"/>
    <cellStyle name="Финансовый 2 3 2 3 5" xfId="742"/>
    <cellStyle name="Финансовый 2 3 2 3 5 2" xfId="1706"/>
    <cellStyle name="Финансовый 2 3 2 3 6" xfId="792"/>
    <cellStyle name="Финансовый 2 3 2 3 7" xfId="1077"/>
    <cellStyle name="Финансовый 2 3 2 4" xfId="150"/>
    <cellStyle name="Финансовый 2 3 2 4 2" xfId="390"/>
    <cellStyle name="Финансовый 2 3 2 4 2 2" xfId="1367"/>
    <cellStyle name="Финансовый 2 3 2 4 3" xfId="745"/>
    <cellStyle name="Финансовый 2 3 2 4 3 2" xfId="1709"/>
    <cellStyle name="Финансовый 2 3 2 4 4" xfId="529"/>
    <cellStyle name="Финансовый 2 3 2 4 5" xfId="1131"/>
    <cellStyle name="Финансовый 2 3 2 5" xfId="231"/>
    <cellStyle name="Финансовый 2 3 2 5 2" xfId="468"/>
    <cellStyle name="Финансовый 2 3 2 5 2 2" xfId="1445"/>
    <cellStyle name="Финансовый 2 3 2 5 3" xfId="746"/>
    <cellStyle name="Финансовый 2 3 2 5 3 2" xfId="1710"/>
    <cellStyle name="Финансовый 2 3 2 5 4" xfId="532"/>
    <cellStyle name="Финансовый 2 3 2 5 5" xfId="1209"/>
    <cellStyle name="Финансовый 2 3 2 6" xfId="311"/>
    <cellStyle name="Финансовый 2 3 2 6 2" xfId="1288"/>
    <cellStyle name="Финансовый 2 3 2 7" xfId="738"/>
    <cellStyle name="Финансовый 2 3 2 7 2" xfId="1702"/>
    <cellStyle name="Финансовый 2 3 2 8" xfId="783"/>
    <cellStyle name="Финансовый 2 3 2 9" xfId="1052"/>
    <cellStyle name="Финансовый 2 3 3" xfId="98"/>
    <cellStyle name="Финансовый 2 3 3 2" xfId="181"/>
    <cellStyle name="Финансовый 2 3 3 2 2" xfId="421"/>
    <cellStyle name="Финансовый 2 3 3 2 2 2" xfId="1398"/>
    <cellStyle name="Финансовый 2 3 3 2 3" xfId="748"/>
    <cellStyle name="Финансовый 2 3 3 2 3 2" xfId="1712"/>
    <cellStyle name="Финансовый 2 3 3 2 4" xfId="821"/>
    <cellStyle name="Финансовый 2 3 3 2 5" xfId="1162"/>
    <cellStyle name="Финансовый 2 3 3 3" xfId="262"/>
    <cellStyle name="Финансовый 2 3 3 3 2" xfId="499"/>
    <cellStyle name="Финансовый 2 3 3 3 2 2" xfId="1476"/>
    <cellStyle name="Финансовый 2 3 3 3 3" xfId="749"/>
    <cellStyle name="Финансовый 2 3 3 3 3 2" xfId="1713"/>
    <cellStyle name="Финансовый 2 3 3 3 4" xfId="789"/>
    <cellStyle name="Финансовый 2 3 3 3 5" xfId="1240"/>
    <cellStyle name="Финансовый 2 3 3 4" xfId="342"/>
    <cellStyle name="Финансовый 2 3 3 4 2" xfId="1319"/>
    <cellStyle name="Финансовый 2 3 3 5" xfId="747"/>
    <cellStyle name="Финансовый 2 3 3 5 2" xfId="1711"/>
    <cellStyle name="Финансовый 2 3 3 6" xfId="790"/>
    <cellStyle name="Финансовый 2 3 3 7" xfId="1083"/>
    <cellStyle name="Финансовый 2 3 4" xfId="72"/>
    <cellStyle name="Финансовый 2 3 4 2" xfId="155"/>
    <cellStyle name="Финансовый 2 3 4 2 2" xfId="395"/>
    <cellStyle name="Финансовый 2 3 4 2 2 2" xfId="1372"/>
    <cellStyle name="Финансовый 2 3 4 2 3" xfId="751"/>
    <cellStyle name="Финансовый 2 3 4 2 3 2" xfId="1715"/>
    <cellStyle name="Финансовый 2 3 4 2 4" xfId="781"/>
    <cellStyle name="Финансовый 2 3 4 2 5" xfId="1136"/>
    <cellStyle name="Финансовый 2 3 4 3" xfId="236"/>
    <cellStyle name="Финансовый 2 3 4 3 2" xfId="473"/>
    <cellStyle name="Финансовый 2 3 4 3 2 2" xfId="1450"/>
    <cellStyle name="Финансовый 2 3 4 3 3" xfId="752"/>
    <cellStyle name="Финансовый 2 3 4 3 3 2" xfId="1716"/>
    <cellStyle name="Финансовый 2 3 4 3 4" xfId="876"/>
    <cellStyle name="Финансовый 2 3 4 3 5" xfId="1214"/>
    <cellStyle name="Финансовый 2 3 4 4" xfId="316"/>
    <cellStyle name="Финансовый 2 3 4 4 2" xfId="1293"/>
    <cellStyle name="Финансовый 2 3 4 5" xfId="750"/>
    <cellStyle name="Финансовый 2 3 4 5 2" xfId="1714"/>
    <cellStyle name="Финансовый 2 3 4 6" xfId="791"/>
    <cellStyle name="Финансовый 2 3 4 7" xfId="1057"/>
    <cellStyle name="Финансовый 2 3 5" xfId="129"/>
    <cellStyle name="Финансовый 2 3 5 2" xfId="370"/>
    <cellStyle name="Финансовый 2 3 5 2 2" xfId="1347"/>
    <cellStyle name="Финансовый 2 3 5 3" xfId="753"/>
    <cellStyle name="Финансовый 2 3 5 3 2" xfId="1717"/>
    <cellStyle name="Финансовый 2 3 5 4" xfId="523"/>
    <cellStyle name="Финансовый 2 3 5 5" xfId="1111"/>
    <cellStyle name="Финансовый 2 3 6" xfId="211"/>
    <cellStyle name="Финансовый 2 3 6 2" xfId="448"/>
    <cellStyle name="Финансовый 2 3 6 2 2" xfId="1425"/>
    <cellStyle name="Финансовый 2 3 6 3" xfId="754"/>
    <cellStyle name="Финансовый 2 3 6 3 2" xfId="1718"/>
    <cellStyle name="Финансовый 2 3 6 4" xfId="533"/>
    <cellStyle name="Финансовый 2 3 6 5" xfId="1189"/>
    <cellStyle name="Финансовый 2 3 7" xfId="291"/>
    <cellStyle name="Финансовый 2 3 7 2" xfId="1268"/>
    <cellStyle name="Финансовый 2 3 8" xfId="737"/>
    <cellStyle name="Финансовый 2 3 8 2" xfId="1701"/>
    <cellStyle name="Финансовый 2 3 9" xfId="794"/>
    <cellStyle name="Финансовый 2 4" xfId="41"/>
    <cellStyle name="Финансовый 2 4 2" xfId="755"/>
    <cellStyle name="Финансовый 2 4 3" xfId="528"/>
    <cellStyle name="Финансовый 2 5" xfId="64"/>
    <cellStyle name="Финансовый 2 5 2" xfId="116"/>
    <cellStyle name="Финансовый 2 5 2 2" xfId="199"/>
    <cellStyle name="Финансовый 2 5 2 2 2" xfId="439"/>
    <cellStyle name="Финансовый 2 5 2 2 2 2" xfId="1416"/>
    <cellStyle name="Финансовый 2 5 2 2 3" xfId="758"/>
    <cellStyle name="Финансовый 2 5 2 2 3 2" xfId="1721"/>
    <cellStyle name="Финансовый 2 5 2 2 4" xfId="780"/>
    <cellStyle name="Финансовый 2 5 2 2 5" xfId="1180"/>
    <cellStyle name="Финансовый 2 5 2 3" xfId="280"/>
    <cellStyle name="Финансовый 2 5 2 3 2" xfId="517"/>
    <cellStyle name="Финансовый 2 5 2 3 2 2" xfId="1494"/>
    <cellStyle name="Финансовый 2 5 2 3 3" xfId="759"/>
    <cellStyle name="Финансовый 2 5 2 3 3 2" xfId="1722"/>
    <cellStyle name="Финансовый 2 5 2 3 4" xfId="774"/>
    <cellStyle name="Финансовый 2 5 2 3 5" xfId="1258"/>
    <cellStyle name="Финансовый 2 5 2 4" xfId="360"/>
    <cellStyle name="Финансовый 2 5 2 4 2" xfId="1337"/>
    <cellStyle name="Финансовый 2 5 2 5" xfId="757"/>
    <cellStyle name="Финансовый 2 5 2 5 2" xfId="1720"/>
    <cellStyle name="Финансовый 2 5 2 6" xfId="534"/>
    <cellStyle name="Финансовый 2 5 2 7" xfId="1101"/>
    <cellStyle name="Финансовый 2 5 3" xfId="90"/>
    <cellStyle name="Финансовый 2 5 3 2" xfId="173"/>
    <cellStyle name="Финансовый 2 5 3 2 2" xfId="413"/>
    <cellStyle name="Финансовый 2 5 3 2 2 2" xfId="1390"/>
    <cellStyle name="Финансовый 2 5 3 2 3" xfId="761"/>
    <cellStyle name="Финансовый 2 5 3 2 3 2" xfId="1724"/>
    <cellStyle name="Финансовый 2 5 3 2 4" xfId="777"/>
    <cellStyle name="Финансовый 2 5 3 2 5" xfId="1154"/>
    <cellStyle name="Финансовый 2 5 3 3" xfId="254"/>
    <cellStyle name="Финансовый 2 5 3 3 2" xfId="491"/>
    <cellStyle name="Финансовый 2 5 3 3 2 2" xfId="1468"/>
    <cellStyle name="Финансовый 2 5 3 3 3" xfId="762"/>
    <cellStyle name="Финансовый 2 5 3 3 3 2" xfId="1725"/>
    <cellStyle name="Финансовый 2 5 3 3 4" xfId="785"/>
    <cellStyle name="Финансовый 2 5 3 3 5" xfId="1232"/>
    <cellStyle name="Финансовый 2 5 3 4" xfId="334"/>
    <cellStyle name="Финансовый 2 5 3 4 2" xfId="1311"/>
    <cellStyle name="Финансовый 2 5 3 5" xfId="760"/>
    <cellStyle name="Финансовый 2 5 3 5 2" xfId="1723"/>
    <cellStyle name="Финансовый 2 5 3 6" xfId="779"/>
    <cellStyle name="Финансовый 2 5 3 7" xfId="1075"/>
    <cellStyle name="Финансовый 2 5 4" xfId="148"/>
    <cellStyle name="Финансовый 2 5 4 2" xfId="388"/>
    <cellStyle name="Финансовый 2 5 4 2 2" xfId="1365"/>
    <cellStyle name="Финансовый 2 5 4 3" xfId="763"/>
    <cellStyle name="Финансовый 2 5 4 3 2" xfId="1726"/>
    <cellStyle name="Финансовый 2 5 4 4" xfId="773"/>
    <cellStyle name="Финансовый 2 5 4 5" xfId="1129"/>
    <cellStyle name="Финансовый 2 5 5" xfId="229"/>
    <cellStyle name="Финансовый 2 5 5 2" xfId="466"/>
    <cellStyle name="Финансовый 2 5 5 2 2" xfId="1443"/>
    <cellStyle name="Финансовый 2 5 5 3" xfId="764"/>
    <cellStyle name="Финансовый 2 5 5 3 2" xfId="1727"/>
    <cellStyle name="Финансовый 2 5 5 4" xfId="778"/>
    <cellStyle name="Финансовый 2 5 5 5" xfId="1207"/>
    <cellStyle name="Финансовый 2 5 6" xfId="309"/>
    <cellStyle name="Финансовый 2 5 6 2" xfId="1286"/>
    <cellStyle name="Финансовый 2 5 7" xfId="756"/>
    <cellStyle name="Финансовый 2 5 7 2" xfId="1719"/>
    <cellStyle name="Финансовый 2 5 8" xfId="810"/>
    <cellStyle name="Финансовый 2 5 9" xfId="1050"/>
    <cellStyle name="Финансовый 2 6" xfId="95"/>
    <cellStyle name="Финансовый 2 6 2" xfId="178"/>
    <cellStyle name="Финансовый 2 6 2 2" xfId="418"/>
    <cellStyle name="Финансовый 2 6 2 2 2" xfId="1395"/>
    <cellStyle name="Финансовый 2 6 2 3" xfId="766"/>
    <cellStyle name="Финансовый 2 6 2 3 2" xfId="1729"/>
    <cellStyle name="Финансовый 2 6 2 4" xfId="1021"/>
    <cellStyle name="Финансовый 2 6 2 5" xfId="1159"/>
    <cellStyle name="Финансовый 2 6 3" xfId="259"/>
    <cellStyle name="Финансовый 2 6 3 2" xfId="496"/>
    <cellStyle name="Финансовый 2 6 3 2 2" xfId="1473"/>
    <cellStyle name="Финансовый 2 6 3 3" xfId="767"/>
    <cellStyle name="Финансовый 2 6 3 3 2" xfId="1730"/>
    <cellStyle name="Финансовый 2 6 3 4" xfId="1022"/>
    <cellStyle name="Финансовый 2 6 3 5" xfId="1237"/>
    <cellStyle name="Финансовый 2 6 4" xfId="339"/>
    <cellStyle name="Финансовый 2 6 4 2" xfId="1316"/>
    <cellStyle name="Финансовый 2 6 5" xfId="765"/>
    <cellStyle name="Финансовый 2 6 5 2" xfId="1728"/>
    <cellStyle name="Финансовый 2 6 6" xfId="1020"/>
    <cellStyle name="Финансовый 2 6 7" xfId="1080"/>
    <cellStyle name="Финансовый 2 7" xfId="69"/>
    <cellStyle name="Финансовый 2 7 2" xfId="152"/>
    <cellStyle name="Финансовый 2 7 2 2" xfId="392"/>
    <cellStyle name="Финансовый 2 7 2 2 2" xfId="1369"/>
    <cellStyle name="Финансовый 2 7 2 3" xfId="769"/>
    <cellStyle name="Финансовый 2 7 2 3 2" xfId="1732"/>
    <cellStyle name="Финансовый 2 7 2 4" xfId="1024"/>
    <cellStyle name="Финансовый 2 7 2 5" xfId="1133"/>
    <cellStyle name="Финансовый 2 7 3" xfId="233"/>
    <cellStyle name="Финансовый 2 7 3 2" xfId="470"/>
    <cellStyle name="Финансовый 2 7 3 2 2" xfId="1447"/>
    <cellStyle name="Финансовый 2 7 3 3" xfId="770"/>
    <cellStyle name="Финансовый 2 7 3 3 2" xfId="1733"/>
    <cellStyle name="Финансовый 2 7 3 4" xfId="1025"/>
    <cellStyle name="Финансовый 2 7 3 5" xfId="1211"/>
    <cellStyle name="Финансовый 2 7 4" xfId="313"/>
    <cellStyle name="Финансовый 2 7 4 2" xfId="1290"/>
    <cellStyle name="Финансовый 2 7 5" xfId="768"/>
    <cellStyle name="Финансовый 2 7 5 2" xfId="1731"/>
    <cellStyle name="Финансовый 2 7 6" xfId="1023"/>
    <cellStyle name="Финансовый 2 7 7" xfId="1054"/>
    <cellStyle name="Финансовый 2 8" xfId="126"/>
    <cellStyle name="Финансовый 2 8 2" xfId="367"/>
    <cellStyle name="Финансовый 2 8 2 2" xfId="1344"/>
    <cellStyle name="Финансовый 2 8 3" xfId="771"/>
    <cellStyle name="Финансовый 2 8 3 2" xfId="1734"/>
    <cellStyle name="Финансовый 2 8 4" xfId="1026"/>
    <cellStyle name="Финансовый 2 8 5" xfId="1108"/>
    <cellStyle name="Финансовый 2 9" xfId="208"/>
    <cellStyle name="Финансовый 2 9 2" xfId="445"/>
    <cellStyle name="Финансовый 2 9 2 2" xfId="1422"/>
    <cellStyle name="Финансовый 2 9 3" xfId="772"/>
    <cellStyle name="Финансовый 2 9 3 2" xfId="1735"/>
    <cellStyle name="Финансовый 2 9 4" xfId="1027"/>
    <cellStyle name="Финансовый 2 9 5" xfId="1186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olimpiyec-kursk.ru/" TargetMode="External"/><Relationship Id="rId7" Type="http://schemas.openxmlformats.org/officeDocument/2006/relationships/hyperlink" Target="https://vk.com/dolkosm_1" TargetMode="External"/><Relationship Id="rId2" Type="http://schemas.openxmlformats.org/officeDocument/2006/relationships/hyperlink" Target="https://vk.com/monzarya" TargetMode="External"/><Relationship Id="rId1" Type="http://schemas.openxmlformats.org/officeDocument/2006/relationships/hyperlink" Target="https://vk.com/dolkosm_1" TargetMode="External"/><Relationship Id="rId6" Type="http://schemas.openxmlformats.org/officeDocument/2006/relationships/hyperlink" Target="http://obo-dolsol.ru/" TargetMode="External"/><Relationship Id="rId5" Type="http://schemas.openxmlformats.org/officeDocument/2006/relationships/hyperlink" Target="http://www.kurchatov-hram.ru/istok/attention" TargetMode="External"/><Relationship Id="rId4" Type="http://schemas.openxmlformats.org/officeDocument/2006/relationships/hyperlink" Target="http://olimpiec.obr46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sh3-zheleznogorsk-r38.gosweb.gosuslugi.ru/" TargetMode="External"/><Relationship Id="rId13" Type="http://schemas.openxmlformats.org/officeDocument/2006/relationships/hyperlink" Target="http://lic5.obr46.ru/" TargetMode="External"/><Relationship Id="rId18" Type="http://schemas.openxmlformats.org/officeDocument/2006/relationships/hyperlink" Target="https://lic12-zheleznogorsk-r38.gosweb.gosuslugi.ru/" TargetMode="External"/><Relationship Id="rId26" Type="http://schemas.openxmlformats.org/officeDocument/2006/relationships/hyperlink" Target="http://gor-ya.ru/" TargetMode="External"/><Relationship Id="rId3" Type="http://schemas.openxmlformats.org/officeDocument/2006/relationships/hyperlink" Target="http://www.pri-bob.ru/" TargetMode="External"/><Relationship Id="rId21" Type="http://schemas.openxmlformats.org/officeDocument/2006/relationships/hyperlink" Target="mailto:qorshechen616@mail.ru" TargetMode="External"/><Relationship Id="rId34" Type="http://schemas.openxmlformats.org/officeDocument/2006/relationships/hyperlink" Target="https://sh1-klibnexta-r38.gosweb.gosuslugi.ru/" TargetMode="External"/><Relationship Id="rId7" Type="http://schemas.openxmlformats.org/officeDocument/2006/relationships/hyperlink" Target="http://sh3.obr46.ru/" TargetMode="External"/><Relationship Id="rId12" Type="http://schemas.openxmlformats.org/officeDocument/2006/relationships/hyperlink" Target="http://edufe7.gosuslugi.ru/" TargetMode="External"/><Relationship Id="rId17" Type="http://schemas.openxmlformats.org/officeDocument/2006/relationships/hyperlink" Target="https://sh11-zheleznogorsk-r38.gosweb.gosuslugi.ru/" TargetMode="External"/><Relationship Id="rId25" Type="http://schemas.openxmlformats.org/officeDocument/2006/relationships/hyperlink" Target="http://www./gor-udob.ru/" TargetMode="External"/><Relationship Id="rId33" Type="http://schemas.openxmlformats.org/officeDocument/2006/relationships/hyperlink" Target="https://sh-ivaninskaya-r38.gosweb.gosuslugi.ru/" TargetMode="External"/><Relationship Id="rId2" Type="http://schemas.openxmlformats.org/officeDocument/2006/relationships/hyperlink" Target="http://www.pri-sosh2.ru/" TargetMode="External"/><Relationship Id="rId16" Type="http://schemas.openxmlformats.org/officeDocument/2006/relationships/hyperlink" Target="http://edufe10.gosuslugi.ru/" TargetMode="External"/><Relationship Id="rId20" Type="http://schemas.openxmlformats.org/officeDocument/2006/relationships/hyperlink" Target="http://edufe14.gosuslugi.ru/" TargetMode="External"/><Relationship Id="rId29" Type="http://schemas.openxmlformats.org/officeDocument/2006/relationships/hyperlink" Target="https://sh2-shhigry-r38.gosweb.gosuslugi.ru/" TargetMode="External"/><Relationship Id="rId1" Type="http://schemas.openxmlformats.org/officeDocument/2006/relationships/hyperlink" Target="http://sh-peschanskaya-r38.gosweb.gosuslugi.ru/" TargetMode="External"/><Relationship Id="rId6" Type="http://schemas.openxmlformats.org/officeDocument/2006/relationships/hyperlink" Target="http://gimn1-zheleznogorsk-r38.gosweb.gosuslugi.ru/" TargetMode="External"/><Relationship Id="rId11" Type="http://schemas.openxmlformats.org/officeDocument/2006/relationships/hyperlink" Target="https://edufe6.gosuslugi.ru/" TargetMode="External"/><Relationship Id="rId24" Type="http://schemas.openxmlformats.org/officeDocument/2006/relationships/hyperlink" Target="https://melavskaya46.gosuslugi.ru/" TargetMode="External"/><Relationship Id="rId32" Type="http://schemas.openxmlformats.org/officeDocument/2006/relationships/hyperlink" Target="https://sh-1-zasejmskaya-r38.gosweb.gosuslugi.ru/" TargetMode="External"/><Relationship Id="rId37" Type="http://schemas.openxmlformats.org/officeDocument/2006/relationships/printerSettings" Target="../printerSettings/printerSettings3.bin"/><Relationship Id="rId5" Type="http://schemas.openxmlformats.org/officeDocument/2006/relationships/hyperlink" Target="http://www.pri-kir.ru/" TargetMode="External"/><Relationship Id="rId15" Type="http://schemas.openxmlformats.org/officeDocument/2006/relationships/hyperlink" Target="https://sh9-zheleznogorsk-r38.gosweb.gosuslugi.ru/" TargetMode="External"/><Relationship Id="rId23" Type="http://schemas.openxmlformats.org/officeDocument/2006/relationships/hyperlink" Target="https://sh-gorshechenskaya-r38.gosweb.gosuslugi.ru/" TargetMode="External"/><Relationship Id="rId28" Type="http://schemas.openxmlformats.org/officeDocument/2006/relationships/hyperlink" Target="https://tetkino1sch.edusite.ru/p146aa1.html" TargetMode="External"/><Relationship Id="rId36" Type="http://schemas.openxmlformats.org/officeDocument/2006/relationships/hyperlink" Target="https://sh-dichnyanskaya-r38.gosweb.gosuslugi.ru/" TargetMode="External"/><Relationship Id="rId10" Type="http://schemas.openxmlformats.org/officeDocument/2006/relationships/hyperlink" Target="http://edufe5.gosuslugi.ru/" TargetMode="External"/><Relationship Id="rId19" Type="http://schemas.openxmlformats.org/officeDocument/2006/relationships/hyperlink" Target="http://shkola13.gosuslugi.ru/" TargetMode="External"/><Relationship Id="rId31" Type="http://schemas.openxmlformats.org/officeDocument/2006/relationships/hyperlink" Target="https://hig-sosh4.gosuslugi.ru/" TargetMode="External"/><Relationship Id="rId4" Type="http://schemas.openxmlformats.org/officeDocument/2006/relationships/hyperlink" Target="http://www.pri-sosh1.ru/" TargetMode="External"/><Relationship Id="rId9" Type="http://schemas.openxmlformats.org/officeDocument/2006/relationships/hyperlink" Target="https://sh4-zheleznogorsk-r38.gosweb.gosuslugi.ru/" TargetMode="External"/><Relationship Id="rId14" Type="http://schemas.openxmlformats.org/officeDocument/2006/relationships/hyperlink" Target="https://sh8-zheleznogorsk-r38.gosweb.gosuslugi.ru/" TargetMode="External"/><Relationship Id="rId22" Type="http://schemas.openxmlformats.org/officeDocument/2006/relationships/hyperlink" Target="http://sh-bolotskaya-r38.gosweb.gosuslugi.ru/" TargetMode="External"/><Relationship Id="rId27" Type="http://schemas.openxmlformats.org/officeDocument/2006/relationships/hyperlink" Target="http://glu-glush.ru/" TargetMode="External"/><Relationship Id="rId30" Type="http://schemas.openxmlformats.org/officeDocument/2006/relationships/hyperlink" Target="https://sh3-shhigry-r38.gosweb.gosuslugi.ru/" TargetMode="External"/><Relationship Id="rId35" Type="http://schemas.openxmlformats.org/officeDocument/2006/relationships/hyperlink" Target="https://sh2-klibknexta.gosuslugi.ru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sh1-klibnexta-r38.gosweb.gosuslugi.ru/" TargetMode="External"/><Relationship Id="rId3" Type="http://schemas.openxmlformats.org/officeDocument/2006/relationships/hyperlink" Target="https://sh-dyakonovskaya-r38.gosweb.gosuslugi.ru/" TargetMode="External"/><Relationship Id="rId7" Type="http://schemas.openxmlformats.org/officeDocument/2006/relationships/hyperlink" Target="http://www.shi-zash.ru/" TargetMode="External"/><Relationship Id="rId2" Type="http://schemas.openxmlformats.org/officeDocument/2006/relationships/hyperlink" Target="http://tolpinososh.ucoz.ru/" TargetMode="External"/><Relationship Id="rId1" Type="http://schemas.openxmlformats.org/officeDocument/2006/relationships/hyperlink" Target="https://sh-penskaya-r38.gosweb.gosuslugi.ru/" TargetMode="External"/><Relationship Id="rId6" Type="http://schemas.openxmlformats.org/officeDocument/2006/relationships/hyperlink" Target="https://sh2-shhigry-r38.gosweb.gosuslugi.ru/" TargetMode="External"/><Relationship Id="rId5" Type="http://schemas.openxmlformats.org/officeDocument/2006/relationships/hyperlink" Target="https://tim-stan.gosuslugi.ru/" TargetMode="External"/><Relationship Id="rId4" Type="http://schemas.openxmlformats.org/officeDocument/2006/relationships/hyperlink" Target="http://www.pri-bob.ru/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tabSelected="1" zoomScale="70" zoomScaleNormal="70" workbookViewId="0">
      <pane ySplit="8" topLeftCell="A9" activePane="bottomLeft" state="frozen"/>
      <selection pane="bottomLeft" activeCell="A2" sqref="A2:C2"/>
    </sheetView>
  </sheetViews>
  <sheetFormatPr defaultColWidth="9.140625" defaultRowHeight="15"/>
  <cols>
    <col min="1" max="2" width="5" style="1" customWidth="1"/>
    <col min="3" max="10" width="30.7109375" style="1" customWidth="1"/>
    <col min="11" max="11" width="35.28515625" style="1" customWidth="1"/>
    <col min="12" max="13" width="30.7109375" style="1" customWidth="1"/>
    <col min="14" max="14" width="84" style="1" customWidth="1"/>
    <col min="15" max="15" width="30.7109375" style="1" customWidth="1"/>
    <col min="16" max="16" width="78.7109375" style="1" customWidth="1"/>
    <col min="17" max="21" width="30.7109375" style="1" customWidth="1"/>
    <col min="22" max="22" width="9.140625" style="1" bestFit="1" customWidth="1"/>
    <col min="23" max="16384" width="9.140625" style="1"/>
  </cols>
  <sheetData>
    <row r="1" spans="1:21" s="2" customFormat="1" ht="18.75" customHeight="1">
      <c r="A1" s="431" t="s">
        <v>2334</v>
      </c>
      <c r="B1" s="431"/>
      <c r="C1" s="431"/>
      <c r="D1" s="431"/>
      <c r="E1" s="431"/>
      <c r="F1" s="43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1" s="2" customFormat="1" ht="18.75" customHeight="1">
      <c r="A2" s="423" t="s">
        <v>3521</v>
      </c>
      <c r="B2" s="424"/>
      <c r="C2" s="42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1" s="2" customFormat="1" ht="18.75" customHeight="1">
      <c r="A3" s="140" t="s">
        <v>2311</v>
      </c>
      <c r="B3" s="140"/>
      <c r="C3" s="140"/>
      <c r="D3" s="140"/>
      <c r="E3" s="140"/>
      <c r="F3" s="140"/>
      <c r="G3" s="140"/>
      <c r="H3" s="140"/>
      <c r="I3" s="139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s="2" customFormat="1" ht="18.75">
      <c r="A4" s="4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1" s="2" customFormat="1" ht="18.75">
      <c r="A5" s="6"/>
      <c r="B5" s="6"/>
      <c r="C5" s="425" t="s">
        <v>1</v>
      </c>
      <c r="D5" s="426"/>
      <c r="E5" s="42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15.75">
      <c r="A6" s="8"/>
      <c r="B6" s="8"/>
      <c r="C6" s="9"/>
      <c r="D6" s="10"/>
      <c r="E6" s="10"/>
      <c r="F6" s="10"/>
      <c r="G6" s="10"/>
      <c r="H6" s="10"/>
      <c r="I6" s="10"/>
      <c r="J6" s="428" t="s">
        <v>2</v>
      </c>
      <c r="K6" s="429"/>
      <c r="L6" s="429"/>
      <c r="M6" s="429"/>
      <c r="N6" s="430"/>
      <c r="O6" s="11"/>
      <c r="P6" s="10"/>
      <c r="Q6" s="10"/>
      <c r="R6" s="10"/>
      <c r="S6" s="10"/>
      <c r="T6" s="10"/>
      <c r="U6" s="10"/>
    </row>
    <row r="7" spans="1:21" ht="126">
      <c r="A7" s="12"/>
      <c r="B7" s="12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  <c r="I7" s="13" t="s">
        <v>10</v>
      </c>
      <c r="J7" s="14" t="s">
        <v>11</v>
      </c>
      <c r="K7" s="14" t="s">
        <v>12</v>
      </c>
      <c r="L7" s="14" t="s">
        <v>13</v>
      </c>
      <c r="M7" s="14" t="s">
        <v>14</v>
      </c>
      <c r="N7" s="14" t="s">
        <v>15</v>
      </c>
      <c r="O7" s="14" t="s">
        <v>16</v>
      </c>
      <c r="P7" s="13" t="s">
        <v>17</v>
      </c>
      <c r="Q7" s="13" t="s">
        <v>18</v>
      </c>
      <c r="R7" s="13" t="s">
        <v>19</v>
      </c>
      <c r="S7" s="13" t="s">
        <v>20</v>
      </c>
      <c r="T7" s="13" t="s">
        <v>21</v>
      </c>
      <c r="U7" s="13" t="s">
        <v>22</v>
      </c>
    </row>
    <row r="8" spans="1:21" s="15" customFormat="1" ht="16.5" thickBot="1">
      <c r="A8" s="10"/>
      <c r="B8" s="16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  <c r="H8" s="17">
        <v>7</v>
      </c>
      <c r="I8" s="17">
        <v>8</v>
      </c>
      <c r="J8" s="17">
        <v>9</v>
      </c>
      <c r="K8" s="17">
        <v>10</v>
      </c>
      <c r="L8" s="17">
        <v>11</v>
      </c>
      <c r="M8" s="17">
        <v>12</v>
      </c>
      <c r="N8" s="17">
        <v>13</v>
      </c>
      <c r="O8" s="17">
        <v>14</v>
      </c>
      <c r="P8" s="17">
        <v>15</v>
      </c>
      <c r="Q8" s="17">
        <v>16</v>
      </c>
      <c r="R8" s="17">
        <v>17</v>
      </c>
      <c r="S8" s="17">
        <v>18</v>
      </c>
      <c r="T8" s="17">
        <v>19</v>
      </c>
      <c r="U8" s="17">
        <v>20</v>
      </c>
    </row>
    <row r="9" spans="1:21" s="18" customFormat="1" ht="128.25" thickBot="1">
      <c r="A9" s="19"/>
      <c r="B9" s="20">
        <v>1</v>
      </c>
      <c r="C9" s="132" t="s">
        <v>23</v>
      </c>
      <c r="D9" s="132" t="s">
        <v>24</v>
      </c>
      <c r="E9" s="132" t="s">
        <v>25</v>
      </c>
      <c r="F9" s="76" t="s">
        <v>1772</v>
      </c>
      <c r="G9" s="132" t="s">
        <v>26</v>
      </c>
      <c r="H9" s="74" t="s">
        <v>27</v>
      </c>
      <c r="I9" s="66" t="s">
        <v>28</v>
      </c>
      <c r="J9" s="132" t="s">
        <v>29</v>
      </c>
      <c r="K9" s="132" t="s">
        <v>3479</v>
      </c>
      <c r="L9" s="132" t="s">
        <v>3401</v>
      </c>
      <c r="M9" s="132" t="s">
        <v>30</v>
      </c>
      <c r="N9" s="66" t="s">
        <v>31</v>
      </c>
      <c r="O9" s="132" t="s">
        <v>32</v>
      </c>
      <c r="P9" s="66" t="s">
        <v>2615</v>
      </c>
      <c r="Q9" s="73" t="s">
        <v>2498</v>
      </c>
      <c r="R9" s="75" t="s">
        <v>33</v>
      </c>
      <c r="S9" s="66" t="s">
        <v>34</v>
      </c>
      <c r="T9" s="132" t="s">
        <v>32</v>
      </c>
      <c r="U9" s="132" t="s">
        <v>32</v>
      </c>
    </row>
    <row r="10" spans="1:21" s="18" customFormat="1" ht="272.25" customHeight="1" thickBot="1">
      <c r="A10" s="19"/>
      <c r="B10" s="20">
        <v>2</v>
      </c>
      <c r="C10" s="205" t="s">
        <v>36</v>
      </c>
      <c r="D10" s="205" t="s">
        <v>37</v>
      </c>
      <c r="E10" s="206" t="s">
        <v>1827</v>
      </c>
      <c r="F10" s="69" t="s">
        <v>1801</v>
      </c>
      <c r="G10" s="206" t="s">
        <v>2616</v>
      </c>
      <c r="H10" s="207" t="s">
        <v>2494</v>
      </c>
      <c r="I10" s="205" t="s">
        <v>38</v>
      </c>
      <c r="J10" s="205" t="s">
        <v>39</v>
      </c>
      <c r="K10" s="206" t="s">
        <v>2617</v>
      </c>
      <c r="L10" s="206">
        <v>1615</v>
      </c>
      <c r="M10" s="206" t="s">
        <v>40</v>
      </c>
      <c r="N10" s="205" t="s">
        <v>41</v>
      </c>
      <c r="O10" s="206" t="s">
        <v>32</v>
      </c>
      <c r="P10" s="205" t="s">
        <v>2496</v>
      </c>
      <c r="Q10" s="205" t="s">
        <v>2495</v>
      </c>
      <c r="R10" s="205" t="s">
        <v>35</v>
      </c>
      <c r="S10" s="205" t="s">
        <v>42</v>
      </c>
      <c r="T10" s="205" t="s">
        <v>43</v>
      </c>
      <c r="U10" s="205" t="s">
        <v>43</v>
      </c>
    </row>
    <row r="11" spans="1:21" s="18" customFormat="1" ht="192" customHeight="1" thickBot="1">
      <c r="A11" s="19"/>
      <c r="B11" s="133">
        <v>3</v>
      </c>
      <c r="C11" s="68" t="s">
        <v>44</v>
      </c>
      <c r="D11" s="68" t="s">
        <v>45</v>
      </c>
      <c r="E11" s="68" t="s">
        <v>2611</v>
      </c>
      <c r="F11" s="72" t="s">
        <v>1771</v>
      </c>
      <c r="G11" s="371" t="s">
        <v>46</v>
      </c>
      <c r="H11" s="68" t="s">
        <v>47</v>
      </c>
      <c r="I11" s="68" t="s">
        <v>38</v>
      </c>
      <c r="J11" s="68" t="s">
        <v>48</v>
      </c>
      <c r="K11" s="68" t="s">
        <v>2618</v>
      </c>
      <c r="L11" s="68" t="s">
        <v>2619</v>
      </c>
      <c r="M11" s="68" t="s">
        <v>49</v>
      </c>
      <c r="N11" s="68" t="s">
        <v>2620</v>
      </c>
      <c r="O11" s="68" t="s">
        <v>32</v>
      </c>
      <c r="P11" s="68" t="s">
        <v>2621</v>
      </c>
      <c r="Q11" s="68" t="s">
        <v>2499</v>
      </c>
      <c r="R11" s="68" t="s">
        <v>50</v>
      </c>
      <c r="S11" s="68" t="s">
        <v>51</v>
      </c>
      <c r="T11" s="68" t="s">
        <v>2622</v>
      </c>
      <c r="U11" s="68" t="s">
        <v>32</v>
      </c>
    </row>
    <row r="12" spans="1:21" s="18" customFormat="1" ht="147" customHeight="1" thickBot="1">
      <c r="A12" s="19"/>
      <c r="B12" s="133">
        <v>4</v>
      </c>
      <c r="C12" s="70" t="s">
        <v>1841</v>
      </c>
      <c r="D12" s="70" t="s">
        <v>52</v>
      </c>
      <c r="E12" s="70" t="s">
        <v>2623</v>
      </c>
      <c r="F12" s="71" t="s">
        <v>1769</v>
      </c>
      <c r="G12" s="70" t="s">
        <v>2624</v>
      </c>
      <c r="H12" s="216" t="s">
        <v>2339</v>
      </c>
      <c r="I12" s="70" t="s">
        <v>53</v>
      </c>
      <c r="J12" s="70" t="s">
        <v>54</v>
      </c>
      <c r="K12" s="70" t="s">
        <v>3409</v>
      </c>
      <c r="L12" s="70" t="s">
        <v>3410</v>
      </c>
      <c r="M12" s="70" t="s">
        <v>55</v>
      </c>
      <c r="N12" s="70" t="s">
        <v>2626</v>
      </c>
      <c r="O12" s="70" t="s">
        <v>56</v>
      </c>
      <c r="P12" s="70" t="s">
        <v>1840</v>
      </c>
      <c r="Q12" s="70" t="s">
        <v>2552</v>
      </c>
      <c r="R12" s="70" t="s">
        <v>57</v>
      </c>
      <c r="S12" s="70" t="s">
        <v>58</v>
      </c>
      <c r="T12" s="70" t="s">
        <v>59</v>
      </c>
      <c r="U12" s="70" t="s">
        <v>60</v>
      </c>
    </row>
    <row r="13" spans="1:21" s="131" customFormat="1" ht="147" customHeight="1" thickBot="1">
      <c r="A13" s="132"/>
      <c r="B13" s="133">
        <v>5</v>
      </c>
      <c r="C13" s="141" t="s">
        <v>2646</v>
      </c>
      <c r="D13" s="141" t="s">
        <v>2647</v>
      </c>
      <c r="E13" s="141" t="s">
        <v>2648</v>
      </c>
      <c r="F13" s="223" t="s">
        <v>2649</v>
      </c>
      <c r="G13" s="224" t="s">
        <v>2650</v>
      </c>
      <c r="H13" s="207" t="s">
        <v>2651</v>
      </c>
      <c r="I13" s="141" t="s">
        <v>2652</v>
      </c>
      <c r="J13" s="141" t="s">
        <v>29</v>
      </c>
      <c r="K13" s="141" t="s">
        <v>2653</v>
      </c>
      <c r="L13" s="141" t="s">
        <v>2654</v>
      </c>
      <c r="M13" s="141" t="s">
        <v>2655</v>
      </c>
      <c r="N13" s="141" t="s">
        <v>2656</v>
      </c>
      <c r="O13" s="141" t="s">
        <v>32</v>
      </c>
      <c r="P13" s="141" t="s">
        <v>2657</v>
      </c>
      <c r="Q13" s="141" t="s">
        <v>3492</v>
      </c>
      <c r="R13" s="141" t="s">
        <v>35</v>
      </c>
      <c r="S13" s="141" t="s">
        <v>2659</v>
      </c>
      <c r="T13" s="141" t="s">
        <v>32</v>
      </c>
      <c r="U13" s="222"/>
    </row>
    <row r="14" spans="1:21" s="356" customFormat="1" ht="90" thickBot="1">
      <c r="A14" s="77"/>
      <c r="B14" s="133">
        <v>6</v>
      </c>
      <c r="C14" s="353" t="s">
        <v>61</v>
      </c>
      <c r="D14" s="353" t="s">
        <v>62</v>
      </c>
      <c r="E14" s="353" t="s">
        <v>2333</v>
      </c>
      <c r="F14" s="79" t="s">
        <v>1802</v>
      </c>
      <c r="G14" s="353" t="s">
        <v>63</v>
      </c>
      <c r="H14" s="353" t="s">
        <v>64</v>
      </c>
      <c r="I14" s="353" t="s">
        <v>65</v>
      </c>
      <c r="J14" s="353" t="s">
        <v>48</v>
      </c>
      <c r="K14" s="353" t="s">
        <v>2627</v>
      </c>
      <c r="L14" s="353">
        <v>1615</v>
      </c>
      <c r="M14" s="354" t="s">
        <v>66</v>
      </c>
      <c r="N14" s="353" t="s">
        <v>67</v>
      </c>
      <c r="O14" s="353" t="s">
        <v>64</v>
      </c>
      <c r="P14" s="353" t="s">
        <v>1839</v>
      </c>
      <c r="Q14" s="355" t="s">
        <v>2606</v>
      </c>
      <c r="R14" s="353" t="s">
        <v>68</v>
      </c>
      <c r="S14" s="353" t="s">
        <v>69</v>
      </c>
      <c r="T14" s="353" t="s">
        <v>64</v>
      </c>
      <c r="U14" s="353" t="s">
        <v>64</v>
      </c>
    </row>
    <row r="15" spans="1:21" s="356" customFormat="1" ht="179.25" thickBot="1">
      <c r="A15" s="77"/>
      <c r="B15" s="133">
        <v>7</v>
      </c>
      <c r="C15" s="353" t="s">
        <v>70</v>
      </c>
      <c r="D15" s="353" t="s">
        <v>71</v>
      </c>
      <c r="E15" s="353" t="s">
        <v>72</v>
      </c>
      <c r="F15" s="357" t="s">
        <v>1800</v>
      </c>
      <c r="G15" s="353" t="s">
        <v>1842</v>
      </c>
      <c r="H15" s="358" t="s">
        <v>73</v>
      </c>
      <c r="I15" s="353" t="s">
        <v>74</v>
      </c>
      <c r="J15" s="353" t="s">
        <v>48</v>
      </c>
      <c r="K15" s="353" t="s">
        <v>2628</v>
      </c>
      <c r="L15" s="353" t="s">
        <v>2629</v>
      </c>
      <c r="M15" s="353" t="s">
        <v>1843</v>
      </c>
      <c r="N15" s="353" t="s">
        <v>2341</v>
      </c>
      <c r="O15" s="353" t="s">
        <v>32</v>
      </c>
      <c r="P15" s="353" t="s">
        <v>2342</v>
      </c>
      <c r="Q15" s="355" t="s">
        <v>2343</v>
      </c>
      <c r="R15" s="353" t="s">
        <v>35</v>
      </c>
      <c r="S15" s="353" t="s">
        <v>1844</v>
      </c>
      <c r="T15" s="353" t="s">
        <v>75</v>
      </c>
      <c r="U15" s="353" t="s">
        <v>75</v>
      </c>
    </row>
    <row r="16" spans="1:21" s="356" customFormat="1" ht="166.5" thickBot="1">
      <c r="A16" s="77"/>
      <c r="B16" s="133">
        <v>8</v>
      </c>
      <c r="C16" s="77" t="s">
        <v>79</v>
      </c>
      <c r="D16" s="77" t="s">
        <v>80</v>
      </c>
      <c r="E16" s="78" t="s">
        <v>2630</v>
      </c>
      <c r="F16" s="79" t="s">
        <v>1773</v>
      </c>
      <c r="G16" s="77" t="s">
        <v>81</v>
      </c>
      <c r="H16" s="77" t="s">
        <v>82</v>
      </c>
      <c r="I16" s="77" t="s">
        <v>38</v>
      </c>
      <c r="J16" s="77" t="s">
        <v>76</v>
      </c>
      <c r="K16" s="77" t="s">
        <v>3418</v>
      </c>
      <c r="L16" s="77" t="s">
        <v>2631</v>
      </c>
      <c r="M16" s="77" t="s">
        <v>77</v>
      </c>
      <c r="N16" s="77" t="s">
        <v>83</v>
      </c>
      <c r="O16" s="77" t="s">
        <v>75</v>
      </c>
      <c r="P16" s="77" t="s">
        <v>84</v>
      </c>
      <c r="Q16" s="359" t="s">
        <v>2553</v>
      </c>
      <c r="R16" s="77" t="s">
        <v>35</v>
      </c>
      <c r="S16" s="77" t="s">
        <v>78</v>
      </c>
      <c r="T16" s="77" t="s">
        <v>75</v>
      </c>
      <c r="U16" s="77" t="s">
        <v>75</v>
      </c>
    </row>
    <row r="17" spans="1:21" s="356" customFormat="1" ht="153.75" thickBot="1">
      <c r="A17" s="77"/>
      <c r="B17" s="133">
        <v>9</v>
      </c>
      <c r="C17" s="77" t="s">
        <v>85</v>
      </c>
      <c r="D17" s="77" t="s">
        <v>86</v>
      </c>
      <c r="E17" s="78" t="s">
        <v>2632</v>
      </c>
      <c r="F17" s="79" t="s">
        <v>87</v>
      </c>
      <c r="G17" s="77" t="s">
        <v>88</v>
      </c>
      <c r="H17" s="77" t="s">
        <v>89</v>
      </c>
      <c r="I17" s="77" t="s">
        <v>90</v>
      </c>
      <c r="J17" s="77" t="s">
        <v>76</v>
      </c>
      <c r="K17" s="77" t="s">
        <v>3417</v>
      </c>
      <c r="L17" s="77" t="s">
        <v>2631</v>
      </c>
      <c r="M17" s="77" t="s">
        <v>77</v>
      </c>
      <c r="N17" s="77" t="s">
        <v>91</v>
      </c>
      <c r="O17" s="77" t="s">
        <v>75</v>
      </c>
      <c r="P17" s="77" t="s">
        <v>92</v>
      </c>
      <c r="Q17" s="359" t="s">
        <v>2554</v>
      </c>
      <c r="R17" s="77" t="s">
        <v>35</v>
      </c>
      <c r="S17" s="77" t="s">
        <v>78</v>
      </c>
      <c r="T17" s="77" t="s">
        <v>75</v>
      </c>
      <c r="U17" s="77" t="s">
        <v>75</v>
      </c>
    </row>
    <row r="18" spans="1:21" s="356" customFormat="1" ht="166.5" thickBot="1">
      <c r="A18" s="77"/>
      <c r="B18" s="133">
        <v>10</v>
      </c>
      <c r="C18" s="77" t="s">
        <v>2323</v>
      </c>
      <c r="D18" s="77" t="s">
        <v>2324</v>
      </c>
      <c r="E18" s="78" t="s">
        <v>2633</v>
      </c>
      <c r="F18" s="79" t="s">
        <v>87</v>
      </c>
      <c r="G18" s="77" t="s">
        <v>2325</v>
      </c>
      <c r="H18" s="360" t="s">
        <v>2326</v>
      </c>
      <c r="I18" s="77" t="s">
        <v>90</v>
      </c>
      <c r="J18" s="77" t="s">
        <v>76</v>
      </c>
      <c r="K18" s="77" t="s">
        <v>3416</v>
      </c>
      <c r="L18" s="77" t="s">
        <v>2631</v>
      </c>
      <c r="M18" s="77" t="s">
        <v>77</v>
      </c>
      <c r="N18" s="77" t="s">
        <v>2327</v>
      </c>
      <c r="O18" s="77" t="s">
        <v>75</v>
      </c>
      <c r="P18" s="77" t="s">
        <v>2328</v>
      </c>
      <c r="Q18" s="359" t="s">
        <v>2600</v>
      </c>
      <c r="R18" s="77" t="s">
        <v>35</v>
      </c>
      <c r="S18" s="77" t="s">
        <v>2601</v>
      </c>
      <c r="T18" s="77" t="s">
        <v>75</v>
      </c>
      <c r="U18" s="77" t="s">
        <v>75</v>
      </c>
    </row>
    <row r="19" spans="1:21" s="356" customFormat="1" ht="105.75" customHeight="1" thickBot="1">
      <c r="A19" s="77"/>
      <c r="B19" s="133">
        <v>11</v>
      </c>
      <c r="C19" s="77" t="s">
        <v>2315</v>
      </c>
      <c r="D19" s="77" t="s">
        <v>2316</v>
      </c>
      <c r="E19" s="77" t="s">
        <v>93</v>
      </c>
      <c r="F19" s="357" t="s">
        <v>2317</v>
      </c>
      <c r="G19" s="77" t="s">
        <v>3345</v>
      </c>
      <c r="H19" s="360" t="s">
        <v>94</v>
      </c>
      <c r="I19" s="77" t="s">
        <v>74</v>
      </c>
      <c r="J19" s="77" t="s">
        <v>48</v>
      </c>
      <c r="K19" s="77" t="s">
        <v>2634</v>
      </c>
      <c r="L19" s="77" t="s">
        <v>2635</v>
      </c>
      <c r="M19" s="77" t="s">
        <v>95</v>
      </c>
      <c r="N19" s="77" t="s">
        <v>96</v>
      </c>
      <c r="O19" s="77" t="s">
        <v>97</v>
      </c>
      <c r="P19" s="77" t="s">
        <v>2636</v>
      </c>
      <c r="Q19" s="359" t="s">
        <v>2603</v>
      </c>
      <c r="R19" s="77" t="s">
        <v>35</v>
      </c>
      <c r="S19" s="77" t="s">
        <v>2610</v>
      </c>
      <c r="T19" s="77" t="s">
        <v>32</v>
      </c>
      <c r="U19" s="77" t="s">
        <v>98</v>
      </c>
    </row>
    <row r="20" spans="1:21" s="356" customFormat="1" ht="189.75" customHeight="1" thickBot="1">
      <c r="A20" s="77"/>
      <c r="B20" s="133">
        <v>12</v>
      </c>
      <c r="C20" s="77" t="s">
        <v>99</v>
      </c>
      <c r="D20" s="77" t="s">
        <v>45</v>
      </c>
      <c r="E20" s="77" t="s">
        <v>100</v>
      </c>
      <c r="F20" s="79" t="s">
        <v>1774</v>
      </c>
      <c r="G20" s="77" t="s">
        <v>101</v>
      </c>
      <c r="H20" s="77" t="s">
        <v>32</v>
      </c>
      <c r="I20" s="77" t="s">
        <v>1845</v>
      </c>
      <c r="J20" s="77" t="s">
        <v>39</v>
      </c>
      <c r="K20" s="77" t="s">
        <v>3320</v>
      </c>
      <c r="L20" s="77" t="s">
        <v>2635</v>
      </c>
      <c r="M20" s="77" t="s">
        <v>55</v>
      </c>
      <c r="N20" s="77" t="s">
        <v>102</v>
      </c>
      <c r="O20" s="77" t="s">
        <v>32</v>
      </c>
      <c r="P20" s="77" t="s">
        <v>103</v>
      </c>
      <c r="Q20" s="77" t="s">
        <v>2497</v>
      </c>
      <c r="R20" s="77" t="s">
        <v>104</v>
      </c>
      <c r="S20" s="77" t="s">
        <v>105</v>
      </c>
      <c r="T20" s="77" t="s">
        <v>106</v>
      </c>
      <c r="U20" s="77" t="s">
        <v>107</v>
      </c>
    </row>
    <row r="21" spans="1:21" s="356" customFormat="1" ht="166.5" thickBot="1">
      <c r="A21" s="77"/>
      <c r="B21" s="133">
        <v>13</v>
      </c>
      <c r="C21" s="355" t="s">
        <v>108</v>
      </c>
      <c r="D21" s="355" t="s">
        <v>109</v>
      </c>
      <c r="E21" s="355" t="s">
        <v>3346</v>
      </c>
      <c r="F21" s="79" t="s">
        <v>1775</v>
      </c>
      <c r="G21" s="355" t="s">
        <v>110</v>
      </c>
      <c r="H21" s="355" t="s">
        <v>111</v>
      </c>
      <c r="I21" s="355" t="s">
        <v>74</v>
      </c>
      <c r="J21" s="355" t="s">
        <v>1846</v>
      </c>
      <c r="K21" s="355" t="s">
        <v>2645</v>
      </c>
      <c r="L21" s="355" t="s">
        <v>2637</v>
      </c>
      <c r="M21" s="355" t="s">
        <v>112</v>
      </c>
      <c r="N21" s="355" t="s">
        <v>1847</v>
      </c>
      <c r="O21" s="355" t="s">
        <v>32</v>
      </c>
      <c r="P21" s="355" t="s">
        <v>113</v>
      </c>
      <c r="Q21" s="355" t="s">
        <v>2489</v>
      </c>
      <c r="R21" s="355" t="s">
        <v>114</v>
      </c>
      <c r="S21" s="355" t="s">
        <v>115</v>
      </c>
      <c r="T21" s="355" t="s">
        <v>1848</v>
      </c>
      <c r="U21" s="355" t="s">
        <v>116</v>
      </c>
    </row>
    <row r="22" spans="1:21" s="356" customFormat="1" ht="90" thickBot="1">
      <c r="A22" s="77"/>
      <c r="B22" s="133">
        <v>14</v>
      </c>
      <c r="C22" s="77" t="s">
        <v>117</v>
      </c>
      <c r="D22" s="77" t="s">
        <v>71</v>
      </c>
      <c r="E22" s="77" t="s">
        <v>118</v>
      </c>
      <c r="F22" s="79" t="s">
        <v>1776</v>
      </c>
      <c r="G22" s="77" t="s">
        <v>119</v>
      </c>
      <c r="H22" s="360" t="s">
        <v>120</v>
      </c>
      <c r="I22" s="77" t="s">
        <v>121</v>
      </c>
      <c r="J22" s="77" t="s">
        <v>39</v>
      </c>
      <c r="K22" s="77" t="s">
        <v>3398</v>
      </c>
      <c r="L22" s="77" t="s">
        <v>2638</v>
      </c>
      <c r="M22" s="77" t="s">
        <v>55</v>
      </c>
      <c r="N22" s="77" t="s">
        <v>122</v>
      </c>
      <c r="O22" s="77" t="s">
        <v>32</v>
      </c>
      <c r="P22" s="77" t="s">
        <v>2639</v>
      </c>
      <c r="Q22" s="77" t="s">
        <v>2488</v>
      </c>
      <c r="R22" s="77" t="s">
        <v>123</v>
      </c>
      <c r="S22" s="77" t="s">
        <v>124</v>
      </c>
      <c r="T22" s="77" t="s">
        <v>32</v>
      </c>
      <c r="U22" s="77" t="s">
        <v>32</v>
      </c>
    </row>
    <row r="23" spans="1:21" s="356" customFormat="1" ht="215.25" customHeight="1" thickBot="1">
      <c r="A23" s="77"/>
      <c r="B23" s="133">
        <v>15</v>
      </c>
      <c r="C23" s="362" t="s">
        <v>125</v>
      </c>
      <c r="D23" s="362" t="s">
        <v>24</v>
      </c>
      <c r="E23" s="362" t="s">
        <v>126</v>
      </c>
      <c r="F23" s="362">
        <v>4630024375</v>
      </c>
      <c r="G23" s="362" t="s">
        <v>3347</v>
      </c>
      <c r="H23" s="362" t="s">
        <v>127</v>
      </c>
      <c r="I23" s="362" t="s">
        <v>2335</v>
      </c>
      <c r="J23" s="362" t="s">
        <v>29</v>
      </c>
      <c r="K23" s="362" t="s">
        <v>2640</v>
      </c>
      <c r="L23" s="362" t="s">
        <v>2625</v>
      </c>
      <c r="M23" s="362" t="s">
        <v>55</v>
      </c>
      <c r="N23" s="362" t="s">
        <v>128</v>
      </c>
      <c r="O23" s="362" t="s">
        <v>129</v>
      </c>
      <c r="P23" s="362" t="s">
        <v>130</v>
      </c>
      <c r="Q23" s="363" t="s">
        <v>2480</v>
      </c>
      <c r="R23" s="362" t="s">
        <v>35</v>
      </c>
      <c r="S23" s="362" t="s">
        <v>131</v>
      </c>
      <c r="T23" s="362" t="s">
        <v>43</v>
      </c>
      <c r="U23" s="362" t="s">
        <v>132</v>
      </c>
    </row>
    <row r="24" spans="1:21" s="356" customFormat="1" ht="215.25" customHeight="1" thickBot="1">
      <c r="A24" s="77"/>
      <c r="B24" s="133">
        <v>16</v>
      </c>
      <c r="C24" s="77" t="s">
        <v>133</v>
      </c>
      <c r="D24" s="77" t="s">
        <v>134</v>
      </c>
      <c r="E24" s="77" t="s">
        <v>135</v>
      </c>
      <c r="F24" s="77">
        <v>4633023161</v>
      </c>
      <c r="G24" s="77" t="s">
        <v>3348</v>
      </c>
      <c r="H24" s="77" t="s">
        <v>136</v>
      </c>
      <c r="I24" s="77" t="s">
        <v>74</v>
      </c>
      <c r="J24" s="77" t="s">
        <v>48</v>
      </c>
      <c r="K24" s="77" t="s">
        <v>2643</v>
      </c>
      <c r="L24" s="77" t="s">
        <v>2644</v>
      </c>
      <c r="M24" s="77" t="s">
        <v>137</v>
      </c>
      <c r="N24" s="77" t="s">
        <v>138</v>
      </c>
      <c r="O24" s="77" t="s">
        <v>139</v>
      </c>
      <c r="P24" s="77" t="s">
        <v>140</v>
      </c>
      <c r="Q24" s="361" t="s">
        <v>2336</v>
      </c>
      <c r="R24" s="77" t="s">
        <v>35</v>
      </c>
      <c r="S24" s="77" t="s">
        <v>141</v>
      </c>
      <c r="T24" s="77" t="s">
        <v>1768</v>
      </c>
      <c r="U24" s="77" t="s">
        <v>142</v>
      </c>
    </row>
    <row r="25" spans="1:21" s="18" customFormat="1" ht="141" thickBot="1">
      <c r="A25" s="19"/>
      <c r="B25" s="133">
        <v>17</v>
      </c>
      <c r="C25" s="134" t="s">
        <v>2297</v>
      </c>
      <c r="D25" s="134" t="s">
        <v>167</v>
      </c>
      <c r="E25" s="134" t="s">
        <v>1838</v>
      </c>
      <c r="F25" s="135" t="s">
        <v>1770</v>
      </c>
      <c r="G25" s="134" t="s">
        <v>168</v>
      </c>
      <c r="H25" s="134" t="s">
        <v>169</v>
      </c>
      <c r="I25" s="73" t="s">
        <v>2335</v>
      </c>
      <c r="J25" s="134" t="s">
        <v>162</v>
      </c>
      <c r="K25" s="134" t="s">
        <v>3411</v>
      </c>
      <c r="L25" s="134" t="s">
        <v>2635</v>
      </c>
      <c r="M25" s="134" t="s">
        <v>164</v>
      </c>
      <c r="N25" s="134" t="s">
        <v>170</v>
      </c>
      <c r="O25" s="134" t="s">
        <v>171</v>
      </c>
      <c r="P25" s="134" t="s">
        <v>172</v>
      </c>
      <c r="Q25" s="134" t="s">
        <v>2344</v>
      </c>
      <c r="R25" s="134" t="s">
        <v>173</v>
      </c>
      <c r="S25" s="134" t="s">
        <v>174</v>
      </c>
      <c r="T25" s="134" t="s">
        <v>175</v>
      </c>
      <c r="U25" s="134" t="s">
        <v>176</v>
      </c>
    </row>
    <row r="26" spans="1:21" s="21" customFormat="1"/>
    <row r="27" spans="1:21" s="22" customFormat="1"/>
    <row r="28" spans="1:21" s="22" customFormat="1"/>
    <row r="29" spans="1:21" s="22" customFormat="1"/>
  </sheetData>
  <mergeCells count="4">
    <mergeCell ref="A2:C2"/>
    <mergeCell ref="C5:E5"/>
    <mergeCell ref="J6:N6"/>
    <mergeCell ref="A1:F1"/>
  </mergeCells>
  <hyperlinks>
    <hyperlink ref="H10" r:id="rId1" display="https://vk.com/dolkosm_1"/>
    <hyperlink ref="H18" r:id="rId2"/>
    <hyperlink ref="H13" r:id="rId3"/>
    <hyperlink ref="H15" r:id="rId4"/>
    <hyperlink ref="H19" r:id="rId5"/>
    <hyperlink ref="H22" r:id="rId6"/>
    <hyperlink ref="H12" r:id="rId7"/>
  </hyperlinks>
  <pageMargins left="0.19685039370078741" right="0.19685039370078741" top="0.39370078740157483" bottom="0.19685039370078741" header="0" footer="0"/>
  <pageSetup paperSize="9" scale="20" fitToHeight="0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zoomScale="70" zoomScaleNormal="70" workbookViewId="0">
      <pane ySplit="7" topLeftCell="A8" activePane="bottomLeft" state="frozen"/>
      <selection pane="bottomLeft" activeCell="A2" sqref="A2:T2"/>
    </sheetView>
  </sheetViews>
  <sheetFormatPr defaultColWidth="9.140625" defaultRowHeight="15"/>
  <cols>
    <col min="1" max="1" width="5" style="1" customWidth="1"/>
    <col min="2" max="12" width="30.7109375" style="1" customWidth="1"/>
    <col min="13" max="13" width="78.7109375" style="1" customWidth="1"/>
    <col min="14" max="16" width="30.7109375" style="1" customWidth="1"/>
    <col min="17" max="17" width="43.42578125" style="1" customWidth="1"/>
    <col min="18" max="18" width="30.7109375" style="1" customWidth="1"/>
    <col min="19" max="19" width="37.5703125" style="1" customWidth="1"/>
    <col min="20" max="20" width="30.7109375" style="1" customWidth="1"/>
    <col min="21" max="21" width="9.140625" style="1" bestFit="1" customWidth="1"/>
    <col min="22" max="16384" width="9.140625" style="1"/>
  </cols>
  <sheetData>
    <row r="1" spans="1:20" s="2" customFormat="1" ht="18.75">
      <c r="A1" s="431" t="s">
        <v>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</row>
    <row r="2" spans="1:20" s="2" customFormat="1" ht="18.75">
      <c r="A2" s="435" t="s">
        <v>3491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</row>
    <row r="3" spans="1:20" s="2" customFormat="1" ht="18.75">
      <c r="A3" s="436" t="s">
        <v>2311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</row>
    <row r="4" spans="1:20" s="2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2" customFormat="1" ht="18.75">
      <c r="A5" s="431" t="s">
        <v>143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</row>
    <row r="6" spans="1:20" ht="16.5" customHeight="1">
      <c r="A6" s="432" t="s">
        <v>3</v>
      </c>
      <c r="B6" s="432" t="s">
        <v>4</v>
      </c>
      <c r="C6" s="432" t="s">
        <v>144</v>
      </c>
      <c r="D6" s="432" t="s">
        <v>145</v>
      </c>
      <c r="E6" s="432" t="s">
        <v>146</v>
      </c>
      <c r="F6" s="432" t="s">
        <v>147</v>
      </c>
      <c r="G6" s="432" t="s">
        <v>9</v>
      </c>
      <c r="H6" s="432" t="s">
        <v>10</v>
      </c>
      <c r="I6" s="432" t="s">
        <v>2</v>
      </c>
      <c r="J6" s="429"/>
      <c r="K6" s="429"/>
      <c r="L6" s="429"/>
      <c r="M6" s="429"/>
      <c r="N6" s="434"/>
      <c r="O6" s="432" t="s">
        <v>17</v>
      </c>
      <c r="P6" s="432" t="s">
        <v>18</v>
      </c>
      <c r="Q6" s="432" t="s">
        <v>19</v>
      </c>
      <c r="R6" s="432" t="s">
        <v>20</v>
      </c>
      <c r="S6" s="432" t="s">
        <v>21</v>
      </c>
      <c r="T6" s="432" t="s">
        <v>22</v>
      </c>
    </row>
    <row r="7" spans="1:20" ht="120" customHeight="1">
      <c r="A7" s="433"/>
      <c r="B7" s="433"/>
      <c r="C7" s="433"/>
      <c r="D7" s="433"/>
      <c r="E7" s="433"/>
      <c r="F7" s="433"/>
      <c r="G7" s="433"/>
      <c r="H7" s="433"/>
      <c r="I7" s="23" t="s">
        <v>11</v>
      </c>
      <c r="J7" s="23" t="s">
        <v>12</v>
      </c>
      <c r="K7" s="23" t="s">
        <v>13</v>
      </c>
      <c r="L7" s="23" t="s">
        <v>14</v>
      </c>
      <c r="M7" s="23" t="s">
        <v>15</v>
      </c>
      <c r="N7" s="23" t="s">
        <v>16</v>
      </c>
      <c r="O7" s="433"/>
      <c r="P7" s="433"/>
      <c r="Q7" s="433"/>
      <c r="R7" s="433"/>
      <c r="S7" s="433"/>
      <c r="T7" s="433"/>
    </row>
    <row r="8" spans="1:20" ht="16.5" thickBot="1">
      <c r="A8" s="24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  <c r="R8" s="23">
        <v>18</v>
      </c>
      <c r="S8" s="23">
        <v>19</v>
      </c>
      <c r="T8" s="23">
        <v>20</v>
      </c>
    </row>
    <row r="9" spans="1:20" s="25" customFormat="1" ht="333" customHeight="1" thickBot="1">
      <c r="A9" s="25">
        <v>1</v>
      </c>
      <c r="B9" s="227" t="s">
        <v>148</v>
      </c>
      <c r="C9" s="227" t="s">
        <v>149</v>
      </c>
      <c r="D9" s="227" t="s">
        <v>150</v>
      </c>
      <c r="E9" s="226" t="s">
        <v>1803</v>
      </c>
      <c r="F9" s="227" t="s">
        <v>151</v>
      </c>
      <c r="G9" s="228" t="s">
        <v>152</v>
      </c>
      <c r="H9" s="227" t="s">
        <v>153</v>
      </c>
      <c r="I9" s="227" t="s">
        <v>29</v>
      </c>
      <c r="J9" s="229" t="s">
        <v>2672</v>
      </c>
      <c r="K9" s="227" t="s">
        <v>2642</v>
      </c>
      <c r="L9" s="227" t="s">
        <v>30</v>
      </c>
      <c r="M9" s="227" t="s">
        <v>2345</v>
      </c>
      <c r="N9" s="227" t="s">
        <v>154</v>
      </c>
      <c r="O9" s="227" t="s">
        <v>155</v>
      </c>
      <c r="P9" s="227" t="s">
        <v>3413</v>
      </c>
      <c r="Q9" s="227" t="s">
        <v>156</v>
      </c>
      <c r="R9" s="227" t="s">
        <v>1851</v>
      </c>
      <c r="S9" s="227" t="s">
        <v>157</v>
      </c>
      <c r="T9" s="227" t="s">
        <v>158</v>
      </c>
    </row>
    <row r="10" spans="1:20" s="25" customFormat="1" ht="191.25" customHeight="1" thickBot="1">
      <c r="A10" s="25">
        <v>2</v>
      </c>
      <c r="B10" s="220" t="s">
        <v>1849</v>
      </c>
      <c r="C10" s="220" t="s">
        <v>24</v>
      </c>
      <c r="D10" s="220" t="s">
        <v>159</v>
      </c>
      <c r="E10" s="221" t="s">
        <v>1850</v>
      </c>
      <c r="F10" s="220" t="s">
        <v>160</v>
      </c>
      <c r="G10" s="220" t="s">
        <v>127</v>
      </c>
      <c r="H10" s="220" t="s">
        <v>161</v>
      </c>
      <c r="I10" s="220" t="s">
        <v>162</v>
      </c>
      <c r="J10" s="220" t="s">
        <v>2641</v>
      </c>
      <c r="K10" s="220" t="s">
        <v>2642</v>
      </c>
      <c r="L10" s="220" t="s">
        <v>55</v>
      </c>
      <c r="M10" s="220" t="s">
        <v>128</v>
      </c>
      <c r="N10" s="220" t="s">
        <v>129</v>
      </c>
      <c r="O10" s="220" t="s">
        <v>163</v>
      </c>
      <c r="P10" s="220" t="s">
        <v>2480</v>
      </c>
      <c r="Q10" s="220" t="s">
        <v>35</v>
      </c>
      <c r="R10" s="220" t="s">
        <v>131</v>
      </c>
      <c r="S10" s="220" t="s">
        <v>43</v>
      </c>
      <c r="T10" s="220" t="s">
        <v>132</v>
      </c>
    </row>
    <row r="11" spans="1:20" s="25" customFormat="1" ht="135" customHeight="1" thickBot="1">
      <c r="A11" s="25">
        <v>3</v>
      </c>
      <c r="B11" s="225" t="s">
        <v>2671</v>
      </c>
      <c r="C11" s="134" t="s">
        <v>109</v>
      </c>
      <c r="D11" s="134" t="s">
        <v>2660</v>
      </c>
      <c r="E11" s="134">
        <v>4629010681</v>
      </c>
      <c r="F11" s="134" t="s">
        <v>3394</v>
      </c>
      <c r="G11" s="134" t="s">
        <v>2661</v>
      </c>
      <c r="H11" s="225" t="s">
        <v>2670</v>
      </c>
      <c r="I11" s="134" t="s">
        <v>2662</v>
      </c>
      <c r="J11" s="134" t="s">
        <v>2663</v>
      </c>
      <c r="K11" s="134" t="s">
        <v>2664</v>
      </c>
      <c r="L11" s="134" t="s">
        <v>2665</v>
      </c>
      <c r="M11" s="134" t="s">
        <v>2666</v>
      </c>
      <c r="N11" s="134" t="s">
        <v>165</v>
      </c>
      <c r="O11" s="134" t="s">
        <v>2667</v>
      </c>
      <c r="P11" s="225" t="s">
        <v>2658</v>
      </c>
      <c r="Q11" s="134" t="s">
        <v>32</v>
      </c>
      <c r="R11" s="134" t="s">
        <v>2668</v>
      </c>
      <c r="S11" s="134" t="s">
        <v>43</v>
      </c>
      <c r="T11" s="134" t="s">
        <v>2669</v>
      </c>
    </row>
    <row r="12" spans="1:20" s="25" customFormat="1" ht="144" customHeight="1" thickBot="1">
      <c r="A12" s="25">
        <v>4</v>
      </c>
      <c r="B12" s="26" t="s">
        <v>166</v>
      </c>
      <c r="C12" s="26" t="s">
        <v>167</v>
      </c>
      <c r="D12" s="26" t="s">
        <v>1838</v>
      </c>
      <c r="E12" s="67" t="s">
        <v>1770</v>
      </c>
      <c r="F12" s="26" t="s">
        <v>168</v>
      </c>
      <c r="G12" s="26" t="s">
        <v>169</v>
      </c>
      <c r="H12" s="26" t="s">
        <v>153</v>
      </c>
      <c r="I12" s="26" t="s">
        <v>162</v>
      </c>
      <c r="J12" s="134" t="s">
        <v>3412</v>
      </c>
      <c r="K12" s="26">
        <v>2100</v>
      </c>
      <c r="L12" s="26" t="s">
        <v>164</v>
      </c>
      <c r="M12" s="26" t="s">
        <v>170</v>
      </c>
      <c r="N12" s="26" t="s">
        <v>171</v>
      </c>
      <c r="O12" s="26" t="s">
        <v>172</v>
      </c>
      <c r="P12" s="26" t="s">
        <v>2340</v>
      </c>
      <c r="Q12" s="26" t="s">
        <v>173</v>
      </c>
      <c r="R12" s="26" t="s">
        <v>174</v>
      </c>
      <c r="S12" s="26" t="s">
        <v>175</v>
      </c>
      <c r="T12" s="26" t="s">
        <v>176</v>
      </c>
    </row>
    <row r="13" spans="1:20" s="22" customFormat="1"/>
    <row r="14" spans="1:20" s="22" customFormat="1"/>
    <row r="15" spans="1:20" s="22" customFormat="1"/>
    <row r="16" spans="1:20" s="22" customFormat="1"/>
    <row r="17" s="22" customFormat="1"/>
    <row r="18" s="22" customFormat="1"/>
    <row r="19" s="22" customFormat="1"/>
    <row r="20" s="22" customFormat="1"/>
    <row r="21" s="22" customFormat="1"/>
    <row r="22" s="22" customFormat="1"/>
    <row r="23" s="22" customFormat="1"/>
    <row r="24" s="22" customFormat="1"/>
    <row r="25" s="22" customFormat="1"/>
    <row r="26" s="22" customFormat="1"/>
    <row r="27" s="22" customFormat="1"/>
    <row r="28" s="22" customFormat="1"/>
    <row r="29" s="22" customFormat="1"/>
    <row r="30" s="22" customFormat="1"/>
  </sheetData>
  <mergeCells count="19">
    <mergeCell ref="G6:G7"/>
    <mergeCell ref="F6:F7"/>
    <mergeCell ref="E6:E7"/>
    <mergeCell ref="D6:D7"/>
    <mergeCell ref="Q6:Q7"/>
    <mergeCell ref="R6:R7"/>
    <mergeCell ref="S6:S7"/>
    <mergeCell ref="A1:T1"/>
    <mergeCell ref="I6:N6"/>
    <mergeCell ref="T6:T7"/>
    <mergeCell ref="A2:T2"/>
    <mergeCell ref="A3:T3"/>
    <mergeCell ref="A5:T5"/>
    <mergeCell ref="C6:C7"/>
    <mergeCell ref="B6:B7"/>
    <mergeCell ref="A6:A7"/>
    <mergeCell ref="O6:O7"/>
    <mergeCell ref="P6:P7"/>
    <mergeCell ref="H6:H7"/>
  </mergeCells>
  <pageMargins left="0.23622047244094491" right="0.23622047244094491" top="0.39370078740157483" bottom="0.15748031496062992" header="0" footer="0"/>
  <pageSetup paperSize="9" scale="1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26"/>
  <sheetViews>
    <sheetView zoomScale="60" zoomScaleNormal="60" workbookViewId="0">
      <pane ySplit="8" topLeftCell="A9" activePane="bottomLeft" state="frozen"/>
      <selection pane="bottomLeft" activeCell="A2" sqref="A2:C2"/>
    </sheetView>
  </sheetViews>
  <sheetFormatPr defaultColWidth="9.140625" defaultRowHeight="15"/>
  <cols>
    <col min="1" max="1" width="6.42578125" style="1" customWidth="1"/>
    <col min="2" max="2" width="7.28515625" style="21" customWidth="1"/>
    <col min="3" max="5" width="30.7109375" style="1" customWidth="1"/>
    <col min="6" max="6" width="30.7109375" style="27" customWidth="1"/>
    <col min="7" max="17" width="30.7109375" style="1" customWidth="1"/>
    <col min="18" max="18" width="42.5703125" style="1" customWidth="1"/>
    <col min="19" max="20" width="30.7109375" style="1" customWidth="1"/>
    <col min="21" max="21" width="36.7109375" style="1" customWidth="1"/>
    <col min="22" max="22" width="9.140625" style="1" bestFit="1" customWidth="1"/>
    <col min="23" max="16384" width="9.140625" style="1"/>
  </cols>
  <sheetData>
    <row r="1" spans="1:16384" s="2" customFormat="1" ht="18.75">
      <c r="A1" s="438" t="s">
        <v>0</v>
      </c>
      <c r="B1" s="438"/>
      <c r="C1" s="438"/>
      <c r="D1" s="438"/>
      <c r="E1" s="3"/>
      <c r="F1" s="28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6384" s="2" customFormat="1" ht="18.75">
      <c r="A2" s="423" t="s">
        <v>3520</v>
      </c>
      <c r="B2" s="424"/>
      <c r="C2" s="424"/>
      <c r="D2" s="4"/>
      <c r="E2" s="4"/>
      <c r="F2" s="29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16384" s="2" customFormat="1" ht="18.75">
      <c r="A3" s="437" t="s">
        <v>2312</v>
      </c>
      <c r="B3" s="437"/>
      <c r="C3" s="437"/>
      <c r="D3" s="437"/>
      <c r="E3" s="437"/>
      <c r="F3" s="437"/>
      <c r="G3" s="437"/>
      <c r="H3" s="43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16384" s="2" customFormat="1" ht="18.75">
      <c r="A4" s="4"/>
      <c r="B4" s="5"/>
      <c r="C4" s="4"/>
      <c r="D4" s="4"/>
      <c r="E4" s="4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16384" ht="18.75">
      <c r="A5" s="6"/>
      <c r="B5" s="6"/>
      <c r="C5" s="425" t="s">
        <v>177</v>
      </c>
      <c r="D5" s="426"/>
      <c r="E5" s="427"/>
      <c r="F5" s="30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16384" ht="16.5" customHeight="1">
      <c r="A6" s="8"/>
      <c r="B6" s="8"/>
      <c r="C6" s="9"/>
      <c r="D6" s="10"/>
      <c r="E6" s="10"/>
      <c r="F6" s="31"/>
      <c r="G6" s="10"/>
      <c r="H6" s="10"/>
      <c r="I6" s="10"/>
      <c r="J6" s="432" t="s">
        <v>2</v>
      </c>
      <c r="K6" s="429"/>
      <c r="L6" s="429"/>
      <c r="M6" s="429"/>
      <c r="N6" s="429"/>
      <c r="O6" s="434"/>
      <c r="P6" s="10"/>
      <c r="Q6" s="10"/>
      <c r="R6" s="10"/>
      <c r="S6" s="10"/>
      <c r="T6" s="10"/>
      <c r="U6" s="10"/>
    </row>
    <row r="7" spans="1:16384" ht="130.5" customHeight="1">
      <c r="A7" s="12" t="s">
        <v>3</v>
      </c>
      <c r="B7" s="12" t="s">
        <v>3</v>
      </c>
      <c r="C7" s="13" t="s">
        <v>4</v>
      </c>
      <c r="D7" s="13" t="s">
        <v>5</v>
      </c>
      <c r="E7" s="13" t="s">
        <v>6</v>
      </c>
      <c r="F7" s="32" t="s">
        <v>7</v>
      </c>
      <c r="G7" s="13" t="s">
        <v>8</v>
      </c>
      <c r="H7" s="13" t="s">
        <v>9</v>
      </c>
      <c r="I7" s="13" t="s">
        <v>10</v>
      </c>
      <c r="J7" s="14" t="s">
        <v>11</v>
      </c>
      <c r="K7" s="14" t="s">
        <v>12</v>
      </c>
      <c r="L7" s="14" t="s">
        <v>13</v>
      </c>
      <c r="M7" s="14" t="s">
        <v>14</v>
      </c>
      <c r="N7" s="14" t="s">
        <v>15</v>
      </c>
      <c r="O7" s="14" t="s">
        <v>16</v>
      </c>
      <c r="P7" s="13" t="s">
        <v>17</v>
      </c>
      <c r="Q7" s="13" t="s">
        <v>18</v>
      </c>
      <c r="R7" s="13" t="s">
        <v>19</v>
      </c>
      <c r="S7" s="13" t="s">
        <v>20</v>
      </c>
      <c r="T7" s="13" t="s">
        <v>21</v>
      </c>
      <c r="U7" s="13" t="s">
        <v>22</v>
      </c>
    </row>
    <row r="8" spans="1:16384" s="33" customFormat="1" ht="15.75">
      <c r="A8" s="34">
        <v>0</v>
      </c>
      <c r="B8" s="34">
        <v>1</v>
      </c>
      <c r="C8" s="34">
        <v>2</v>
      </c>
      <c r="D8" s="34">
        <v>3</v>
      </c>
      <c r="E8" s="34">
        <v>4</v>
      </c>
      <c r="F8" s="35">
        <v>5</v>
      </c>
      <c r="G8" s="34">
        <v>6</v>
      </c>
      <c r="H8" s="34">
        <v>7</v>
      </c>
      <c r="I8" s="34">
        <v>8</v>
      </c>
      <c r="J8" s="34">
        <v>9</v>
      </c>
      <c r="K8" s="34">
        <v>10</v>
      </c>
      <c r="L8" s="34">
        <v>11</v>
      </c>
      <c r="M8" s="34">
        <v>12</v>
      </c>
      <c r="N8" s="34">
        <v>13</v>
      </c>
      <c r="O8" s="34">
        <v>14</v>
      </c>
      <c r="P8" s="34">
        <v>15</v>
      </c>
      <c r="Q8" s="34">
        <v>16</v>
      </c>
      <c r="R8" s="34">
        <v>17</v>
      </c>
      <c r="S8" s="34">
        <v>18</v>
      </c>
      <c r="T8" s="34">
        <v>19</v>
      </c>
      <c r="U8" s="34">
        <v>20</v>
      </c>
    </row>
    <row r="9" spans="1:16384" s="36" customFormat="1" ht="18.75">
      <c r="A9" s="37"/>
      <c r="B9" s="38"/>
      <c r="C9" s="439" t="s">
        <v>178</v>
      </c>
      <c r="D9" s="440"/>
      <c r="E9" s="37"/>
      <c r="F9" s="39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  <c r="IW9" s="40"/>
      <c r="IX9" s="40"/>
      <c r="IY9" s="40"/>
      <c r="IZ9" s="40"/>
      <c r="JA9" s="40"/>
      <c r="JB9" s="40"/>
      <c r="JC9" s="40"/>
      <c r="JD9" s="40"/>
      <c r="JE9" s="40"/>
      <c r="JF9" s="40"/>
      <c r="JG9" s="40"/>
      <c r="JH9" s="40"/>
      <c r="JI9" s="40"/>
      <c r="JJ9" s="40"/>
      <c r="JK9" s="40"/>
      <c r="JL9" s="40"/>
      <c r="JM9" s="40"/>
      <c r="JN9" s="40"/>
      <c r="JO9" s="40"/>
      <c r="JP9" s="40"/>
      <c r="JQ9" s="40"/>
      <c r="JR9" s="40"/>
      <c r="JS9" s="40"/>
      <c r="JT9" s="40"/>
      <c r="JU9" s="40"/>
      <c r="JV9" s="40"/>
      <c r="JW9" s="40"/>
      <c r="JX9" s="40"/>
      <c r="JY9" s="40"/>
      <c r="JZ9" s="40"/>
      <c r="KA9" s="40"/>
      <c r="KB9" s="40"/>
      <c r="KC9" s="40"/>
      <c r="KD9" s="40"/>
      <c r="KE9" s="40"/>
      <c r="KF9" s="40"/>
      <c r="KG9" s="40"/>
      <c r="KH9" s="40"/>
      <c r="KI9" s="40"/>
      <c r="KJ9" s="40"/>
      <c r="KK9" s="40"/>
      <c r="KL9" s="40"/>
      <c r="KM9" s="40"/>
      <c r="KN9" s="40"/>
      <c r="KO9" s="40"/>
      <c r="KP9" s="40"/>
      <c r="KQ9" s="40"/>
      <c r="KR9" s="40"/>
      <c r="KS9" s="40"/>
      <c r="KT9" s="40"/>
      <c r="KU9" s="40"/>
      <c r="KV9" s="40"/>
      <c r="KW9" s="40"/>
      <c r="KX9" s="40"/>
      <c r="KY9" s="40"/>
      <c r="KZ9" s="40"/>
      <c r="LA9" s="40"/>
      <c r="LB9" s="40"/>
      <c r="LC9" s="40"/>
      <c r="LD9" s="40"/>
      <c r="LE9" s="40"/>
      <c r="LF9" s="40"/>
      <c r="LG9" s="40"/>
      <c r="LH9" s="40"/>
      <c r="LI9" s="40"/>
      <c r="LJ9" s="40"/>
      <c r="LK9" s="40"/>
      <c r="LL9" s="40"/>
      <c r="LM9" s="40"/>
      <c r="LN9" s="40"/>
      <c r="LO9" s="40"/>
      <c r="LP9" s="40"/>
      <c r="LQ9" s="40"/>
      <c r="LR9" s="40"/>
      <c r="LS9" s="40"/>
      <c r="LT9" s="40"/>
      <c r="LU9" s="40"/>
      <c r="LV9" s="40"/>
      <c r="LW9" s="40"/>
      <c r="LX9" s="40"/>
      <c r="LY9" s="40"/>
      <c r="LZ9" s="40"/>
      <c r="MA9" s="40"/>
      <c r="MB9" s="40"/>
      <c r="MC9" s="40"/>
      <c r="MD9" s="40"/>
      <c r="ME9" s="40"/>
      <c r="MF9" s="40"/>
      <c r="MG9" s="40"/>
      <c r="MH9" s="40"/>
      <c r="MI9" s="40"/>
      <c r="MJ9" s="40"/>
      <c r="MK9" s="40"/>
      <c r="ML9" s="40"/>
      <c r="MM9" s="40"/>
      <c r="MN9" s="40"/>
      <c r="MO9" s="40"/>
      <c r="MP9" s="40"/>
      <c r="MQ9" s="40"/>
      <c r="MR9" s="40"/>
      <c r="MS9" s="40"/>
      <c r="MT9" s="40"/>
      <c r="MU9" s="40"/>
      <c r="MV9" s="40"/>
      <c r="MW9" s="40"/>
      <c r="MX9" s="40"/>
      <c r="MY9" s="40"/>
      <c r="MZ9" s="40"/>
      <c r="NA9" s="40"/>
      <c r="NB9" s="40"/>
      <c r="NC9" s="40"/>
      <c r="ND9" s="40"/>
      <c r="NE9" s="40"/>
      <c r="NF9" s="40"/>
      <c r="NG9" s="40"/>
      <c r="NH9" s="40"/>
      <c r="NI9" s="40"/>
      <c r="NJ9" s="40"/>
      <c r="NK9" s="40"/>
      <c r="NL9" s="40"/>
      <c r="NM9" s="40"/>
      <c r="NN9" s="40"/>
      <c r="NO9" s="40"/>
      <c r="NP9" s="40"/>
      <c r="NQ9" s="40"/>
      <c r="NR9" s="40"/>
      <c r="NS9" s="40"/>
      <c r="NT9" s="40"/>
      <c r="NU9" s="40"/>
      <c r="NV9" s="40"/>
      <c r="NW9" s="40"/>
      <c r="NX9" s="40"/>
      <c r="NY9" s="40"/>
      <c r="NZ9" s="40"/>
      <c r="OA9" s="40"/>
      <c r="OB9" s="40"/>
      <c r="OC9" s="40"/>
      <c r="OD9" s="40"/>
      <c r="OE9" s="40"/>
      <c r="OF9" s="40"/>
      <c r="OG9" s="40"/>
      <c r="OH9" s="40"/>
      <c r="OI9" s="40"/>
      <c r="OJ9" s="40"/>
      <c r="OK9" s="40"/>
      <c r="OL9" s="40"/>
      <c r="OM9" s="40"/>
      <c r="ON9" s="40"/>
      <c r="OO9" s="40"/>
      <c r="OP9" s="40"/>
      <c r="OQ9" s="40"/>
      <c r="OR9" s="40"/>
      <c r="OS9" s="40"/>
      <c r="OT9" s="40"/>
      <c r="OU9" s="40"/>
      <c r="OV9" s="40"/>
      <c r="OW9" s="40"/>
      <c r="OX9" s="40"/>
      <c r="OY9" s="40"/>
      <c r="OZ9" s="40"/>
      <c r="PA9" s="40"/>
      <c r="PB9" s="40"/>
      <c r="PC9" s="40"/>
      <c r="PD9" s="40"/>
      <c r="PE9" s="40"/>
      <c r="PF9" s="40"/>
      <c r="PG9" s="40"/>
      <c r="PH9" s="40"/>
      <c r="PI9" s="40"/>
      <c r="PJ9" s="40"/>
      <c r="PK9" s="40"/>
      <c r="PL9" s="40"/>
      <c r="PM9" s="40"/>
      <c r="PN9" s="40"/>
      <c r="PO9" s="40"/>
      <c r="PP9" s="40"/>
      <c r="PQ9" s="40"/>
      <c r="PR9" s="40"/>
      <c r="PS9" s="40"/>
      <c r="PT9" s="40"/>
      <c r="PU9" s="40"/>
      <c r="PV9" s="40"/>
      <c r="PW9" s="40"/>
      <c r="PX9" s="40"/>
      <c r="PY9" s="40"/>
      <c r="PZ9" s="40"/>
      <c r="QA9" s="40"/>
      <c r="QB9" s="40"/>
      <c r="QC9" s="40"/>
      <c r="QD9" s="40"/>
      <c r="QE9" s="40"/>
      <c r="QF9" s="40"/>
      <c r="QG9" s="40"/>
      <c r="QH9" s="40"/>
      <c r="QI9" s="40"/>
      <c r="QJ9" s="40"/>
      <c r="QK9" s="40"/>
      <c r="QL9" s="40"/>
      <c r="QM9" s="40"/>
      <c r="QN9" s="40"/>
      <c r="QO9" s="40"/>
      <c r="QP9" s="40"/>
      <c r="QQ9" s="40"/>
      <c r="QR9" s="40"/>
      <c r="QS9" s="40"/>
      <c r="QT9" s="40"/>
      <c r="QU9" s="40"/>
      <c r="QV9" s="40"/>
      <c r="QW9" s="40"/>
      <c r="QX9" s="40"/>
      <c r="QY9" s="40"/>
      <c r="QZ9" s="40"/>
      <c r="RA9" s="40"/>
      <c r="RB9" s="40"/>
      <c r="RC9" s="40"/>
      <c r="RD9" s="40"/>
      <c r="RE9" s="40"/>
      <c r="RF9" s="40"/>
      <c r="RG9" s="40"/>
      <c r="RH9" s="40"/>
      <c r="RI9" s="40"/>
      <c r="RJ9" s="40"/>
      <c r="RK9" s="40"/>
      <c r="RL9" s="40"/>
      <c r="RM9" s="40"/>
      <c r="RN9" s="40"/>
      <c r="RO9" s="40"/>
      <c r="RP9" s="40"/>
      <c r="RQ9" s="40"/>
      <c r="RR9" s="40"/>
      <c r="RS9" s="40"/>
      <c r="RT9" s="40"/>
      <c r="RU9" s="40"/>
      <c r="RV9" s="40"/>
      <c r="RW9" s="40"/>
      <c r="RX9" s="40"/>
      <c r="RY9" s="40"/>
      <c r="RZ9" s="40"/>
      <c r="SA9" s="40"/>
      <c r="SB9" s="40"/>
      <c r="SC9" s="40"/>
      <c r="SD9" s="40"/>
      <c r="SE9" s="40"/>
      <c r="SF9" s="40"/>
      <c r="SG9" s="40"/>
      <c r="SH9" s="40"/>
      <c r="SI9" s="40"/>
      <c r="SJ9" s="40"/>
      <c r="SK9" s="40"/>
      <c r="SL9" s="40"/>
      <c r="SM9" s="40"/>
      <c r="SN9" s="40"/>
      <c r="SO9" s="40"/>
      <c r="SP9" s="40"/>
      <c r="SQ9" s="40"/>
      <c r="SR9" s="40"/>
      <c r="SS9" s="40"/>
      <c r="ST9" s="40"/>
      <c r="SU9" s="40"/>
      <c r="SV9" s="40"/>
      <c r="SW9" s="40"/>
      <c r="SX9" s="40"/>
      <c r="SY9" s="40"/>
      <c r="SZ9" s="40"/>
      <c r="TA9" s="40"/>
      <c r="TB9" s="40"/>
      <c r="TC9" s="40"/>
      <c r="TD9" s="40"/>
      <c r="TE9" s="40"/>
      <c r="TF9" s="40"/>
      <c r="TG9" s="40"/>
      <c r="TH9" s="40"/>
      <c r="TI9" s="40"/>
      <c r="TJ9" s="40"/>
      <c r="TK9" s="40"/>
      <c r="TL9" s="40"/>
      <c r="TM9" s="40"/>
      <c r="TN9" s="40"/>
      <c r="TO9" s="40"/>
      <c r="TP9" s="40"/>
      <c r="TQ9" s="40"/>
      <c r="TR9" s="40"/>
      <c r="TS9" s="40"/>
      <c r="TT9" s="40"/>
      <c r="TU9" s="40"/>
      <c r="TV9" s="40"/>
      <c r="TW9" s="40"/>
      <c r="TX9" s="40"/>
      <c r="TY9" s="40"/>
      <c r="TZ9" s="40"/>
      <c r="UA9" s="40"/>
      <c r="UB9" s="40"/>
      <c r="UC9" s="40"/>
      <c r="UD9" s="40"/>
      <c r="UE9" s="40"/>
      <c r="UF9" s="40"/>
      <c r="UG9" s="40"/>
      <c r="UH9" s="40"/>
      <c r="UI9" s="40"/>
      <c r="UJ9" s="40"/>
      <c r="UK9" s="40"/>
      <c r="UL9" s="40"/>
      <c r="UM9" s="40"/>
      <c r="UN9" s="40"/>
      <c r="UO9" s="40"/>
      <c r="UP9" s="40"/>
      <c r="UQ9" s="40"/>
      <c r="UR9" s="40"/>
      <c r="US9" s="40"/>
      <c r="UT9" s="40"/>
      <c r="UU9" s="40"/>
      <c r="UV9" s="40"/>
      <c r="UW9" s="40"/>
      <c r="UX9" s="40"/>
      <c r="UY9" s="40"/>
      <c r="UZ9" s="40"/>
      <c r="VA9" s="40"/>
      <c r="VB9" s="40"/>
      <c r="VC9" s="40"/>
      <c r="VD9" s="40"/>
      <c r="VE9" s="40"/>
      <c r="VF9" s="40"/>
      <c r="VG9" s="40"/>
      <c r="VH9" s="40"/>
      <c r="VI9" s="40"/>
      <c r="VJ9" s="40"/>
      <c r="VK9" s="40"/>
      <c r="VL9" s="40"/>
      <c r="VM9" s="40"/>
      <c r="VN9" s="40"/>
      <c r="VO9" s="40"/>
      <c r="VP9" s="40"/>
      <c r="VQ9" s="40"/>
      <c r="VR9" s="40"/>
      <c r="VS9" s="40"/>
      <c r="VT9" s="40"/>
      <c r="VU9" s="40"/>
      <c r="VV9" s="40"/>
      <c r="VW9" s="40"/>
      <c r="VX9" s="40"/>
      <c r="VY9" s="40"/>
      <c r="VZ9" s="40"/>
      <c r="WA9" s="40"/>
      <c r="WB9" s="40"/>
      <c r="WC9" s="40"/>
      <c r="WD9" s="40"/>
      <c r="WE9" s="40"/>
      <c r="WF9" s="40"/>
      <c r="WG9" s="40"/>
      <c r="WH9" s="40"/>
      <c r="WI9" s="40"/>
      <c r="WJ9" s="40"/>
      <c r="WK9" s="40"/>
      <c r="WL9" s="40"/>
      <c r="WM9" s="40"/>
      <c r="WN9" s="40"/>
      <c r="WO9" s="40"/>
      <c r="WP9" s="40"/>
      <c r="WQ9" s="40"/>
      <c r="WR9" s="40"/>
      <c r="WS9" s="40"/>
      <c r="WT9" s="40"/>
      <c r="WU9" s="40"/>
      <c r="WV9" s="40"/>
      <c r="WW9" s="40"/>
      <c r="WX9" s="40"/>
      <c r="WY9" s="40"/>
      <c r="WZ9" s="40"/>
      <c r="XA9" s="40"/>
      <c r="XB9" s="40"/>
      <c r="XC9" s="40"/>
      <c r="XD9" s="40"/>
      <c r="XE9" s="40"/>
      <c r="XF9" s="40"/>
      <c r="XG9" s="40"/>
      <c r="XH9" s="40"/>
      <c r="XI9" s="40"/>
      <c r="XJ9" s="40"/>
      <c r="XK9" s="40"/>
      <c r="XL9" s="40"/>
      <c r="XM9" s="40"/>
      <c r="XN9" s="40"/>
      <c r="XO9" s="40"/>
      <c r="XP9" s="40"/>
      <c r="XQ9" s="40"/>
      <c r="XR9" s="40"/>
      <c r="XS9" s="40"/>
      <c r="XT9" s="40"/>
      <c r="XU9" s="40"/>
      <c r="XV9" s="40"/>
      <c r="XW9" s="40"/>
      <c r="XX9" s="40"/>
      <c r="XY9" s="40"/>
      <c r="XZ9" s="40"/>
      <c r="YA9" s="40"/>
      <c r="YB9" s="40"/>
      <c r="YC9" s="40"/>
      <c r="YD9" s="40"/>
      <c r="YE9" s="40"/>
      <c r="YF9" s="40"/>
      <c r="YG9" s="40"/>
      <c r="YH9" s="40"/>
      <c r="YI9" s="40"/>
      <c r="YJ9" s="40"/>
      <c r="YK9" s="40"/>
      <c r="YL9" s="40"/>
      <c r="YM9" s="40"/>
      <c r="YN9" s="40"/>
      <c r="YO9" s="40"/>
      <c r="YP9" s="40"/>
      <c r="YQ9" s="40"/>
      <c r="YR9" s="40"/>
      <c r="YS9" s="40"/>
      <c r="YT9" s="40"/>
      <c r="YU9" s="40"/>
      <c r="YV9" s="40"/>
      <c r="YW9" s="40"/>
      <c r="YX9" s="40"/>
      <c r="YY9" s="40"/>
      <c r="YZ9" s="40"/>
      <c r="ZA9" s="40"/>
      <c r="ZB9" s="40"/>
      <c r="ZC9" s="40"/>
      <c r="ZD9" s="40"/>
      <c r="ZE9" s="40"/>
      <c r="ZF9" s="40"/>
      <c r="ZG9" s="40"/>
      <c r="ZH9" s="40"/>
      <c r="ZI9" s="40"/>
      <c r="ZJ9" s="40"/>
      <c r="ZK9" s="40"/>
      <c r="ZL9" s="40"/>
      <c r="ZM9" s="40"/>
      <c r="ZN9" s="40"/>
      <c r="ZO9" s="40"/>
      <c r="ZP9" s="40"/>
      <c r="ZQ9" s="40"/>
      <c r="ZR9" s="40"/>
      <c r="ZS9" s="40"/>
      <c r="ZT9" s="40"/>
      <c r="ZU9" s="40"/>
      <c r="ZV9" s="40"/>
      <c r="ZW9" s="40"/>
      <c r="ZX9" s="40"/>
      <c r="ZY9" s="40"/>
      <c r="ZZ9" s="40"/>
      <c r="AAA9" s="40"/>
      <c r="AAB9" s="40"/>
      <c r="AAC9" s="40"/>
      <c r="AAD9" s="40"/>
      <c r="AAE9" s="40"/>
      <c r="AAF9" s="40"/>
      <c r="AAG9" s="40"/>
      <c r="AAH9" s="40"/>
      <c r="AAI9" s="40"/>
      <c r="AAJ9" s="40"/>
      <c r="AAK9" s="40"/>
      <c r="AAL9" s="40"/>
      <c r="AAM9" s="40"/>
      <c r="AAN9" s="40"/>
      <c r="AAO9" s="40"/>
      <c r="AAP9" s="40"/>
      <c r="AAQ9" s="40"/>
      <c r="AAR9" s="40"/>
      <c r="AAS9" s="40"/>
      <c r="AAT9" s="40"/>
      <c r="AAU9" s="40"/>
      <c r="AAV9" s="40"/>
      <c r="AAW9" s="40"/>
      <c r="AAX9" s="40"/>
      <c r="AAY9" s="40"/>
      <c r="AAZ9" s="40"/>
      <c r="ABA9" s="40"/>
      <c r="ABB9" s="40"/>
      <c r="ABC9" s="40"/>
      <c r="ABD9" s="40"/>
      <c r="ABE9" s="40"/>
      <c r="ABF9" s="40"/>
      <c r="ABG9" s="40"/>
      <c r="ABH9" s="40"/>
      <c r="ABI9" s="40"/>
      <c r="ABJ9" s="40"/>
      <c r="ABK9" s="40"/>
      <c r="ABL9" s="40"/>
      <c r="ABM9" s="40"/>
      <c r="ABN9" s="40"/>
      <c r="ABO9" s="40"/>
      <c r="ABP9" s="40"/>
      <c r="ABQ9" s="40"/>
      <c r="ABR9" s="40"/>
      <c r="ABS9" s="40"/>
      <c r="ABT9" s="40"/>
      <c r="ABU9" s="40"/>
      <c r="ABV9" s="40"/>
      <c r="ABW9" s="40"/>
      <c r="ABX9" s="40"/>
      <c r="ABY9" s="40"/>
      <c r="ABZ9" s="40"/>
      <c r="ACA9" s="40"/>
      <c r="ACB9" s="40"/>
      <c r="ACC9" s="40"/>
      <c r="ACD9" s="40"/>
      <c r="ACE9" s="40"/>
      <c r="ACF9" s="40"/>
      <c r="ACG9" s="40"/>
      <c r="ACH9" s="40"/>
      <c r="ACI9" s="40"/>
      <c r="ACJ9" s="40"/>
      <c r="ACK9" s="40"/>
      <c r="ACL9" s="40"/>
      <c r="ACM9" s="40"/>
      <c r="ACN9" s="40"/>
      <c r="ACO9" s="40"/>
      <c r="ACP9" s="40"/>
      <c r="ACQ9" s="40"/>
      <c r="ACR9" s="40"/>
      <c r="ACS9" s="40"/>
      <c r="ACT9" s="40"/>
      <c r="ACU9" s="40"/>
      <c r="ACV9" s="40"/>
      <c r="ACW9" s="40"/>
      <c r="ACX9" s="40"/>
      <c r="ACY9" s="40"/>
      <c r="ACZ9" s="40"/>
      <c r="ADA9" s="40"/>
      <c r="ADB9" s="40"/>
      <c r="ADC9" s="40"/>
      <c r="ADD9" s="40"/>
      <c r="ADE9" s="40"/>
      <c r="ADF9" s="40"/>
      <c r="ADG9" s="40"/>
      <c r="ADH9" s="40"/>
      <c r="ADI9" s="40"/>
      <c r="ADJ9" s="40"/>
      <c r="ADK9" s="40"/>
      <c r="ADL9" s="40"/>
      <c r="ADM9" s="40"/>
      <c r="ADN9" s="40"/>
      <c r="ADO9" s="40"/>
      <c r="ADP9" s="40"/>
      <c r="ADQ9" s="40"/>
      <c r="ADR9" s="40"/>
      <c r="ADS9" s="40"/>
      <c r="ADT9" s="40"/>
      <c r="ADU9" s="40"/>
      <c r="ADV9" s="40"/>
      <c r="ADW9" s="40"/>
      <c r="ADX9" s="40"/>
      <c r="ADY9" s="40"/>
      <c r="ADZ9" s="40"/>
      <c r="AEA9" s="40"/>
      <c r="AEB9" s="40"/>
      <c r="AEC9" s="40"/>
      <c r="AED9" s="40"/>
      <c r="AEE9" s="40"/>
      <c r="AEF9" s="40"/>
      <c r="AEG9" s="40"/>
      <c r="AEH9" s="40"/>
      <c r="AEI9" s="40"/>
      <c r="AEJ9" s="40"/>
      <c r="AEK9" s="40"/>
      <c r="AEL9" s="40"/>
      <c r="AEM9" s="40"/>
      <c r="AEN9" s="40"/>
      <c r="AEO9" s="40"/>
      <c r="AEP9" s="40"/>
      <c r="AEQ9" s="40"/>
      <c r="AER9" s="40"/>
      <c r="AES9" s="40"/>
      <c r="AET9" s="40"/>
      <c r="AEU9" s="40"/>
      <c r="AEV9" s="40"/>
      <c r="AEW9" s="40"/>
      <c r="AEX9" s="40"/>
      <c r="AEY9" s="40"/>
      <c r="AEZ9" s="40"/>
      <c r="AFA9" s="40"/>
      <c r="AFB9" s="40"/>
      <c r="AFC9" s="40"/>
      <c r="AFD9" s="40"/>
      <c r="AFE9" s="40"/>
      <c r="AFF9" s="40"/>
      <c r="AFG9" s="40"/>
      <c r="AFH9" s="40"/>
      <c r="AFI9" s="40"/>
      <c r="AFJ9" s="40"/>
      <c r="AFK9" s="40"/>
      <c r="AFL9" s="40"/>
      <c r="AFM9" s="40"/>
      <c r="AFN9" s="40"/>
      <c r="AFO9" s="40"/>
      <c r="AFP9" s="40"/>
      <c r="AFQ9" s="40"/>
      <c r="AFR9" s="40"/>
      <c r="AFS9" s="40"/>
      <c r="AFT9" s="40"/>
      <c r="AFU9" s="40"/>
      <c r="AFV9" s="40"/>
      <c r="AFW9" s="40"/>
      <c r="AFX9" s="40"/>
      <c r="AFY9" s="40"/>
      <c r="AFZ9" s="40"/>
      <c r="AGA9" s="40"/>
      <c r="AGB9" s="40"/>
      <c r="AGC9" s="40"/>
      <c r="AGD9" s="40"/>
      <c r="AGE9" s="40"/>
      <c r="AGF9" s="40"/>
      <c r="AGG9" s="40"/>
      <c r="AGH9" s="40"/>
      <c r="AGI9" s="40"/>
      <c r="AGJ9" s="40"/>
      <c r="AGK9" s="40"/>
      <c r="AGL9" s="40"/>
      <c r="AGM9" s="40"/>
      <c r="AGN9" s="40"/>
      <c r="AGO9" s="40"/>
      <c r="AGP9" s="40"/>
      <c r="AGQ9" s="40"/>
      <c r="AGR9" s="40"/>
      <c r="AGS9" s="40"/>
      <c r="AGT9" s="40"/>
      <c r="AGU9" s="40"/>
      <c r="AGV9" s="40"/>
      <c r="AGW9" s="40"/>
      <c r="AGX9" s="40"/>
      <c r="AGY9" s="40"/>
      <c r="AGZ9" s="40"/>
      <c r="AHA9" s="40"/>
      <c r="AHB9" s="40"/>
      <c r="AHC9" s="40"/>
      <c r="AHD9" s="40"/>
      <c r="AHE9" s="40"/>
      <c r="AHF9" s="40"/>
      <c r="AHG9" s="40"/>
      <c r="AHH9" s="40"/>
      <c r="AHI9" s="40"/>
      <c r="AHJ9" s="40"/>
      <c r="AHK9" s="40"/>
      <c r="AHL9" s="40"/>
      <c r="AHM9" s="40"/>
      <c r="AHN9" s="40"/>
      <c r="AHO9" s="40"/>
      <c r="AHP9" s="40"/>
      <c r="AHQ9" s="40"/>
      <c r="AHR9" s="40"/>
      <c r="AHS9" s="40"/>
      <c r="AHT9" s="40"/>
      <c r="AHU9" s="40"/>
      <c r="AHV9" s="40"/>
      <c r="AHW9" s="40"/>
      <c r="AHX9" s="40"/>
      <c r="AHY9" s="40"/>
      <c r="AHZ9" s="40"/>
      <c r="AIA9" s="40"/>
      <c r="AIB9" s="40"/>
      <c r="AIC9" s="40"/>
      <c r="AID9" s="40"/>
      <c r="AIE9" s="40"/>
      <c r="AIF9" s="40"/>
      <c r="AIG9" s="40"/>
      <c r="AIH9" s="40"/>
      <c r="AII9" s="40"/>
      <c r="AIJ9" s="40"/>
      <c r="AIK9" s="40"/>
      <c r="AIL9" s="40"/>
      <c r="AIM9" s="40"/>
      <c r="AIN9" s="40"/>
      <c r="AIO9" s="40"/>
      <c r="AIP9" s="40"/>
      <c r="AIQ9" s="40"/>
      <c r="AIR9" s="40"/>
      <c r="AIS9" s="40"/>
      <c r="AIT9" s="40"/>
      <c r="AIU9" s="40"/>
      <c r="AIV9" s="40"/>
      <c r="AIW9" s="40"/>
      <c r="AIX9" s="40"/>
      <c r="AIY9" s="40"/>
      <c r="AIZ9" s="40"/>
      <c r="AJA9" s="40"/>
      <c r="AJB9" s="40"/>
      <c r="AJC9" s="40"/>
      <c r="AJD9" s="40"/>
      <c r="AJE9" s="40"/>
      <c r="AJF9" s="40"/>
      <c r="AJG9" s="40"/>
      <c r="AJH9" s="40"/>
      <c r="AJI9" s="40"/>
      <c r="AJJ9" s="40"/>
      <c r="AJK9" s="40"/>
      <c r="AJL9" s="40"/>
      <c r="AJM9" s="40"/>
      <c r="AJN9" s="40"/>
      <c r="AJO9" s="40"/>
      <c r="AJP9" s="40"/>
      <c r="AJQ9" s="40"/>
      <c r="AJR9" s="40"/>
      <c r="AJS9" s="40"/>
      <c r="AJT9" s="40"/>
      <c r="AJU9" s="40"/>
      <c r="AJV9" s="40"/>
      <c r="AJW9" s="40"/>
      <c r="AJX9" s="40"/>
      <c r="AJY9" s="40"/>
      <c r="AJZ9" s="40"/>
      <c r="AKA9" s="40"/>
      <c r="AKB9" s="40"/>
      <c r="AKC9" s="40"/>
      <c r="AKD9" s="40"/>
      <c r="AKE9" s="40"/>
      <c r="AKF9" s="40"/>
      <c r="AKG9" s="40"/>
      <c r="AKH9" s="40"/>
      <c r="AKI9" s="40"/>
      <c r="AKJ9" s="40"/>
      <c r="AKK9" s="40"/>
      <c r="AKL9" s="40"/>
      <c r="AKM9" s="40"/>
      <c r="AKN9" s="40"/>
      <c r="AKO9" s="40"/>
      <c r="AKP9" s="40"/>
      <c r="AKQ9" s="40"/>
      <c r="AKR9" s="40"/>
      <c r="AKS9" s="40"/>
      <c r="AKT9" s="40"/>
      <c r="AKU9" s="40"/>
      <c r="AKV9" s="40"/>
      <c r="AKW9" s="40"/>
      <c r="AKX9" s="40"/>
      <c r="AKY9" s="40"/>
      <c r="AKZ9" s="40"/>
      <c r="ALA9" s="40"/>
      <c r="ALB9" s="40"/>
      <c r="ALC9" s="40"/>
      <c r="ALD9" s="40"/>
      <c r="ALE9" s="40"/>
      <c r="ALF9" s="40"/>
      <c r="ALG9" s="40"/>
      <c r="ALH9" s="40"/>
      <c r="ALI9" s="40"/>
      <c r="ALJ9" s="40"/>
      <c r="ALK9" s="40"/>
      <c r="ALL9" s="40"/>
      <c r="ALM9" s="40"/>
      <c r="ALN9" s="40"/>
      <c r="ALO9" s="40"/>
      <c r="ALP9" s="40"/>
      <c r="ALQ9" s="40"/>
      <c r="ALR9" s="40"/>
      <c r="ALS9" s="40"/>
      <c r="ALT9" s="40"/>
      <c r="ALU9" s="40"/>
      <c r="ALV9" s="40"/>
      <c r="ALW9" s="40"/>
      <c r="ALX9" s="40"/>
      <c r="ALY9" s="40"/>
      <c r="ALZ9" s="40"/>
      <c r="AMA9" s="40"/>
      <c r="AMB9" s="40"/>
      <c r="AMC9" s="40"/>
      <c r="AMD9" s="40"/>
      <c r="AME9" s="40"/>
      <c r="AMF9" s="40"/>
      <c r="AMG9" s="40"/>
      <c r="AMH9" s="40"/>
      <c r="AMI9" s="40"/>
      <c r="AMJ9" s="40"/>
      <c r="AMK9" s="40"/>
      <c r="AML9" s="40"/>
      <c r="AMM9" s="40"/>
      <c r="AMN9" s="40"/>
      <c r="AMO9" s="40"/>
      <c r="AMP9" s="40"/>
      <c r="AMQ9" s="40"/>
      <c r="AMR9" s="40"/>
      <c r="AMS9" s="40"/>
      <c r="AMT9" s="40"/>
      <c r="AMU9" s="40"/>
      <c r="AMV9" s="40"/>
      <c r="AMW9" s="40"/>
      <c r="AMX9" s="40"/>
      <c r="AMY9" s="40"/>
      <c r="AMZ9" s="40"/>
      <c r="ANA9" s="40"/>
      <c r="ANB9" s="40"/>
      <c r="ANC9" s="40"/>
      <c r="AND9" s="40"/>
      <c r="ANE9" s="40"/>
      <c r="ANF9" s="40"/>
      <c r="ANG9" s="40"/>
      <c r="ANH9" s="40"/>
      <c r="ANI9" s="40"/>
      <c r="ANJ9" s="40"/>
      <c r="ANK9" s="40"/>
      <c r="ANL9" s="40"/>
      <c r="ANM9" s="40"/>
      <c r="ANN9" s="40"/>
      <c r="ANO9" s="40"/>
      <c r="ANP9" s="40"/>
      <c r="ANQ9" s="40"/>
      <c r="ANR9" s="40"/>
      <c r="ANS9" s="40"/>
      <c r="ANT9" s="40"/>
      <c r="ANU9" s="40"/>
      <c r="ANV9" s="40"/>
      <c r="ANW9" s="40"/>
      <c r="ANX9" s="40"/>
      <c r="ANY9" s="40"/>
      <c r="ANZ9" s="40"/>
      <c r="AOA9" s="40"/>
      <c r="AOB9" s="40"/>
      <c r="AOC9" s="40"/>
      <c r="AOD9" s="40"/>
      <c r="AOE9" s="40"/>
      <c r="AOF9" s="40"/>
      <c r="AOG9" s="40"/>
      <c r="AOH9" s="40"/>
      <c r="AOI9" s="40"/>
      <c r="AOJ9" s="40"/>
      <c r="AOK9" s="40"/>
      <c r="AOL9" s="40"/>
      <c r="AOM9" s="40"/>
      <c r="AON9" s="40"/>
      <c r="AOO9" s="40"/>
      <c r="AOP9" s="40"/>
      <c r="AOQ9" s="40"/>
      <c r="AOR9" s="40"/>
      <c r="AOS9" s="40"/>
      <c r="AOT9" s="40"/>
      <c r="AOU9" s="40"/>
      <c r="AOV9" s="40"/>
      <c r="AOW9" s="40"/>
      <c r="AOX9" s="40"/>
      <c r="AOY9" s="40"/>
      <c r="AOZ9" s="40"/>
      <c r="APA9" s="40"/>
      <c r="APB9" s="40"/>
      <c r="APC9" s="40"/>
      <c r="APD9" s="40"/>
      <c r="APE9" s="40"/>
      <c r="APF9" s="40"/>
      <c r="APG9" s="40"/>
      <c r="APH9" s="40"/>
      <c r="API9" s="40"/>
      <c r="APJ9" s="40"/>
      <c r="APK9" s="40"/>
      <c r="APL9" s="40"/>
      <c r="APM9" s="40"/>
      <c r="APN9" s="40"/>
      <c r="APO9" s="40"/>
      <c r="APP9" s="40"/>
      <c r="APQ9" s="40"/>
      <c r="APR9" s="40"/>
      <c r="APS9" s="40"/>
      <c r="APT9" s="40"/>
      <c r="APU9" s="40"/>
      <c r="APV9" s="40"/>
      <c r="APW9" s="40"/>
      <c r="APX9" s="40"/>
      <c r="APY9" s="40"/>
      <c r="APZ9" s="40"/>
      <c r="AQA9" s="40"/>
      <c r="AQB9" s="40"/>
      <c r="AQC9" s="40"/>
      <c r="AQD9" s="40"/>
      <c r="AQE9" s="40"/>
      <c r="AQF9" s="40"/>
      <c r="AQG9" s="40"/>
      <c r="AQH9" s="40"/>
      <c r="AQI9" s="40"/>
      <c r="AQJ9" s="40"/>
      <c r="AQK9" s="40"/>
      <c r="AQL9" s="40"/>
      <c r="AQM9" s="40"/>
      <c r="AQN9" s="40"/>
      <c r="AQO9" s="40"/>
      <c r="AQP9" s="40"/>
      <c r="AQQ9" s="40"/>
      <c r="AQR9" s="40"/>
      <c r="AQS9" s="40"/>
      <c r="AQT9" s="40"/>
      <c r="AQU9" s="40"/>
      <c r="AQV9" s="40"/>
      <c r="AQW9" s="40"/>
      <c r="AQX9" s="40"/>
      <c r="AQY9" s="40"/>
      <c r="AQZ9" s="40"/>
      <c r="ARA9" s="40"/>
      <c r="ARB9" s="40"/>
      <c r="ARC9" s="40"/>
      <c r="ARD9" s="40"/>
      <c r="ARE9" s="40"/>
      <c r="ARF9" s="40"/>
      <c r="ARG9" s="40"/>
      <c r="ARH9" s="40"/>
      <c r="ARI9" s="40"/>
      <c r="ARJ9" s="40"/>
      <c r="ARK9" s="40"/>
      <c r="ARL9" s="40"/>
      <c r="ARM9" s="40"/>
      <c r="ARN9" s="40"/>
      <c r="ARO9" s="40"/>
      <c r="ARP9" s="40"/>
      <c r="ARQ9" s="40"/>
      <c r="ARR9" s="40"/>
      <c r="ARS9" s="40"/>
      <c r="ART9" s="40"/>
      <c r="ARU9" s="40"/>
      <c r="ARV9" s="40"/>
      <c r="ARW9" s="40"/>
      <c r="ARX9" s="40"/>
      <c r="ARY9" s="40"/>
      <c r="ARZ9" s="40"/>
      <c r="ASA9" s="40"/>
      <c r="ASB9" s="40"/>
      <c r="ASC9" s="40"/>
      <c r="ASD9" s="40"/>
      <c r="ASE9" s="40"/>
      <c r="ASF9" s="40"/>
      <c r="ASG9" s="40"/>
      <c r="ASH9" s="40"/>
      <c r="ASI9" s="40"/>
      <c r="ASJ9" s="40"/>
      <c r="ASK9" s="40"/>
      <c r="ASL9" s="40"/>
      <c r="ASM9" s="40"/>
      <c r="ASN9" s="40"/>
      <c r="ASO9" s="40"/>
      <c r="ASP9" s="40"/>
      <c r="ASQ9" s="40"/>
      <c r="ASR9" s="40"/>
      <c r="ASS9" s="40"/>
      <c r="AST9" s="40"/>
      <c r="ASU9" s="40"/>
      <c r="ASV9" s="40"/>
      <c r="ASW9" s="40"/>
      <c r="ASX9" s="40"/>
      <c r="ASY9" s="40"/>
      <c r="ASZ9" s="40"/>
      <c r="ATA9" s="40"/>
      <c r="ATB9" s="40"/>
      <c r="ATC9" s="40"/>
      <c r="ATD9" s="40"/>
      <c r="ATE9" s="40"/>
      <c r="ATF9" s="40"/>
      <c r="ATG9" s="40"/>
      <c r="ATH9" s="40"/>
      <c r="ATI9" s="40"/>
      <c r="ATJ9" s="40"/>
      <c r="ATK9" s="40"/>
      <c r="ATL9" s="40"/>
      <c r="ATM9" s="40"/>
      <c r="ATN9" s="40"/>
      <c r="ATO9" s="40"/>
      <c r="ATP9" s="40"/>
      <c r="ATQ9" s="40"/>
      <c r="ATR9" s="40"/>
      <c r="ATS9" s="40"/>
      <c r="ATT9" s="40"/>
      <c r="ATU9" s="40"/>
      <c r="ATV9" s="40"/>
      <c r="ATW9" s="40"/>
      <c r="ATX9" s="40"/>
      <c r="ATY9" s="40"/>
      <c r="ATZ9" s="40"/>
      <c r="AUA9" s="40"/>
      <c r="AUB9" s="40"/>
      <c r="AUC9" s="40"/>
      <c r="AUD9" s="40"/>
      <c r="AUE9" s="40"/>
      <c r="AUF9" s="40"/>
      <c r="AUG9" s="40"/>
      <c r="AUH9" s="40"/>
      <c r="AUI9" s="40"/>
      <c r="AUJ9" s="40"/>
      <c r="AUK9" s="40"/>
      <c r="AUL9" s="40"/>
      <c r="AUM9" s="40"/>
      <c r="AUN9" s="40"/>
      <c r="AUO9" s="40"/>
      <c r="AUP9" s="40"/>
      <c r="AUQ9" s="40"/>
      <c r="AUR9" s="40"/>
      <c r="AUS9" s="40"/>
      <c r="AUT9" s="40"/>
      <c r="AUU9" s="40"/>
      <c r="AUV9" s="40"/>
      <c r="AUW9" s="40"/>
      <c r="AUX9" s="40"/>
      <c r="AUY9" s="40"/>
      <c r="AUZ9" s="40"/>
      <c r="AVA9" s="40"/>
      <c r="AVB9" s="40"/>
      <c r="AVC9" s="40"/>
      <c r="AVD9" s="40"/>
      <c r="AVE9" s="40"/>
      <c r="AVF9" s="40"/>
      <c r="AVG9" s="40"/>
      <c r="AVH9" s="40"/>
      <c r="AVI9" s="40"/>
      <c r="AVJ9" s="40"/>
      <c r="AVK9" s="40"/>
      <c r="AVL9" s="40"/>
      <c r="AVM9" s="40"/>
      <c r="AVN9" s="40"/>
      <c r="AVO9" s="40"/>
      <c r="AVP9" s="40"/>
      <c r="AVQ9" s="40"/>
      <c r="AVR9" s="40"/>
      <c r="AVS9" s="40"/>
      <c r="AVT9" s="40"/>
      <c r="AVU9" s="40"/>
      <c r="AVV9" s="40"/>
      <c r="AVW9" s="40"/>
      <c r="AVX9" s="40"/>
      <c r="AVY9" s="40"/>
      <c r="AVZ9" s="40"/>
      <c r="AWA9" s="40"/>
      <c r="AWB9" s="40"/>
      <c r="AWC9" s="40"/>
      <c r="AWD9" s="40"/>
      <c r="AWE9" s="40"/>
      <c r="AWF9" s="40"/>
      <c r="AWG9" s="40"/>
      <c r="AWH9" s="40"/>
      <c r="AWI9" s="40"/>
      <c r="AWJ9" s="40"/>
      <c r="AWK9" s="40"/>
      <c r="AWL9" s="40"/>
      <c r="AWM9" s="40"/>
      <c r="AWN9" s="40"/>
      <c r="AWO9" s="40"/>
      <c r="AWP9" s="40"/>
      <c r="AWQ9" s="40"/>
      <c r="AWR9" s="40"/>
      <c r="AWS9" s="40"/>
      <c r="AWT9" s="40"/>
      <c r="AWU9" s="40"/>
      <c r="AWV9" s="40"/>
      <c r="AWW9" s="40"/>
      <c r="AWX9" s="40"/>
      <c r="AWY9" s="40"/>
      <c r="AWZ9" s="40"/>
      <c r="AXA9" s="40"/>
      <c r="AXB9" s="40"/>
      <c r="AXC9" s="40"/>
      <c r="AXD9" s="40"/>
      <c r="AXE9" s="40"/>
      <c r="AXF9" s="40"/>
      <c r="AXG9" s="40"/>
      <c r="AXH9" s="40"/>
      <c r="AXI9" s="40"/>
      <c r="AXJ9" s="40"/>
      <c r="AXK9" s="40"/>
      <c r="AXL9" s="40"/>
      <c r="AXM9" s="40"/>
      <c r="AXN9" s="40"/>
      <c r="AXO9" s="40"/>
      <c r="AXP9" s="40"/>
      <c r="AXQ9" s="40"/>
      <c r="AXR9" s="40"/>
      <c r="AXS9" s="40"/>
      <c r="AXT9" s="40"/>
      <c r="AXU9" s="40"/>
      <c r="AXV9" s="40"/>
      <c r="AXW9" s="40"/>
      <c r="AXX9" s="40"/>
      <c r="AXY9" s="40"/>
      <c r="AXZ9" s="40"/>
      <c r="AYA9" s="40"/>
      <c r="AYB9" s="40"/>
      <c r="AYC9" s="40"/>
      <c r="AYD9" s="40"/>
      <c r="AYE9" s="40"/>
      <c r="AYF9" s="40"/>
      <c r="AYG9" s="40"/>
      <c r="AYH9" s="40"/>
      <c r="AYI9" s="40"/>
      <c r="AYJ9" s="40"/>
      <c r="AYK9" s="40"/>
      <c r="AYL9" s="40"/>
      <c r="AYM9" s="40"/>
      <c r="AYN9" s="40"/>
      <c r="AYO9" s="40"/>
      <c r="AYP9" s="40"/>
      <c r="AYQ9" s="40"/>
      <c r="AYR9" s="40"/>
      <c r="AYS9" s="40"/>
      <c r="AYT9" s="40"/>
      <c r="AYU9" s="40"/>
      <c r="AYV9" s="40"/>
      <c r="AYW9" s="40"/>
      <c r="AYX9" s="40"/>
      <c r="AYY9" s="40"/>
      <c r="AYZ9" s="40"/>
      <c r="AZA9" s="40"/>
      <c r="AZB9" s="40"/>
      <c r="AZC9" s="40"/>
      <c r="AZD9" s="40"/>
      <c r="AZE9" s="40"/>
      <c r="AZF9" s="40"/>
      <c r="AZG9" s="40"/>
      <c r="AZH9" s="40"/>
      <c r="AZI9" s="40"/>
      <c r="AZJ9" s="40"/>
      <c r="AZK9" s="40"/>
      <c r="AZL9" s="40"/>
      <c r="AZM9" s="40"/>
      <c r="AZN9" s="40"/>
      <c r="AZO9" s="40"/>
      <c r="AZP9" s="40"/>
      <c r="AZQ9" s="40"/>
      <c r="AZR9" s="40"/>
      <c r="AZS9" s="40"/>
      <c r="AZT9" s="40"/>
      <c r="AZU9" s="40"/>
      <c r="AZV9" s="40"/>
      <c r="AZW9" s="40"/>
      <c r="AZX9" s="40"/>
      <c r="AZY9" s="40"/>
      <c r="AZZ9" s="40"/>
      <c r="BAA9" s="40"/>
      <c r="BAB9" s="40"/>
      <c r="BAC9" s="40"/>
      <c r="BAD9" s="40"/>
      <c r="BAE9" s="40"/>
      <c r="BAF9" s="40"/>
      <c r="BAG9" s="40"/>
      <c r="BAH9" s="40"/>
      <c r="BAI9" s="40"/>
      <c r="BAJ9" s="40"/>
      <c r="BAK9" s="40"/>
      <c r="BAL9" s="40"/>
      <c r="BAM9" s="40"/>
      <c r="BAN9" s="40"/>
      <c r="BAO9" s="40"/>
      <c r="BAP9" s="40"/>
      <c r="BAQ9" s="40"/>
      <c r="BAR9" s="40"/>
      <c r="BAS9" s="40"/>
      <c r="BAT9" s="40"/>
      <c r="BAU9" s="40"/>
      <c r="BAV9" s="40"/>
      <c r="BAW9" s="40"/>
      <c r="BAX9" s="40"/>
      <c r="BAY9" s="40"/>
      <c r="BAZ9" s="40"/>
      <c r="BBA9" s="40"/>
      <c r="BBB9" s="40"/>
      <c r="BBC9" s="40"/>
      <c r="BBD9" s="40"/>
      <c r="BBE9" s="40"/>
      <c r="BBF9" s="40"/>
      <c r="BBG9" s="40"/>
      <c r="BBH9" s="40"/>
      <c r="BBI9" s="40"/>
      <c r="BBJ9" s="40"/>
      <c r="BBK9" s="40"/>
      <c r="BBL9" s="40"/>
      <c r="BBM9" s="40"/>
      <c r="BBN9" s="40"/>
      <c r="BBO9" s="40"/>
      <c r="BBP9" s="40"/>
      <c r="BBQ9" s="40"/>
      <c r="BBR9" s="40"/>
      <c r="BBS9" s="40"/>
      <c r="BBT9" s="40"/>
      <c r="BBU9" s="40"/>
      <c r="BBV9" s="40"/>
      <c r="BBW9" s="40"/>
      <c r="BBX9" s="40"/>
      <c r="BBY9" s="40"/>
      <c r="BBZ9" s="40"/>
      <c r="BCA9" s="40"/>
      <c r="BCB9" s="40"/>
      <c r="BCC9" s="40"/>
      <c r="BCD9" s="40"/>
      <c r="BCE9" s="40"/>
      <c r="BCF9" s="40"/>
      <c r="BCG9" s="40"/>
      <c r="BCH9" s="40"/>
      <c r="BCI9" s="40"/>
      <c r="BCJ9" s="40"/>
      <c r="BCK9" s="40"/>
      <c r="BCL9" s="40"/>
      <c r="BCM9" s="40"/>
      <c r="BCN9" s="40"/>
      <c r="BCO9" s="40"/>
      <c r="BCP9" s="40"/>
      <c r="BCQ9" s="40"/>
      <c r="BCR9" s="40"/>
      <c r="BCS9" s="40"/>
      <c r="BCT9" s="40"/>
      <c r="BCU9" s="40"/>
      <c r="BCV9" s="40"/>
      <c r="BCW9" s="40"/>
      <c r="BCX9" s="40"/>
      <c r="BCY9" s="40"/>
      <c r="BCZ9" s="40"/>
      <c r="BDA9" s="40"/>
      <c r="BDB9" s="40"/>
      <c r="BDC9" s="40"/>
      <c r="BDD9" s="40"/>
      <c r="BDE9" s="40"/>
      <c r="BDF9" s="40"/>
      <c r="BDG9" s="40"/>
      <c r="BDH9" s="40"/>
      <c r="BDI9" s="40"/>
      <c r="BDJ9" s="40"/>
      <c r="BDK9" s="40"/>
      <c r="BDL9" s="40"/>
      <c r="BDM9" s="40"/>
      <c r="BDN9" s="40"/>
      <c r="BDO9" s="40"/>
      <c r="BDP9" s="40"/>
      <c r="BDQ9" s="40"/>
      <c r="BDR9" s="40"/>
      <c r="BDS9" s="40"/>
      <c r="BDT9" s="40"/>
      <c r="BDU9" s="40"/>
      <c r="BDV9" s="40"/>
      <c r="BDW9" s="40"/>
      <c r="BDX9" s="40"/>
      <c r="BDY9" s="40"/>
      <c r="BDZ9" s="40"/>
      <c r="BEA9" s="40"/>
      <c r="BEB9" s="40"/>
      <c r="BEC9" s="40"/>
      <c r="BED9" s="40"/>
      <c r="BEE9" s="40"/>
      <c r="BEF9" s="40"/>
      <c r="BEG9" s="40"/>
      <c r="BEH9" s="40"/>
      <c r="BEI9" s="40"/>
      <c r="BEJ9" s="40"/>
      <c r="BEK9" s="40"/>
      <c r="BEL9" s="40"/>
      <c r="BEM9" s="40"/>
      <c r="BEN9" s="40"/>
      <c r="BEO9" s="40"/>
      <c r="BEP9" s="40"/>
      <c r="BEQ9" s="40"/>
      <c r="BER9" s="40"/>
      <c r="BES9" s="40"/>
      <c r="BET9" s="40"/>
      <c r="BEU9" s="40"/>
      <c r="BEV9" s="40"/>
      <c r="BEW9" s="40"/>
      <c r="BEX9" s="40"/>
      <c r="BEY9" s="40"/>
      <c r="BEZ9" s="40"/>
      <c r="BFA9" s="40"/>
      <c r="BFB9" s="40"/>
      <c r="BFC9" s="40"/>
      <c r="BFD9" s="40"/>
      <c r="BFE9" s="40"/>
      <c r="BFF9" s="40"/>
      <c r="BFG9" s="40"/>
      <c r="BFH9" s="40"/>
      <c r="BFI9" s="40"/>
      <c r="BFJ9" s="40"/>
      <c r="BFK9" s="40"/>
      <c r="BFL9" s="40"/>
      <c r="BFM9" s="40"/>
      <c r="BFN9" s="40"/>
      <c r="BFO9" s="40"/>
      <c r="BFP9" s="40"/>
      <c r="BFQ9" s="40"/>
      <c r="BFR9" s="40"/>
      <c r="BFS9" s="40"/>
      <c r="BFT9" s="40"/>
      <c r="BFU9" s="40"/>
      <c r="BFV9" s="40"/>
      <c r="BFW9" s="40"/>
      <c r="BFX9" s="40"/>
      <c r="BFY9" s="40"/>
      <c r="BFZ9" s="40"/>
      <c r="BGA9" s="40"/>
      <c r="BGB9" s="40"/>
      <c r="BGC9" s="40"/>
      <c r="BGD9" s="40"/>
      <c r="BGE9" s="40"/>
      <c r="BGF9" s="40"/>
      <c r="BGG9" s="40"/>
      <c r="BGH9" s="40"/>
      <c r="BGI9" s="40"/>
      <c r="BGJ9" s="40"/>
      <c r="BGK9" s="40"/>
      <c r="BGL9" s="40"/>
      <c r="BGM9" s="40"/>
      <c r="BGN9" s="40"/>
      <c r="BGO9" s="40"/>
      <c r="BGP9" s="40"/>
      <c r="BGQ9" s="40"/>
      <c r="BGR9" s="40"/>
      <c r="BGS9" s="40"/>
      <c r="BGT9" s="40"/>
      <c r="BGU9" s="40"/>
      <c r="BGV9" s="40"/>
      <c r="BGW9" s="40"/>
      <c r="BGX9" s="40"/>
      <c r="BGY9" s="40"/>
      <c r="BGZ9" s="40"/>
      <c r="BHA9" s="40"/>
      <c r="BHB9" s="40"/>
      <c r="BHC9" s="40"/>
      <c r="BHD9" s="40"/>
      <c r="BHE9" s="40"/>
      <c r="BHF9" s="40"/>
      <c r="BHG9" s="40"/>
      <c r="BHH9" s="40"/>
      <c r="BHI9" s="40"/>
      <c r="BHJ9" s="40"/>
      <c r="BHK9" s="40"/>
      <c r="BHL9" s="40"/>
      <c r="BHM9" s="40"/>
      <c r="BHN9" s="40"/>
      <c r="BHO9" s="40"/>
      <c r="BHP9" s="40"/>
      <c r="BHQ9" s="40"/>
      <c r="BHR9" s="40"/>
      <c r="BHS9" s="40"/>
      <c r="BHT9" s="40"/>
      <c r="BHU9" s="40"/>
      <c r="BHV9" s="40"/>
      <c r="BHW9" s="40"/>
      <c r="BHX9" s="40"/>
      <c r="BHY9" s="40"/>
      <c r="BHZ9" s="40"/>
      <c r="BIA9" s="40"/>
      <c r="BIB9" s="40"/>
      <c r="BIC9" s="40"/>
      <c r="BID9" s="40"/>
      <c r="BIE9" s="40"/>
      <c r="BIF9" s="40"/>
      <c r="BIG9" s="40"/>
      <c r="BIH9" s="40"/>
      <c r="BII9" s="40"/>
      <c r="BIJ9" s="40"/>
      <c r="BIK9" s="40"/>
      <c r="BIL9" s="40"/>
      <c r="BIM9" s="40"/>
      <c r="BIN9" s="40"/>
      <c r="BIO9" s="40"/>
      <c r="BIP9" s="40"/>
      <c r="BIQ9" s="40"/>
      <c r="BIR9" s="40"/>
      <c r="BIS9" s="40"/>
      <c r="BIT9" s="40"/>
      <c r="BIU9" s="40"/>
      <c r="BIV9" s="40"/>
      <c r="BIW9" s="40"/>
      <c r="BIX9" s="40"/>
      <c r="BIY9" s="40"/>
      <c r="BIZ9" s="40"/>
      <c r="BJA9" s="40"/>
      <c r="BJB9" s="40"/>
      <c r="BJC9" s="40"/>
      <c r="BJD9" s="40"/>
      <c r="BJE9" s="40"/>
      <c r="BJF9" s="40"/>
      <c r="BJG9" s="40"/>
      <c r="BJH9" s="40"/>
      <c r="BJI9" s="40"/>
      <c r="BJJ9" s="40"/>
      <c r="BJK9" s="40"/>
      <c r="BJL9" s="40"/>
      <c r="BJM9" s="40"/>
      <c r="BJN9" s="40"/>
      <c r="BJO9" s="40"/>
      <c r="BJP9" s="40"/>
      <c r="BJQ9" s="40"/>
      <c r="BJR9" s="40"/>
      <c r="BJS9" s="40"/>
      <c r="BJT9" s="40"/>
      <c r="BJU9" s="40"/>
      <c r="BJV9" s="40"/>
      <c r="BJW9" s="40"/>
      <c r="BJX9" s="40"/>
      <c r="BJY9" s="40"/>
      <c r="BJZ9" s="40"/>
      <c r="BKA9" s="40"/>
      <c r="BKB9" s="40"/>
      <c r="BKC9" s="40"/>
      <c r="BKD9" s="40"/>
      <c r="BKE9" s="40"/>
      <c r="BKF9" s="40"/>
      <c r="BKG9" s="40"/>
      <c r="BKH9" s="40"/>
      <c r="BKI9" s="40"/>
      <c r="BKJ9" s="40"/>
      <c r="BKK9" s="40"/>
      <c r="BKL9" s="40"/>
      <c r="BKM9" s="40"/>
      <c r="BKN9" s="40"/>
      <c r="BKO9" s="40"/>
      <c r="BKP9" s="40"/>
      <c r="BKQ9" s="40"/>
      <c r="BKR9" s="40"/>
      <c r="BKS9" s="40"/>
      <c r="BKT9" s="40"/>
      <c r="BKU9" s="40"/>
      <c r="BKV9" s="40"/>
      <c r="BKW9" s="40"/>
      <c r="BKX9" s="40"/>
      <c r="BKY9" s="40"/>
      <c r="BKZ9" s="40"/>
      <c r="BLA9" s="40"/>
      <c r="BLB9" s="40"/>
      <c r="BLC9" s="40"/>
      <c r="BLD9" s="40"/>
      <c r="BLE9" s="40"/>
      <c r="BLF9" s="40"/>
      <c r="BLG9" s="40"/>
      <c r="BLH9" s="40"/>
      <c r="BLI9" s="40"/>
      <c r="BLJ9" s="40"/>
      <c r="BLK9" s="40"/>
      <c r="BLL9" s="40"/>
      <c r="BLM9" s="40"/>
      <c r="BLN9" s="40"/>
      <c r="BLO9" s="40"/>
      <c r="BLP9" s="40"/>
      <c r="BLQ9" s="40"/>
      <c r="BLR9" s="40"/>
      <c r="BLS9" s="40"/>
      <c r="BLT9" s="40"/>
      <c r="BLU9" s="40"/>
      <c r="BLV9" s="40"/>
      <c r="BLW9" s="40"/>
      <c r="BLX9" s="40"/>
      <c r="BLY9" s="40"/>
      <c r="BLZ9" s="40"/>
      <c r="BMA9" s="40"/>
      <c r="BMB9" s="40"/>
      <c r="BMC9" s="40"/>
      <c r="BMD9" s="40"/>
      <c r="BME9" s="40"/>
      <c r="BMF9" s="40"/>
      <c r="BMG9" s="40"/>
      <c r="BMH9" s="40"/>
      <c r="BMI9" s="40"/>
      <c r="BMJ9" s="40"/>
      <c r="BMK9" s="40"/>
      <c r="BML9" s="40"/>
      <c r="BMM9" s="40"/>
      <c r="BMN9" s="40"/>
      <c r="BMO9" s="40"/>
      <c r="BMP9" s="40"/>
      <c r="BMQ9" s="40"/>
      <c r="BMR9" s="40"/>
      <c r="BMS9" s="40"/>
      <c r="BMT9" s="40"/>
      <c r="BMU9" s="40"/>
      <c r="BMV9" s="40"/>
      <c r="BMW9" s="40"/>
      <c r="BMX9" s="40"/>
      <c r="BMY9" s="40"/>
      <c r="BMZ9" s="40"/>
      <c r="BNA9" s="40"/>
      <c r="BNB9" s="40"/>
      <c r="BNC9" s="40"/>
      <c r="BND9" s="40"/>
      <c r="BNE9" s="40"/>
      <c r="BNF9" s="40"/>
      <c r="BNG9" s="40"/>
      <c r="BNH9" s="40"/>
      <c r="BNI9" s="40"/>
      <c r="BNJ9" s="40"/>
      <c r="BNK9" s="40"/>
      <c r="BNL9" s="40"/>
      <c r="BNM9" s="40"/>
      <c r="BNN9" s="40"/>
      <c r="BNO9" s="40"/>
      <c r="BNP9" s="40"/>
      <c r="BNQ9" s="40"/>
      <c r="BNR9" s="40"/>
      <c r="BNS9" s="40"/>
      <c r="BNT9" s="40"/>
      <c r="BNU9" s="40"/>
      <c r="BNV9" s="40"/>
      <c r="BNW9" s="40"/>
      <c r="BNX9" s="40"/>
      <c r="BNY9" s="40"/>
      <c r="BNZ9" s="40"/>
      <c r="BOA9" s="40"/>
      <c r="BOB9" s="40"/>
      <c r="BOC9" s="40"/>
      <c r="BOD9" s="40"/>
      <c r="BOE9" s="40"/>
      <c r="BOF9" s="40"/>
      <c r="BOG9" s="40"/>
      <c r="BOH9" s="40"/>
      <c r="BOI9" s="40"/>
      <c r="BOJ9" s="40"/>
      <c r="BOK9" s="40"/>
      <c r="BOL9" s="40"/>
      <c r="BOM9" s="40"/>
      <c r="BON9" s="40"/>
      <c r="BOO9" s="40"/>
      <c r="BOP9" s="40"/>
      <c r="BOQ9" s="40"/>
      <c r="BOR9" s="40"/>
      <c r="BOS9" s="40"/>
      <c r="BOT9" s="40"/>
      <c r="BOU9" s="40"/>
      <c r="BOV9" s="40"/>
      <c r="BOW9" s="40"/>
      <c r="BOX9" s="40"/>
      <c r="BOY9" s="40"/>
      <c r="BOZ9" s="40"/>
      <c r="BPA9" s="40"/>
      <c r="BPB9" s="40"/>
      <c r="BPC9" s="40"/>
      <c r="BPD9" s="40"/>
      <c r="BPE9" s="40"/>
      <c r="BPF9" s="40"/>
      <c r="BPG9" s="40"/>
      <c r="BPH9" s="40"/>
      <c r="BPI9" s="40"/>
      <c r="BPJ9" s="40"/>
      <c r="BPK9" s="40"/>
      <c r="BPL9" s="40"/>
      <c r="BPM9" s="40"/>
      <c r="BPN9" s="40"/>
      <c r="BPO9" s="40"/>
      <c r="BPP9" s="40"/>
      <c r="BPQ9" s="40"/>
      <c r="BPR9" s="40"/>
      <c r="BPS9" s="40"/>
      <c r="BPT9" s="40"/>
      <c r="BPU9" s="40"/>
      <c r="BPV9" s="40"/>
      <c r="BPW9" s="40"/>
      <c r="BPX9" s="40"/>
      <c r="BPY9" s="40"/>
      <c r="BPZ9" s="40"/>
      <c r="BQA9" s="40"/>
      <c r="BQB9" s="40"/>
      <c r="BQC9" s="40"/>
      <c r="BQD9" s="40"/>
      <c r="BQE9" s="40"/>
      <c r="BQF9" s="40"/>
      <c r="BQG9" s="40"/>
      <c r="BQH9" s="40"/>
      <c r="BQI9" s="40"/>
      <c r="BQJ9" s="40"/>
      <c r="BQK9" s="40"/>
      <c r="BQL9" s="40"/>
      <c r="BQM9" s="40"/>
      <c r="BQN9" s="40"/>
      <c r="BQO9" s="40"/>
      <c r="BQP9" s="40"/>
      <c r="BQQ9" s="40"/>
      <c r="BQR9" s="40"/>
      <c r="BQS9" s="40"/>
      <c r="BQT9" s="40"/>
      <c r="BQU9" s="40"/>
      <c r="BQV9" s="40"/>
      <c r="BQW9" s="40"/>
      <c r="BQX9" s="40"/>
      <c r="BQY9" s="40"/>
      <c r="BQZ9" s="40"/>
      <c r="BRA9" s="40"/>
      <c r="BRB9" s="40"/>
      <c r="BRC9" s="40"/>
      <c r="BRD9" s="40"/>
      <c r="BRE9" s="40"/>
      <c r="BRF9" s="40"/>
      <c r="BRG9" s="40"/>
      <c r="BRH9" s="40"/>
      <c r="BRI9" s="40"/>
      <c r="BRJ9" s="40"/>
      <c r="BRK9" s="40"/>
      <c r="BRL9" s="40"/>
      <c r="BRM9" s="40"/>
      <c r="BRN9" s="40"/>
      <c r="BRO9" s="40"/>
      <c r="BRP9" s="40"/>
      <c r="BRQ9" s="40"/>
      <c r="BRR9" s="40"/>
      <c r="BRS9" s="40"/>
      <c r="BRT9" s="40"/>
      <c r="BRU9" s="40"/>
      <c r="BRV9" s="40"/>
      <c r="BRW9" s="40"/>
      <c r="BRX9" s="40"/>
      <c r="BRY9" s="40"/>
      <c r="BRZ9" s="40"/>
      <c r="BSA9" s="40"/>
      <c r="BSB9" s="40"/>
      <c r="BSC9" s="40"/>
      <c r="BSD9" s="40"/>
      <c r="BSE9" s="40"/>
      <c r="BSF9" s="40"/>
      <c r="BSG9" s="40"/>
      <c r="BSH9" s="40"/>
      <c r="BSI9" s="40"/>
      <c r="BSJ9" s="40"/>
      <c r="BSK9" s="40"/>
      <c r="BSL9" s="40"/>
      <c r="BSM9" s="40"/>
      <c r="BSN9" s="40"/>
      <c r="BSO9" s="40"/>
      <c r="BSP9" s="40"/>
      <c r="BSQ9" s="40"/>
      <c r="BSR9" s="40"/>
      <c r="BSS9" s="40"/>
      <c r="BST9" s="40"/>
      <c r="BSU9" s="40"/>
      <c r="BSV9" s="40"/>
      <c r="BSW9" s="40"/>
      <c r="BSX9" s="40"/>
      <c r="BSY9" s="40"/>
      <c r="BSZ9" s="40"/>
      <c r="BTA9" s="40"/>
      <c r="BTB9" s="40"/>
      <c r="BTC9" s="40"/>
      <c r="BTD9" s="40"/>
      <c r="BTE9" s="40"/>
      <c r="BTF9" s="40"/>
      <c r="BTG9" s="40"/>
      <c r="BTH9" s="40"/>
      <c r="BTI9" s="40"/>
      <c r="BTJ9" s="40"/>
      <c r="BTK9" s="40"/>
      <c r="BTL9" s="40"/>
      <c r="BTM9" s="40"/>
      <c r="BTN9" s="40"/>
      <c r="BTO9" s="40"/>
      <c r="BTP9" s="40"/>
      <c r="BTQ9" s="40"/>
      <c r="BTR9" s="40"/>
      <c r="BTS9" s="40"/>
      <c r="BTT9" s="40"/>
      <c r="BTU9" s="40"/>
      <c r="BTV9" s="40"/>
      <c r="BTW9" s="40"/>
      <c r="BTX9" s="40"/>
      <c r="BTY9" s="40"/>
      <c r="BTZ9" s="40"/>
      <c r="BUA9" s="40"/>
      <c r="BUB9" s="40"/>
      <c r="BUC9" s="40"/>
      <c r="BUD9" s="40"/>
      <c r="BUE9" s="40"/>
      <c r="BUF9" s="40"/>
      <c r="BUG9" s="40"/>
      <c r="BUH9" s="40"/>
      <c r="BUI9" s="40"/>
      <c r="BUJ9" s="40"/>
      <c r="BUK9" s="40"/>
      <c r="BUL9" s="40"/>
      <c r="BUM9" s="40"/>
      <c r="BUN9" s="40"/>
      <c r="BUO9" s="40"/>
      <c r="BUP9" s="40"/>
      <c r="BUQ9" s="40"/>
      <c r="BUR9" s="40"/>
      <c r="BUS9" s="40"/>
      <c r="BUT9" s="40"/>
      <c r="BUU9" s="40"/>
      <c r="BUV9" s="40"/>
      <c r="BUW9" s="40"/>
      <c r="BUX9" s="40"/>
      <c r="BUY9" s="40"/>
      <c r="BUZ9" s="40"/>
      <c r="BVA9" s="40"/>
      <c r="BVB9" s="40"/>
      <c r="BVC9" s="40"/>
      <c r="BVD9" s="40"/>
      <c r="BVE9" s="40"/>
      <c r="BVF9" s="40"/>
      <c r="BVG9" s="40"/>
      <c r="BVH9" s="40"/>
      <c r="BVI9" s="40"/>
      <c r="BVJ9" s="40"/>
      <c r="BVK9" s="40"/>
      <c r="BVL9" s="40"/>
      <c r="BVM9" s="40"/>
      <c r="BVN9" s="40"/>
      <c r="BVO9" s="40"/>
      <c r="BVP9" s="40"/>
      <c r="BVQ9" s="40"/>
      <c r="BVR9" s="40"/>
      <c r="BVS9" s="40"/>
      <c r="BVT9" s="40"/>
      <c r="BVU9" s="40"/>
      <c r="BVV9" s="40"/>
      <c r="BVW9" s="40"/>
      <c r="BVX9" s="40"/>
      <c r="BVY9" s="40"/>
      <c r="BVZ9" s="40"/>
      <c r="BWA9" s="40"/>
      <c r="BWB9" s="40"/>
      <c r="BWC9" s="40"/>
      <c r="BWD9" s="40"/>
      <c r="BWE9" s="40"/>
      <c r="BWF9" s="40"/>
      <c r="BWG9" s="40"/>
      <c r="BWH9" s="40"/>
      <c r="BWI9" s="40"/>
      <c r="BWJ9" s="40"/>
      <c r="BWK9" s="40"/>
      <c r="BWL9" s="40"/>
      <c r="BWM9" s="40"/>
      <c r="BWN9" s="40"/>
      <c r="BWO9" s="40"/>
      <c r="BWP9" s="40"/>
      <c r="BWQ9" s="40"/>
      <c r="BWR9" s="40"/>
      <c r="BWS9" s="40"/>
      <c r="BWT9" s="40"/>
      <c r="BWU9" s="40"/>
      <c r="BWV9" s="40"/>
      <c r="BWW9" s="40"/>
      <c r="BWX9" s="40"/>
      <c r="BWY9" s="40"/>
      <c r="BWZ9" s="40"/>
      <c r="BXA9" s="40"/>
      <c r="BXB9" s="40"/>
      <c r="BXC9" s="40"/>
      <c r="BXD9" s="40"/>
      <c r="BXE9" s="40"/>
      <c r="BXF9" s="40"/>
      <c r="BXG9" s="40"/>
      <c r="BXH9" s="40"/>
      <c r="BXI9" s="40"/>
      <c r="BXJ9" s="40"/>
      <c r="BXK9" s="40"/>
      <c r="BXL9" s="40"/>
      <c r="BXM9" s="40"/>
      <c r="BXN9" s="40"/>
      <c r="BXO9" s="40"/>
      <c r="BXP9" s="40"/>
      <c r="BXQ9" s="40"/>
      <c r="BXR9" s="40"/>
      <c r="BXS9" s="40"/>
      <c r="BXT9" s="40"/>
      <c r="BXU9" s="40"/>
      <c r="BXV9" s="40"/>
      <c r="BXW9" s="40"/>
      <c r="BXX9" s="40"/>
      <c r="BXY9" s="40"/>
      <c r="BXZ9" s="40"/>
      <c r="BYA9" s="40"/>
      <c r="BYB9" s="40"/>
      <c r="BYC9" s="40"/>
      <c r="BYD9" s="40"/>
      <c r="BYE9" s="40"/>
      <c r="BYF9" s="40"/>
      <c r="BYG9" s="40"/>
      <c r="BYH9" s="40"/>
      <c r="BYI9" s="40"/>
      <c r="BYJ9" s="40"/>
      <c r="BYK9" s="40"/>
      <c r="BYL9" s="40"/>
      <c r="BYM9" s="40"/>
      <c r="BYN9" s="40"/>
      <c r="BYO9" s="40"/>
      <c r="BYP9" s="40"/>
      <c r="BYQ9" s="40"/>
      <c r="BYR9" s="40"/>
      <c r="BYS9" s="40"/>
      <c r="BYT9" s="40"/>
      <c r="BYU9" s="40"/>
      <c r="BYV9" s="40"/>
      <c r="BYW9" s="40"/>
      <c r="BYX9" s="40"/>
      <c r="BYY9" s="40"/>
      <c r="BYZ9" s="40"/>
      <c r="BZA9" s="40"/>
      <c r="BZB9" s="40"/>
      <c r="BZC9" s="40"/>
      <c r="BZD9" s="40"/>
      <c r="BZE9" s="40"/>
      <c r="BZF9" s="40"/>
      <c r="BZG9" s="40"/>
      <c r="BZH9" s="40"/>
      <c r="BZI9" s="40"/>
      <c r="BZJ9" s="40"/>
      <c r="BZK9" s="40"/>
      <c r="BZL9" s="40"/>
      <c r="BZM9" s="40"/>
      <c r="BZN9" s="40"/>
      <c r="BZO9" s="40"/>
      <c r="BZP9" s="40"/>
      <c r="BZQ9" s="40"/>
      <c r="BZR9" s="40"/>
      <c r="BZS9" s="40"/>
      <c r="BZT9" s="40"/>
      <c r="BZU9" s="40"/>
      <c r="BZV9" s="40"/>
      <c r="BZW9" s="40"/>
      <c r="BZX9" s="40"/>
      <c r="BZY9" s="40"/>
      <c r="BZZ9" s="40"/>
      <c r="CAA9" s="40"/>
      <c r="CAB9" s="40"/>
      <c r="CAC9" s="40"/>
      <c r="CAD9" s="40"/>
      <c r="CAE9" s="40"/>
      <c r="CAF9" s="40"/>
      <c r="CAG9" s="40"/>
      <c r="CAH9" s="40"/>
      <c r="CAI9" s="40"/>
      <c r="CAJ9" s="40"/>
      <c r="CAK9" s="40"/>
      <c r="CAL9" s="40"/>
      <c r="CAM9" s="40"/>
      <c r="CAN9" s="40"/>
      <c r="CAO9" s="40"/>
      <c r="CAP9" s="40"/>
      <c r="CAQ9" s="40"/>
      <c r="CAR9" s="40"/>
      <c r="CAS9" s="40"/>
      <c r="CAT9" s="40"/>
      <c r="CAU9" s="40"/>
      <c r="CAV9" s="40"/>
      <c r="CAW9" s="40"/>
      <c r="CAX9" s="40"/>
      <c r="CAY9" s="40"/>
      <c r="CAZ9" s="40"/>
      <c r="CBA9" s="40"/>
      <c r="CBB9" s="40"/>
      <c r="CBC9" s="40"/>
      <c r="CBD9" s="40"/>
      <c r="CBE9" s="40"/>
      <c r="CBF9" s="40"/>
      <c r="CBG9" s="40"/>
      <c r="CBH9" s="40"/>
      <c r="CBI9" s="40"/>
      <c r="CBJ9" s="40"/>
      <c r="CBK9" s="40"/>
      <c r="CBL9" s="40"/>
      <c r="CBM9" s="40"/>
      <c r="CBN9" s="40"/>
      <c r="CBO9" s="40"/>
      <c r="CBP9" s="40"/>
      <c r="CBQ9" s="40"/>
      <c r="CBR9" s="40"/>
      <c r="CBS9" s="40"/>
      <c r="CBT9" s="40"/>
      <c r="CBU9" s="40"/>
      <c r="CBV9" s="40"/>
      <c r="CBW9" s="40"/>
      <c r="CBX9" s="40"/>
      <c r="CBY9" s="40"/>
      <c r="CBZ9" s="40"/>
      <c r="CCA9" s="40"/>
      <c r="CCB9" s="40"/>
      <c r="CCC9" s="40"/>
      <c r="CCD9" s="40"/>
      <c r="CCE9" s="40"/>
      <c r="CCF9" s="40"/>
      <c r="CCG9" s="40"/>
      <c r="CCH9" s="40"/>
      <c r="CCI9" s="40"/>
      <c r="CCJ9" s="40"/>
      <c r="CCK9" s="40"/>
      <c r="CCL9" s="40"/>
      <c r="CCM9" s="40"/>
      <c r="CCN9" s="40"/>
      <c r="CCO9" s="40"/>
      <c r="CCP9" s="40"/>
      <c r="CCQ9" s="40"/>
      <c r="CCR9" s="40"/>
      <c r="CCS9" s="40"/>
      <c r="CCT9" s="40"/>
      <c r="CCU9" s="40"/>
      <c r="CCV9" s="40"/>
      <c r="CCW9" s="40"/>
      <c r="CCX9" s="40"/>
      <c r="CCY9" s="40"/>
      <c r="CCZ9" s="40"/>
      <c r="CDA9" s="40"/>
      <c r="CDB9" s="40"/>
      <c r="CDC9" s="40"/>
      <c r="CDD9" s="40"/>
      <c r="CDE9" s="40"/>
      <c r="CDF9" s="40"/>
      <c r="CDG9" s="40"/>
      <c r="CDH9" s="40"/>
      <c r="CDI9" s="40"/>
      <c r="CDJ9" s="40"/>
      <c r="CDK9" s="40"/>
      <c r="CDL9" s="40"/>
      <c r="CDM9" s="40"/>
      <c r="CDN9" s="40"/>
      <c r="CDO9" s="40"/>
      <c r="CDP9" s="40"/>
      <c r="CDQ9" s="40"/>
      <c r="CDR9" s="40"/>
      <c r="CDS9" s="40"/>
      <c r="CDT9" s="40"/>
      <c r="CDU9" s="40"/>
      <c r="CDV9" s="40"/>
      <c r="CDW9" s="40"/>
      <c r="CDX9" s="40"/>
      <c r="CDY9" s="40"/>
      <c r="CDZ9" s="40"/>
      <c r="CEA9" s="40"/>
      <c r="CEB9" s="40"/>
      <c r="CEC9" s="40"/>
      <c r="CED9" s="40"/>
      <c r="CEE9" s="40"/>
      <c r="CEF9" s="40"/>
      <c r="CEG9" s="40"/>
      <c r="CEH9" s="40"/>
      <c r="CEI9" s="40"/>
      <c r="CEJ9" s="40"/>
      <c r="CEK9" s="40"/>
      <c r="CEL9" s="40"/>
      <c r="CEM9" s="40"/>
      <c r="CEN9" s="40"/>
      <c r="CEO9" s="40"/>
      <c r="CEP9" s="40"/>
      <c r="CEQ9" s="40"/>
      <c r="CER9" s="40"/>
      <c r="CES9" s="40"/>
      <c r="CET9" s="40"/>
      <c r="CEU9" s="40"/>
      <c r="CEV9" s="40"/>
      <c r="CEW9" s="40"/>
      <c r="CEX9" s="40"/>
      <c r="CEY9" s="40"/>
      <c r="CEZ9" s="40"/>
      <c r="CFA9" s="40"/>
      <c r="CFB9" s="40"/>
      <c r="CFC9" s="40"/>
      <c r="CFD9" s="40"/>
      <c r="CFE9" s="40"/>
      <c r="CFF9" s="40"/>
      <c r="CFG9" s="40"/>
      <c r="CFH9" s="40"/>
      <c r="CFI9" s="40"/>
      <c r="CFJ9" s="40"/>
      <c r="CFK9" s="40"/>
      <c r="CFL9" s="40"/>
      <c r="CFM9" s="40"/>
      <c r="CFN9" s="40"/>
      <c r="CFO9" s="40"/>
      <c r="CFP9" s="40"/>
      <c r="CFQ9" s="40"/>
      <c r="CFR9" s="40"/>
      <c r="CFS9" s="40"/>
      <c r="CFT9" s="40"/>
      <c r="CFU9" s="40"/>
      <c r="CFV9" s="40"/>
      <c r="CFW9" s="40"/>
      <c r="CFX9" s="40"/>
      <c r="CFY9" s="40"/>
      <c r="CFZ9" s="40"/>
      <c r="CGA9" s="40"/>
      <c r="CGB9" s="40"/>
      <c r="CGC9" s="40"/>
      <c r="CGD9" s="40"/>
      <c r="CGE9" s="40"/>
      <c r="CGF9" s="40"/>
      <c r="CGG9" s="40"/>
      <c r="CGH9" s="40"/>
      <c r="CGI9" s="40"/>
      <c r="CGJ9" s="40"/>
      <c r="CGK9" s="40"/>
      <c r="CGL9" s="40"/>
      <c r="CGM9" s="40"/>
      <c r="CGN9" s="40"/>
      <c r="CGO9" s="40"/>
      <c r="CGP9" s="40"/>
      <c r="CGQ9" s="40"/>
      <c r="CGR9" s="40"/>
      <c r="CGS9" s="40"/>
      <c r="CGT9" s="40"/>
      <c r="CGU9" s="40"/>
      <c r="CGV9" s="40"/>
      <c r="CGW9" s="40"/>
      <c r="CGX9" s="40"/>
      <c r="CGY9" s="40"/>
      <c r="CGZ9" s="40"/>
      <c r="CHA9" s="40"/>
      <c r="CHB9" s="40"/>
      <c r="CHC9" s="40"/>
      <c r="CHD9" s="40"/>
      <c r="CHE9" s="40"/>
      <c r="CHF9" s="40"/>
      <c r="CHG9" s="40"/>
      <c r="CHH9" s="40"/>
      <c r="CHI9" s="40"/>
      <c r="CHJ9" s="40"/>
      <c r="CHK9" s="40"/>
      <c r="CHL9" s="40"/>
      <c r="CHM9" s="40"/>
      <c r="CHN9" s="40"/>
      <c r="CHO9" s="40"/>
      <c r="CHP9" s="40"/>
      <c r="CHQ9" s="40"/>
      <c r="CHR9" s="40"/>
      <c r="CHS9" s="40"/>
      <c r="CHT9" s="40"/>
      <c r="CHU9" s="40"/>
      <c r="CHV9" s="40"/>
      <c r="CHW9" s="40"/>
      <c r="CHX9" s="40"/>
      <c r="CHY9" s="40"/>
      <c r="CHZ9" s="40"/>
      <c r="CIA9" s="40"/>
      <c r="CIB9" s="40"/>
      <c r="CIC9" s="40"/>
      <c r="CID9" s="40"/>
      <c r="CIE9" s="40"/>
      <c r="CIF9" s="40"/>
      <c r="CIG9" s="40"/>
      <c r="CIH9" s="40"/>
      <c r="CII9" s="40"/>
      <c r="CIJ9" s="40"/>
      <c r="CIK9" s="40"/>
      <c r="CIL9" s="40"/>
      <c r="CIM9" s="40"/>
      <c r="CIN9" s="40"/>
      <c r="CIO9" s="40"/>
      <c r="CIP9" s="40"/>
      <c r="CIQ9" s="40"/>
      <c r="CIR9" s="40"/>
      <c r="CIS9" s="40"/>
      <c r="CIT9" s="40"/>
      <c r="CIU9" s="40"/>
      <c r="CIV9" s="40"/>
      <c r="CIW9" s="40"/>
      <c r="CIX9" s="40"/>
      <c r="CIY9" s="40"/>
      <c r="CIZ9" s="40"/>
      <c r="CJA9" s="40"/>
      <c r="CJB9" s="40"/>
      <c r="CJC9" s="40"/>
      <c r="CJD9" s="40"/>
      <c r="CJE9" s="40"/>
      <c r="CJF9" s="40"/>
      <c r="CJG9" s="40"/>
      <c r="CJH9" s="40"/>
      <c r="CJI9" s="40"/>
      <c r="CJJ9" s="40"/>
      <c r="CJK9" s="40"/>
      <c r="CJL9" s="40"/>
      <c r="CJM9" s="40"/>
      <c r="CJN9" s="40"/>
      <c r="CJO9" s="40"/>
      <c r="CJP9" s="40"/>
      <c r="CJQ9" s="40"/>
      <c r="CJR9" s="40"/>
      <c r="CJS9" s="40"/>
      <c r="CJT9" s="40"/>
      <c r="CJU9" s="40"/>
      <c r="CJV9" s="40"/>
      <c r="CJW9" s="40"/>
      <c r="CJX9" s="40"/>
      <c r="CJY9" s="40"/>
      <c r="CJZ9" s="40"/>
      <c r="CKA9" s="40"/>
      <c r="CKB9" s="40"/>
      <c r="CKC9" s="40"/>
      <c r="CKD9" s="40"/>
      <c r="CKE9" s="40"/>
      <c r="CKF9" s="40"/>
      <c r="CKG9" s="40"/>
      <c r="CKH9" s="40"/>
      <c r="CKI9" s="40"/>
      <c r="CKJ9" s="40"/>
      <c r="CKK9" s="40"/>
      <c r="CKL9" s="40"/>
      <c r="CKM9" s="40"/>
      <c r="CKN9" s="40"/>
      <c r="CKO9" s="40"/>
      <c r="CKP9" s="40"/>
      <c r="CKQ9" s="40"/>
      <c r="CKR9" s="40"/>
      <c r="CKS9" s="40"/>
      <c r="CKT9" s="40"/>
      <c r="CKU9" s="40"/>
      <c r="CKV9" s="40"/>
      <c r="CKW9" s="40"/>
      <c r="CKX9" s="40"/>
      <c r="CKY9" s="40"/>
      <c r="CKZ9" s="40"/>
      <c r="CLA9" s="40"/>
      <c r="CLB9" s="40"/>
      <c r="CLC9" s="40"/>
      <c r="CLD9" s="40"/>
      <c r="CLE9" s="40"/>
      <c r="CLF9" s="40"/>
      <c r="CLG9" s="40"/>
      <c r="CLH9" s="40"/>
      <c r="CLI9" s="40"/>
      <c r="CLJ9" s="40"/>
      <c r="CLK9" s="40"/>
      <c r="CLL9" s="40"/>
      <c r="CLM9" s="40"/>
      <c r="CLN9" s="40"/>
      <c r="CLO9" s="40"/>
      <c r="CLP9" s="40"/>
      <c r="CLQ9" s="40"/>
      <c r="CLR9" s="40"/>
      <c r="CLS9" s="40"/>
      <c r="CLT9" s="40"/>
      <c r="CLU9" s="40"/>
      <c r="CLV9" s="40"/>
      <c r="CLW9" s="40"/>
      <c r="CLX9" s="40"/>
      <c r="CLY9" s="40"/>
      <c r="CLZ9" s="40"/>
      <c r="CMA9" s="40"/>
      <c r="CMB9" s="40"/>
      <c r="CMC9" s="40"/>
      <c r="CMD9" s="40"/>
      <c r="CME9" s="40"/>
      <c r="CMF9" s="40"/>
      <c r="CMG9" s="40"/>
      <c r="CMH9" s="40"/>
      <c r="CMI9" s="40"/>
      <c r="CMJ9" s="40"/>
      <c r="CMK9" s="40"/>
      <c r="CML9" s="40"/>
      <c r="CMM9" s="40"/>
      <c r="CMN9" s="40"/>
      <c r="CMO9" s="40"/>
      <c r="CMP9" s="40"/>
      <c r="CMQ9" s="40"/>
      <c r="CMR9" s="40"/>
      <c r="CMS9" s="40"/>
      <c r="CMT9" s="40"/>
      <c r="CMU9" s="40"/>
      <c r="CMV9" s="40"/>
      <c r="CMW9" s="40"/>
      <c r="CMX9" s="40"/>
      <c r="CMY9" s="40"/>
      <c r="CMZ9" s="40"/>
      <c r="CNA9" s="40"/>
      <c r="CNB9" s="40"/>
      <c r="CNC9" s="40"/>
      <c r="CND9" s="40"/>
      <c r="CNE9" s="40"/>
      <c r="CNF9" s="40"/>
      <c r="CNG9" s="40"/>
      <c r="CNH9" s="40"/>
      <c r="CNI9" s="40"/>
      <c r="CNJ9" s="40"/>
      <c r="CNK9" s="40"/>
      <c r="CNL9" s="40"/>
      <c r="CNM9" s="40"/>
      <c r="CNN9" s="40"/>
      <c r="CNO9" s="40"/>
      <c r="CNP9" s="40"/>
      <c r="CNQ9" s="40"/>
      <c r="CNR9" s="40"/>
      <c r="CNS9" s="40"/>
      <c r="CNT9" s="40"/>
      <c r="CNU9" s="40"/>
      <c r="CNV9" s="40"/>
      <c r="CNW9" s="40"/>
      <c r="CNX9" s="40"/>
      <c r="CNY9" s="40"/>
      <c r="CNZ9" s="40"/>
      <c r="COA9" s="40"/>
      <c r="COB9" s="40"/>
      <c r="COC9" s="40"/>
      <c r="COD9" s="40"/>
      <c r="COE9" s="40"/>
      <c r="COF9" s="40"/>
      <c r="COG9" s="40"/>
      <c r="COH9" s="40"/>
      <c r="COI9" s="40"/>
      <c r="COJ9" s="40"/>
      <c r="COK9" s="40"/>
      <c r="COL9" s="40"/>
      <c r="COM9" s="40"/>
      <c r="CON9" s="40"/>
      <c r="COO9" s="40"/>
      <c r="COP9" s="40"/>
      <c r="COQ9" s="40"/>
      <c r="COR9" s="40"/>
      <c r="COS9" s="40"/>
      <c r="COT9" s="40"/>
      <c r="COU9" s="40"/>
      <c r="COV9" s="40"/>
      <c r="COW9" s="40"/>
      <c r="COX9" s="40"/>
      <c r="COY9" s="40"/>
      <c r="COZ9" s="40"/>
      <c r="CPA9" s="40"/>
      <c r="CPB9" s="40"/>
      <c r="CPC9" s="40"/>
      <c r="CPD9" s="40"/>
      <c r="CPE9" s="40"/>
      <c r="CPF9" s="40"/>
      <c r="CPG9" s="40"/>
      <c r="CPH9" s="40"/>
      <c r="CPI9" s="40"/>
      <c r="CPJ9" s="40"/>
      <c r="CPK9" s="40"/>
      <c r="CPL9" s="40"/>
      <c r="CPM9" s="40"/>
      <c r="CPN9" s="40"/>
      <c r="CPO9" s="40"/>
      <c r="CPP9" s="40"/>
      <c r="CPQ9" s="40"/>
      <c r="CPR9" s="40"/>
      <c r="CPS9" s="40"/>
      <c r="CPT9" s="40"/>
      <c r="CPU9" s="40"/>
      <c r="CPV9" s="40"/>
      <c r="CPW9" s="40"/>
      <c r="CPX9" s="40"/>
      <c r="CPY9" s="40"/>
      <c r="CPZ9" s="40"/>
      <c r="CQA9" s="40"/>
      <c r="CQB9" s="40"/>
      <c r="CQC9" s="40"/>
      <c r="CQD9" s="40"/>
      <c r="CQE9" s="40"/>
      <c r="CQF9" s="40"/>
      <c r="CQG9" s="40"/>
      <c r="CQH9" s="40"/>
      <c r="CQI9" s="40"/>
      <c r="CQJ9" s="40"/>
      <c r="CQK9" s="40"/>
      <c r="CQL9" s="40"/>
      <c r="CQM9" s="40"/>
      <c r="CQN9" s="40"/>
      <c r="CQO9" s="40"/>
      <c r="CQP9" s="40"/>
      <c r="CQQ9" s="40"/>
      <c r="CQR9" s="40"/>
      <c r="CQS9" s="40"/>
      <c r="CQT9" s="40"/>
      <c r="CQU9" s="40"/>
      <c r="CQV9" s="40"/>
      <c r="CQW9" s="40"/>
      <c r="CQX9" s="40"/>
      <c r="CQY9" s="40"/>
      <c r="CQZ9" s="40"/>
      <c r="CRA9" s="40"/>
      <c r="CRB9" s="40"/>
      <c r="CRC9" s="40"/>
      <c r="CRD9" s="40"/>
      <c r="CRE9" s="40"/>
      <c r="CRF9" s="40"/>
      <c r="CRG9" s="40"/>
      <c r="CRH9" s="40"/>
      <c r="CRI9" s="40"/>
      <c r="CRJ9" s="40"/>
      <c r="CRK9" s="40"/>
      <c r="CRL9" s="40"/>
      <c r="CRM9" s="40"/>
      <c r="CRN9" s="40"/>
      <c r="CRO9" s="40"/>
      <c r="CRP9" s="40"/>
      <c r="CRQ9" s="40"/>
      <c r="CRR9" s="40"/>
      <c r="CRS9" s="40"/>
      <c r="CRT9" s="40"/>
      <c r="CRU9" s="40"/>
      <c r="CRV9" s="40"/>
      <c r="CRW9" s="40"/>
      <c r="CRX9" s="40"/>
      <c r="CRY9" s="40"/>
      <c r="CRZ9" s="40"/>
      <c r="CSA9" s="40"/>
      <c r="CSB9" s="40"/>
      <c r="CSC9" s="40"/>
      <c r="CSD9" s="40"/>
      <c r="CSE9" s="40"/>
      <c r="CSF9" s="40"/>
      <c r="CSG9" s="40"/>
      <c r="CSH9" s="40"/>
      <c r="CSI9" s="40"/>
      <c r="CSJ9" s="40"/>
      <c r="CSK9" s="40"/>
      <c r="CSL9" s="40"/>
      <c r="CSM9" s="40"/>
      <c r="CSN9" s="40"/>
      <c r="CSO9" s="40"/>
      <c r="CSP9" s="40"/>
      <c r="CSQ9" s="40"/>
      <c r="CSR9" s="40"/>
      <c r="CSS9" s="40"/>
      <c r="CST9" s="40"/>
      <c r="CSU9" s="40"/>
      <c r="CSV9" s="40"/>
      <c r="CSW9" s="40"/>
      <c r="CSX9" s="40"/>
      <c r="CSY9" s="40"/>
      <c r="CSZ9" s="40"/>
      <c r="CTA9" s="40"/>
      <c r="CTB9" s="40"/>
      <c r="CTC9" s="40"/>
      <c r="CTD9" s="40"/>
      <c r="CTE9" s="40"/>
      <c r="CTF9" s="40"/>
      <c r="CTG9" s="40"/>
      <c r="CTH9" s="40"/>
      <c r="CTI9" s="40"/>
      <c r="CTJ9" s="40"/>
      <c r="CTK9" s="40"/>
      <c r="CTL9" s="40"/>
      <c r="CTM9" s="40"/>
      <c r="CTN9" s="40"/>
      <c r="CTO9" s="40"/>
      <c r="CTP9" s="40"/>
      <c r="CTQ9" s="40"/>
      <c r="CTR9" s="40"/>
      <c r="CTS9" s="40"/>
      <c r="CTT9" s="40"/>
      <c r="CTU9" s="40"/>
      <c r="CTV9" s="40"/>
      <c r="CTW9" s="40"/>
      <c r="CTX9" s="40"/>
      <c r="CTY9" s="40"/>
      <c r="CTZ9" s="40"/>
      <c r="CUA9" s="40"/>
      <c r="CUB9" s="40"/>
      <c r="CUC9" s="40"/>
      <c r="CUD9" s="40"/>
      <c r="CUE9" s="40"/>
      <c r="CUF9" s="40"/>
      <c r="CUG9" s="40"/>
      <c r="CUH9" s="40"/>
      <c r="CUI9" s="40"/>
      <c r="CUJ9" s="40"/>
      <c r="CUK9" s="40"/>
      <c r="CUL9" s="40"/>
      <c r="CUM9" s="40"/>
      <c r="CUN9" s="40"/>
      <c r="CUO9" s="40"/>
      <c r="CUP9" s="40"/>
      <c r="CUQ9" s="40"/>
      <c r="CUR9" s="40"/>
      <c r="CUS9" s="40"/>
      <c r="CUT9" s="40"/>
      <c r="CUU9" s="40"/>
      <c r="CUV9" s="40"/>
      <c r="CUW9" s="40"/>
      <c r="CUX9" s="40"/>
      <c r="CUY9" s="40"/>
      <c r="CUZ9" s="40"/>
      <c r="CVA9" s="40"/>
      <c r="CVB9" s="40"/>
      <c r="CVC9" s="40"/>
      <c r="CVD9" s="40"/>
      <c r="CVE9" s="40"/>
      <c r="CVF9" s="40"/>
      <c r="CVG9" s="40"/>
      <c r="CVH9" s="40"/>
      <c r="CVI9" s="40"/>
      <c r="CVJ9" s="40"/>
      <c r="CVK9" s="40"/>
      <c r="CVL9" s="40"/>
      <c r="CVM9" s="40"/>
      <c r="CVN9" s="40"/>
      <c r="CVO9" s="40"/>
      <c r="CVP9" s="40"/>
      <c r="CVQ9" s="40"/>
      <c r="CVR9" s="40"/>
      <c r="CVS9" s="40"/>
      <c r="CVT9" s="40"/>
      <c r="CVU9" s="40"/>
      <c r="CVV9" s="40"/>
      <c r="CVW9" s="40"/>
      <c r="CVX9" s="40"/>
      <c r="CVY9" s="40"/>
      <c r="CVZ9" s="40"/>
      <c r="CWA9" s="40"/>
      <c r="CWB9" s="40"/>
      <c r="CWC9" s="40"/>
      <c r="CWD9" s="40"/>
      <c r="CWE9" s="40"/>
      <c r="CWF9" s="40"/>
      <c r="CWG9" s="40"/>
      <c r="CWH9" s="40"/>
      <c r="CWI9" s="40"/>
      <c r="CWJ9" s="40"/>
      <c r="CWK9" s="40"/>
      <c r="CWL9" s="40"/>
      <c r="CWM9" s="40"/>
      <c r="CWN9" s="40"/>
      <c r="CWO9" s="40"/>
      <c r="CWP9" s="40"/>
      <c r="CWQ9" s="40"/>
      <c r="CWR9" s="40"/>
      <c r="CWS9" s="40"/>
      <c r="CWT9" s="40"/>
      <c r="CWU9" s="40"/>
      <c r="CWV9" s="40"/>
      <c r="CWW9" s="40"/>
      <c r="CWX9" s="40"/>
      <c r="CWY9" s="40"/>
      <c r="CWZ9" s="40"/>
      <c r="CXA9" s="40"/>
      <c r="CXB9" s="40"/>
      <c r="CXC9" s="40"/>
      <c r="CXD9" s="40"/>
      <c r="CXE9" s="40"/>
      <c r="CXF9" s="40"/>
      <c r="CXG9" s="40"/>
      <c r="CXH9" s="40"/>
      <c r="CXI9" s="40"/>
      <c r="CXJ9" s="40"/>
      <c r="CXK9" s="40"/>
      <c r="CXL9" s="40"/>
      <c r="CXM9" s="40"/>
      <c r="CXN9" s="40"/>
      <c r="CXO9" s="40"/>
      <c r="CXP9" s="40"/>
      <c r="CXQ9" s="40"/>
      <c r="CXR9" s="40"/>
      <c r="CXS9" s="40"/>
      <c r="CXT9" s="40"/>
      <c r="CXU9" s="40"/>
      <c r="CXV9" s="40"/>
      <c r="CXW9" s="40"/>
      <c r="CXX9" s="40"/>
      <c r="CXY9" s="40"/>
      <c r="CXZ9" s="40"/>
      <c r="CYA9" s="40"/>
      <c r="CYB9" s="40"/>
      <c r="CYC9" s="40"/>
      <c r="CYD9" s="40"/>
      <c r="CYE9" s="40"/>
      <c r="CYF9" s="40"/>
      <c r="CYG9" s="40"/>
      <c r="CYH9" s="40"/>
      <c r="CYI9" s="40"/>
      <c r="CYJ9" s="40"/>
      <c r="CYK9" s="40"/>
      <c r="CYL9" s="40"/>
      <c r="CYM9" s="40"/>
      <c r="CYN9" s="40"/>
      <c r="CYO9" s="40"/>
      <c r="CYP9" s="40"/>
      <c r="CYQ9" s="40"/>
      <c r="CYR9" s="40"/>
      <c r="CYS9" s="40"/>
      <c r="CYT9" s="40"/>
      <c r="CYU9" s="40"/>
      <c r="CYV9" s="40"/>
      <c r="CYW9" s="40"/>
      <c r="CYX9" s="40"/>
      <c r="CYY9" s="40"/>
      <c r="CYZ9" s="40"/>
      <c r="CZA9" s="40"/>
      <c r="CZB9" s="40"/>
      <c r="CZC9" s="40"/>
      <c r="CZD9" s="40"/>
      <c r="CZE9" s="40"/>
      <c r="CZF9" s="40"/>
      <c r="CZG9" s="40"/>
      <c r="CZH9" s="40"/>
      <c r="CZI9" s="40"/>
      <c r="CZJ9" s="40"/>
      <c r="CZK9" s="40"/>
      <c r="CZL9" s="40"/>
      <c r="CZM9" s="40"/>
      <c r="CZN9" s="40"/>
      <c r="CZO9" s="40"/>
      <c r="CZP9" s="40"/>
      <c r="CZQ9" s="40"/>
      <c r="CZR9" s="40"/>
      <c r="CZS9" s="40"/>
      <c r="CZT9" s="40"/>
      <c r="CZU9" s="40"/>
      <c r="CZV9" s="40"/>
      <c r="CZW9" s="40"/>
      <c r="CZX9" s="40"/>
      <c r="CZY9" s="40"/>
      <c r="CZZ9" s="40"/>
      <c r="DAA9" s="40"/>
      <c r="DAB9" s="40"/>
      <c r="DAC9" s="40"/>
      <c r="DAD9" s="40"/>
      <c r="DAE9" s="40"/>
      <c r="DAF9" s="40"/>
      <c r="DAG9" s="40"/>
      <c r="DAH9" s="40"/>
      <c r="DAI9" s="40"/>
      <c r="DAJ9" s="40"/>
      <c r="DAK9" s="40"/>
      <c r="DAL9" s="40"/>
      <c r="DAM9" s="40"/>
      <c r="DAN9" s="40"/>
      <c r="DAO9" s="40"/>
      <c r="DAP9" s="40"/>
      <c r="DAQ9" s="40"/>
      <c r="DAR9" s="40"/>
      <c r="DAS9" s="40"/>
      <c r="DAT9" s="40"/>
      <c r="DAU9" s="40"/>
      <c r="DAV9" s="40"/>
      <c r="DAW9" s="40"/>
      <c r="DAX9" s="40"/>
      <c r="DAY9" s="40"/>
      <c r="DAZ9" s="40"/>
      <c r="DBA9" s="40"/>
      <c r="DBB9" s="40"/>
      <c r="DBC9" s="40"/>
      <c r="DBD9" s="40"/>
      <c r="DBE9" s="40"/>
      <c r="DBF9" s="40"/>
      <c r="DBG9" s="40"/>
      <c r="DBH9" s="40"/>
      <c r="DBI9" s="40"/>
      <c r="DBJ9" s="40"/>
      <c r="DBK9" s="40"/>
      <c r="DBL9" s="40"/>
      <c r="DBM9" s="40"/>
      <c r="DBN9" s="40"/>
      <c r="DBO9" s="40"/>
      <c r="DBP9" s="40"/>
      <c r="DBQ9" s="40"/>
      <c r="DBR9" s="40"/>
      <c r="DBS9" s="40"/>
      <c r="DBT9" s="40"/>
      <c r="DBU9" s="40"/>
      <c r="DBV9" s="40"/>
      <c r="DBW9" s="40"/>
      <c r="DBX9" s="40"/>
      <c r="DBY9" s="40"/>
      <c r="DBZ9" s="40"/>
      <c r="DCA9" s="40"/>
      <c r="DCB9" s="40"/>
      <c r="DCC9" s="40"/>
      <c r="DCD9" s="40"/>
      <c r="DCE9" s="40"/>
      <c r="DCF9" s="40"/>
      <c r="DCG9" s="40"/>
      <c r="DCH9" s="40"/>
      <c r="DCI9" s="40"/>
      <c r="DCJ9" s="40"/>
      <c r="DCK9" s="40"/>
      <c r="DCL9" s="40"/>
      <c r="DCM9" s="40"/>
      <c r="DCN9" s="40"/>
      <c r="DCO9" s="40"/>
      <c r="DCP9" s="40"/>
      <c r="DCQ9" s="40"/>
      <c r="DCR9" s="40"/>
      <c r="DCS9" s="40"/>
      <c r="DCT9" s="40"/>
      <c r="DCU9" s="40"/>
      <c r="DCV9" s="40"/>
      <c r="DCW9" s="40"/>
      <c r="DCX9" s="40"/>
      <c r="DCY9" s="40"/>
      <c r="DCZ9" s="40"/>
      <c r="DDA9" s="40"/>
      <c r="DDB9" s="40"/>
      <c r="DDC9" s="40"/>
      <c r="DDD9" s="40"/>
      <c r="DDE9" s="40"/>
      <c r="DDF9" s="40"/>
      <c r="DDG9" s="40"/>
      <c r="DDH9" s="40"/>
      <c r="DDI9" s="40"/>
      <c r="DDJ9" s="40"/>
      <c r="DDK9" s="40"/>
      <c r="DDL9" s="40"/>
      <c r="DDM9" s="40"/>
      <c r="DDN9" s="40"/>
      <c r="DDO9" s="40"/>
      <c r="DDP9" s="40"/>
      <c r="DDQ9" s="40"/>
      <c r="DDR9" s="40"/>
      <c r="DDS9" s="40"/>
      <c r="DDT9" s="40"/>
      <c r="DDU9" s="40"/>
      <c r="DDV9" s="40"/>
      <c r="DDW9" s="40"/>
      <c r="DDX9" s="40"/>
      <c r="DDY9" s="40"/>
      <c r="DDZ9" s="40"/>
      <c r="DEA9" s="40"/>
      <c r="DEB9" s="40"/>
      <c r="DEC9" s="40"/>
      <c r="DED9" s="40"/>
      <c r="DEE9" s="40"/>
      <c r="DEF9" s="40"/>
      <c r="DEG9" s="40"/>
      <c r="DEH9" s="40"/>
      <c r="DEI9" s="40"/>
      <c r="DEJ9" s="40"/>
      <c r="DEK9" s="40"/>
      <c r="DEL9" s="40"/>
      <c r="DEM9" s="40"/>
      <c r="DEN9" s="40"/>
      <c r="DEO9" s="40"/>
      <c r="DEP9" s="40"/>
      <c r="DEQ9" s="40"/>
      <c r="DER9" s="40"/>
      <c r="DES9" s="40"/>
      <c r="DET9" s="40"/>
      <c r="DEU9" s="40"/>
      <c r="DEV9" s="40"/>
      <c r="DEW9" s="40"/>
      <c r="DEX9" s="40"/>
      <c r="DEY9" s="40"/>
      <c r="DEZ9" s="40"/>
      <c r="DFA9" s="40"/>
      <c r="DFB9" s="40"/>
      <c r="DFC9" s="40"/>
      <c r="DFD9" s="40"/>
      <c r="DFE9" s="40"/>
      <c r="DFF9" s="40"/>
      <c r="DFG9" s="40"/>
      <c r="DFH9" s="40"/>
      <c r="DFI9" s="40"/>
      <c r="DFJ9" s="40"/>
      <c r="DFK9" s="40"/>
      <c r="DFL9" s="40"/>
      <c r="DFM9" s="40"/>
      <c r="DFN9" s="40"/>
      <c r="DFO9" s="40"/>
      <c r="DFP9" s="40"/>
      <c r="DFQ9" s="40"/>
      <c r="DFR9" s="40"/>
      <c r="DFS9" s="40"/>
      <c r="DFT9" s="40"/>
      <c r="DFU9" s="40"/>
      <c r="DFV9" s="40"/>
      <c r="DFW9" s="40"/>
      <c r="DFX9" s="40"/>
      <c r="DFY9" s="40"/>
      <c r="DFZ9" s="40"/>
      <c r="DGA9" s="40"/>
      <c r="DGB9" s="40"/>
      <c r="DGC9" s="40"/>
      <c r="DGD9" s="40"/>
      <c r="DGE9" s="40"/>
      <c r="DGF9" s="40"/>
      <c r="DGG9" s="40"/>
      <c r="DGH9" s="40"/>
      <c r="DGI9" s="40"/>
      <c r="DGJ9" s="40"/>
      <c r="DGK9" s="40"/>
      <c r="DGL9" s="40"/>
      <c r="DGM9" s="40"/>
      <c r="DGN9" s="40"/>
      <c r="DGO9" s="40"/>
      <c r="DGP9" s="40"/>
      <c r="DGQ9" s="40"/>
      <c r="DGR9" s="40"/>
      <c r="DGS9" s="40"/>
      <c r="DGT9" s="40"/>
      <c r="DGU9" s="40"/>
      <c r="DGV9" s="40"/>
      <c r="DGW9" s="40"/>
      <c r="DGX9" s="40"/>
      <c r="DGY9" s="40"/>
      <c r="DGZ9" s="40"/>
      <c r="DHA9" s="40"/>
      <c r="DHB9" s="40"/>
      <c r="DHC9" s="40"/>
      <c r="DHD9" s="40"/>
      <c r="DHE9" s="40"/>
      <c r="DHF9" s="40"/>
      <c r="DHG9" s="40"/>
      <c r="DHH9" s="40"/>
      <c r="DHI9" s="40"/>
      <c r="DHJ9" s="40"/>
      <c r="DHK9" s="40"/>
      <c r="DHL9" s="40"/>
      <c r="DHM9" s="40"/>
      <c r="DHN9" s="40"/>
      <c r="DHO9" s="40"/>
      <c r="DHP9" s="40"/>
      <c r="DHQ9" s="40"/>
      <c r="DHR9" s="40"/>
      <c r="DHS9" s="40"/>
      <c r="DHT9" s="40"/>
      <c r="DHU9" s="40"/>
      <c r="DHV9" s="40"/>
      <c r="DHW9" s="40"/>
      <c r="DHX9" s="40"/>
      <c r="DHY9" s="40"/>
      <c r="DHZ9" s="40"/>
      <c r="DIA9" s="40"/>
      <c r="DIB9" s="40"/>
      <c r="DIC9" s="40"/>
      <c r="DID9" s="40"/>
      <c r="DIE9" s="40"/>
      <c r="DIF9" s="40"/>
      <c r="DIG9" s="40"/>
      <c r="DIH9" s="40"/>
      <c r="DII9" s="40"/>
      <c r="DIJ9" s="40"/>
      <c r="DIK9" s="40"/>
      <c r="DIL9" s="40"/>
      <c r="DIM9" s="40"/>
      <c r="DIN9" s="40"/>
      <c r="DIO9" s="40"/>
      <c r="DIP9" s="40"/>
      <c r="DIQ9" s="40"/>
      <c r="DIR9" s="40"/>
      <c r="DIS9" s="40"/>
      <c r="DIT9" s="40"/>
      <c r="DIU9" s="40"/>
      <c r="DIV9" s="40"/>
      <c r="DIW9" s="40"/>
      <c r="DIX9" s="40"/>
      <c r="DIY9" s="40"/>
      <c r="DIZ9" s="40"/>
      <c r="DJA9" s="40"/>
      <c r="DJB9" s="40"/>
      <c r="DJC9" s="40"/>
      <c r="DJD9" s="40"/>
      <c r="DJE9" s="40"/>
      <c r="DJF9" s="40"/>
      <c r="DJG9" s="40"/>
      <c r="DJH9" s="40"/>
      <c r="DJI9" s="40"/>
      <c r="DJJ9" s="40"/>
      <c r="DJK9" s="40"/>
      <c r="DJL9" s="40"/>
      <c r="DJM9" s="40"/>
      <c r="DJN9" s="40"/>
      <c r="DJO9" s="40"/>
      <c r="DJP9" s="40"/>
      <c r="DJQ9" s="40"/>
      <c r="DJR9" s="40"/>
      <c r="DJS9" s="40"/>
      <c r="DJT9" s="40"/>
      <c r="DJU9" s="40"/>
      <c r="DJV9" s="40"/>
      <c r="DJW9" s="40"/>
      <c r="DJX9" s="40"/>
      <c r="DJY9" s="40"/>
      <c r="DJZ9" s="40"/>
      <c r="DKA9" s="40"/>
      <c r="DKB9" s="40"/>
      <c r="DKC9" s="40"/>
      <c r="DKD9" s="40"/>
      <c r="DKE9" s="40"/>
      <c r="DKF9" s="40"/>
      <c r="DKG9" s="40"/>
      <c r="DKH9" s="40"/>
      <c r="DKI9" s="40"/>
      <c r="DKJ9" s="40"/>
      <c r="DKK9" s="40"/>
      <c r="DKL9" s="40"/>
      <c r="DKM9" s="40"/>
      <c r="DKN9" s="40"/>
      <c r="DKO9" s="40"/>
      <c r="DKP9" s="40"/>
      <c r="DKQ9" s="40"/>
      <c r="DKR9" s="40"/>
      <c r="DKS9" s="40"/>
      <c r="DKT9" s="40"/>
      <c r="DKU9" s="40"/>
      <c r="DKV9" s="40"/>
      <c r="DKW9" s="40"/>
      <c r="DKX9" s="40"/>
      <c r="DKY9" s="40"/>
      <c r="DKZ9" s="40"/>
      <c r="DLA9" s="40"/>
      <c r="DLB9" s="40"/>
      <c r="DLC9" s="40"/>
      <c r="DLD9" s="40"/>
      <c r="DLE9" s="40"/>
      <c r="DLF9" s="40"/>
      <c r="DLG9" s="40"/>
      <c r="DLH9" s="40"/>
      <c r="DLI9" s="40"/>
      <c r="DLJ9" s="40"/>
      <c r="DLK9" s="40"/>
      <c r="DLL9" s="40"/>
      <c r="DLM9" s="40"/>
      <c r="DLN9" s="40"/>
      <c r="DLO9" s="40"/>
      <c r="DLP9" s="40"/>
      <c r="DLQ9" s="40"/>
      <c r="DLR9" s="40"/>
      <c r="DLS9" s="40"/>
      <c r="DLT9" s="40"/>
      <c r="DLU9" s="40"/>
      <c r="DLV9" s="40"/>
      <c r="DLW9" s="40"/>
      <c r="DLX9" s="40"/>
      <c r="DLY9" s="40"/>
      <c r="DLZ9" s="40"/>
      <c r="DMA9" s="40"/>
      <c r="DMB9" s="40"/>
      <c r="DMC9" s="40"/>
      <c r="DMD9" s="40"/>
      <c r="DME9" s="40"/>
      <c r="DMF9" s="40"/>
      <c r="DMG9" s="40"/>
      <c r="DMH9" s="40"/>
      <c r="DMI9" s="40"/>
      <c r="DMJ9" s="40"/>
      <c r="DMK9" s="40"/>
      <c r="DML9" s="40"/>
      <c r="DMM9" s="40"/>
      <c r="DMN9" s="40"/>
      <c r="DMO9" s="40"/>
      <c r="DMP9" s="40"/>
      <c r="DMQ9" s="40"/>
      <c r="DMR9" s="40"/>
      <c r="DMS9" s="40"/>
      <c r="DMT9" s="40"/>
      <c r="DMU9" s="40"/>
      <c r="DMV9" s="40"/>
      <c r="DMW9" s="40"/>
      <c r="DMX9" s="40"/>
      <c r="DMY9" s="40"/>
      <c r="DMZ9" s="40"/>
      <c r="DNA9" s="40"/>
      <c r="DNB9" s="40"/>
      <c r="DNC9" s="40"/>
      <c r="DND9" s="40"/>
      <c r="DNE9" s="40"/>
      <c r="DNF9" s="40"/>
      <c r="DNG9" s="40"/>
      <c r="DNH9" s="40"/>
      <c r="DNI9" s="40"/>
      <c r="DNJ9" s="40"/>
      <c r="DNK9" s="40"/>
      <c r="DNL9" s="40"/>
      <c r="DNM9" s="40"/>
      <c r="DNN9" s="40"/>
      <c r="DNO9" s="40"/>
      <c r="DNP9" s="40"/>
      <c r="DNQ9" s="40"/>
      <c r="DNR9" s="40"/>
      <c r="DNS9" s="40"/>
      <c r="DNT9" s="40"/>
      <c r="DNU9" s="40"/>
      <c r="DNV9" s="40"/>
      <c r="DNW9" s="40"/>
      <c r="DNX9" s="40"/>
      <c r="DNY9" s="40"/>
      <c r="DNZ9" s="40"/>
      <c r="DOA9" s="40"/>
      <c r="DOB9" s="40"/>
      <c r="DOC9" s="40"/>
      <c r="DOD9" s="40"/>
      <c r="DOE9" s="40"/>
      <c r="DOF9" s="40"/>
      <c r="DOG9" s="40"/>
      <c r="DOH9" s="40"/>
      <c r="DOI9" s="40"/>
      <c r="DOJ9" s="40"/>
      <c r="DOK9" s="40"/>
      <c r="DOL9" s="40"/>
      <c r="DOM9" s="40"/>
      <c r="DON9" s="40"/>
      <c r="DOO9" s="40"/>
      <c r="DOP9" s="40"/>
      <c r="DOQ9" s="40"/>
      <c r="DOR9" s="40"/>
      <c r="DOS9" s="40"/>
      <c r="DOT9" s="40"/>
      <c r="DOU9" s="40"/>
      <c r="DOV9" s="40"/>
      <c r="DOW9" s="40"/>
      <c r="DOX9" s="40"/>
      <c r="DOY9" s="40"/>
      <c r="DOZ9" s="40"/>
      <c r="DPA9" s="40"/>
      <c r="DPB9" s="40"/>
      <c r="DPC9" s="40"/>
      <c r="DPD9" s="40"/>
      <c r="DPE9" s="40"/>
      <c r="DPF9" s="40"/>
      <c r="DPG9" s="40"/>
      <c r="DPH9" s="40"/>
      <c r="DPI9" s="40"/>
      <c r="DPJ9" s="40"/>
      <c r="DPK9" s="40"/>
      <c r="DPL9" s="40"/>
      <c r="DPM9" s="40"/>
      <c r="DPN9" s="40"/>
      <c r="DPO9" s="40"/>
      <c r="DPP9" s="40"/>
      <c r="DPQ9" s="40"/>
      <c r="DPR9" s="40"/>
      <c r="DPS9" s="40"/>
      <c r="DPT9" s="40"/>
      <c r="DPU9" s="40"/>
      <c r="DPV9" s="40"/>
      <c r="DPW9" s="40"/>
      <c r="DPX9" s="40"/>
      <c r="DPY9" s="40"/>
      <c r="DPZ9" s="40"/>
      <c r="DQA9" s="40"/>
      <c r="DQB9" s="40"/>
      <c r="DQC9" s="40"/>
      <c r="DQD9" s="40"/>
      <c r="DQE9" s="40"/>
      <c r="DQF9" s="40"/>
      <c r="DQG9" s="40"/>
      <c r="DQH9" s="40"/>
      <c r="DQI9" s="40"/>
      <c r="DQJ9" s="40"/>
      <c r="DQK9" s="40"/>
      <c r="DQL9" s="40"/>
      <c r="DQM9" s="40"/>
      <c r="DQN9" s="40"/>
      <c r="DQO9" s="40"/>
      <c r="DQP9" s="40"/>
      <c r="DQQ9" s="40"/>
      <c r="DQR9" s="40"/>
      <c r="DQS9" s="40"/>
      <c r="DQT9" s="40"/>
      <c r="DQU9" s="40"/>
      <c r="DQV9" s="40"/>
      <c r="DQW9" s="40"/>
      <c r="DQX9" s="40"/>
      <c r="DQY9" s="40"/>
      <c r="DQZ9" s="40"/>
      <c r="DRA9" s="40"/>
      <c r="DRB9" s="40"/>
      <c r="DRC9" s="40"/>
      <c r="DRD9" s="40"/>
      <c r="DRE9" s="40"/>
      <c r="DRF9" s="40"/>
      <c r="DRG9" s="40"/>
      <c r="DRH9" s="40"/>
      <c r="DRI9" s="40"/>
      <c r="DRJ9" s="40"/>
      <c r="DRK9" s="40"/>
      <c r="DRL9" s="40"/>
      <c r="DRM9" s="40"/>
      <c r="DRN9" s="40"/>
      <c r="DRO9" s="40"/>
      <c r="DRP9" s="40"/>
      <c r="DRQ9" s="40"/>
      <c r="DRR9" s="40"/>
      <c r="DRS9" s="40"/>
      <c r="DRT9" s="40"/>
      <c r="DRU9" s="40"/>
      <c r="DRV9" s="40"/>
      <c r="DRW9" s="40"/>
      <c r="DRX9" s="40"/>
      <c r="DRY9" s="40"/>
      <c r="DRZ9" s="40"/>
      <c r="DSA9" s="40"/>
      <c r="DSB9" s="40"/>
      <c r="DSC9" s="40"/>
      <c r="DSD9" s="40"/>
      <c r="DSE9" s="40"/>
      <c r="DSF9" s="40"/>
      <c r="DSG9" s="40"/>
      <c r="DSH9" s="40"/>
      <c r="DSI9" s="40"/>
      <c r="DSJ9" s="40"/>
      <c r="DSK9" s="40"/>
      <c r="DSL9" s="40"/>
      <c r="DSM9" s="40"/>
      <c r="DSN9" s="40"/>
      <c r="DSO9" s="40"/>
      <c r="DSP9" s="40"/>
      <c r="DSQ9" s="40"/>
      <c r="DSR9" s="40"/>
      <c r="DSS9" s="40"/>
      <c r="DST9" s="40"/>
      <c r="DSU9" s="40"/>
      <c r="DSV9" s="40"/>
      <c r="DSW9" s="40"/>
      <c r="DSX9" s="40"/>
      <c r="DSY9" s="40"/>
      <c r="DSZ9" s="40"/>
      <c r="DTA9" s="40"/>
      <c r="DTB9" s="40"/>
      <c r="DTC9" s="40"/>
      <c r="DTD9" s="40"/>
      <c r="DTE9" s="40"/>
      <c r="DTF9" s="40"/>
      <c r="DTG9" s="40"/>
      <c r="DTH9" s="40"/>
      <c r="DTI9" s="40"/>
      <c r="DTJ9" s="40"/>
      <c r="DTK9" s="40"/>
      <c r="DTL9" s="40"/>
      <c r="DTM9" s="40"/>
      <c r="DTN9" s="40"/>
      <c r="DTO9" s="40"/>
      <c r="DTP9" s="40"/>
      <c r="DTQ9" s="40"/>
      <c r="DTR9" s="40"/>
      <c r="DTS9" s="40"/>
      <c r="DTT9" s="40"/>
      <c r="DTU9" s="40"/>
      <c r="DTV9" s="40"/>
      <c r="DTW9" s="40"/>
      <c r="DTX9" s="40"/>
      <c r="DTY9" s="40"/>
      <c r="DTZ9" s="40"/>
      <c r="DUA9" s="40"/>
      <c r="DUB9" s="40"/>
      <c r="DUC9" s="40"/>
      <c r="DUD9" s="40"/>
      <c r="DUE9" s="40"/>
      <c r="DUF9" s="40"/>
      <c r="DUG9" s="40"/>
      <c r="DUH9" s="40"/>
      <c r="DUI9" s="40"/>
      <c r="DUJ9" s="40"/>
      <c r="DUK9" s="40"/>
      <c r="DUL9" s="40"/>
      <c r="DUM9" s="40"/>
      <c r="DUN9" s="40"/>
      <c r="DUO9" s="40"/>
      <c r="DUP9" s="40"/>
      <c r="DUQ9" s="40"/>
      <c r="DUR9" s="40"/>
      <c r="DUS9" s="40"/>
      <c r="DUT9" s="40"/>
      <c r="DUU9" s="40"/>
      <c r="DUV9" s="40"/>
      <c r="DUW9" s="40"/>
      <c r="DUX9" s="40"/>
      <c r="DUY9" s="40"/>
      <c r="DUZ9" s="40"/>
      <c r="DVA9" s="40"/>
      <c r="DVB9" s="40"/>
      <c r="DVC9" s="40"/>
      <c r="DVD9" s="40"/>
      <c r="DVE9" s="40"/>
      <c r="DVF9" s="40"/>
      <c r="DVG9" s="40"/>
      <c r="DVH9" s="40"/>
      <c r="DVI9" s="40"/>
      <c r="DVJ9" s="40"/>
      <c r="DVK9" s="40"/>
      <c r="DVL9" s="40"/>
      <c r="DVM9" s="40"/>
      <c r="DVN9" s="40"/>
      <c r="DVO9" s="40"/>
      <c r="DVP9" s="40"/>
      <c r="DVQ9" s="40"/>
      <c r="DVR9" s="40"/>
      <c r="DVS9" s="40"/>
      <c r="DVT9" s="40"/>
      <c r="DVU9" s="40"/>
      <c r="DVV9" s="40"/>
      <c r="DVW9" s="40"/>
      <c r="DVX9" s="40"/>
      <c r="DVY9" s="40"/>
      <c r="DVZ9" s="40"/>
      <c r="DWA9" s="40"/>
      <c r="DWB9" s="40"/>
      <c r="DWC9" s="40"/>
      <c r="DWD9" s="40"/>
      <c r="DWE9" s="40"/>
      <c r="DWF9" s="40"/>
      <c r="DWG9" s="40"/>
      <c r="DWH9" s="40"/>
      <c r="DWI9" s="40"/>
      <c r="DWJ9" s="40"/>
      <c r="DWK9" s="40"/>
      <c r="DWL9" s="40"/>
      <c r="DWM9" s="40"/>
      <c r="DWN9" s="40"/>
      <c r="DWO9" s="40"/>
      <c r="DWP9" s="40"/>
      <c r="DWQ9" s="40"/>
      <c r="DWR9" s="40"/>
      <c r="DWS9" s="40"/>
      <c r="DWT9" s="40"/>
      <c r="DWU9" s="40"/>
      <c r="DWV9" s="40"/>
      <c r="DWW9" s="40"/>
      <c r="DWX9" s="40"/>
      <c r="DWY9" s="40"/>
      <c r="DWZ9" s="40"/>
      <c r="DXA9" s="40"/>
      <c r="DXB9" s="40"/>
      <c r="DXC9" s="40"/>
      <c r="DXD9" s="40"/>
      <c r="DXE9" s="40"/>
      <c r="DXF9" s="40"/>
      <c r="DXG9" s="40"/>
      <c r="DXH9" s="40"/>
      <c r="DXI9" s="40"/>
      <c r="DXJ9" s="40"/>
      <c r="DXK9" s="40"/>
      <c r="DXL9" s="40"/>
      <c r="DXM9" s="40"/>
      <c r="DXN9" s="40"/>
      <c r="DXO9" s="40"/>
      <c r="DXP9" s="40"/>
      <c r="DXQ9" s="40"/>
      <c r="DXR9" s="40"/>
      <c r="DXS9" s="40"/>
      <c r="DXT9" s="40"/>
      <c r="DXU9" s="40"/>
      <c r="DXV9" s="40"/>
      <c r="DXW9" s="40"/>
      <c r="DXX9" s="40"/>
      <c r="DXY9" s="40"/>
      <c r="DXZ9" s="40"/>
      <c r="DYA9" s="40"/>
      <c r="DYB9" s="40"/>
      <c r="DYC9" s="40"/>
      <c r="DYD9" s="40"/>
      <c r="DYE9" s="40"/>
      <c r="DYF9" s="40"/>
      <c r="DYG9" s="40"/>
      <c r="DYH9" s="40"/>
      <c r="DYI9" s="40"/>
      <c r="DYJ9" s="40"/>
      <c r="DYK9" s="40"/>
      <c r="DYL9" s="40"/>
      <c r="DYM9" s="40"/>
      <c r="DYN9" s="40"/>
      <c r="DYO9" s="40"/>
      <c r="DYP9" s="40"/>
      <c r="DYQ9" s="40"/>
      <c r="DYR9" s="40"/>
      <c r="DYS9" s="40"/>
      <c r="DYT9" s="40"/>
      <c r="DYU9" s="40"/>
      <c r="DYV9" s="40"/>
      <c r="DYW9" s="40"/>
      <c r="DYX9" s="40"/>
      <c r="DYY9" s="40"/>
      <c r="DYZ9" s="40"/>
      <c r="DZA9" s="40"/>
      <c r="DZB9" s="40"/>
      <c r="DZC9" s="40"/>
      <c r="DZD9" s="40"/>
      <c r="DZE9" s="40"/>
      <c r="DZF9" s="40"/>
      <c r="DZG9" s="40"/>
      <c r="DZH9" s="40"/>
      <c r="DZI9" s="40"/>
      <c r="DZJ9" s="40"/>
      <c r="DZK9" s="40"/>
      <c r="DZL9" s="40"/>
      <c r="DZM9" s="40"/>
      <c r="DZN9" s="40"/>
      <c r="DZO9" s="40"/>
      <c r="DZP9" s="40"/>
      <c r="DZQ9" s="40"/>
      <c r="DZR9" s="40"/>
      <c r="DZS9" s="40"/>
      <c r="DZT9" s="40"/>
      <c r="DZU9" s="40"/>
      <c r="DZV9" s="40"/>
      <c r="DZW9" s="40"/>
      <c r="DZX9" s="40"/>
      <c r="DZY9" s="40"/>
      <c r="DZZ9" s="40"/>
      <c r="EAA9" s="40"/>
      <c r="EAB9" s="40"/>
      <c r="EAC9" s="40"/>
      <c r="EAD9" s="40"/>
      <c r="EAE9" s="40"/>
      <c r="EAF9" s="40"/>
      <c r="EAG9" s="40"/>
      <c r="EAH9" s="40"/>
      <c r="EAI9" s="40"/>
      <c r="EAJ9" s="40"/>
      <c r="EAK9" s="40"/>
      <c r="EAL9" s="40"/>
      <c r="EAM9" s="40"/>
      <c r="EAN9" s="40"/>
      <c r="EAO9" s="40"/>
      <c r="EAP9" s="40"/>
      <c r="EAQ9" s="40"/>
      <c r="EAR9" s="40"/>
      <c r="EAS9" s="40"/>
      <c r="EAT9" s="40"/>
      <c r="EAU9" s="40"/>
      <c r="EAV9" s="40"/>
      <c r="EAW9" s="40"/>
      <c r="EAX9" s="40"/>
      <c r="EAY9" s="40"/>
      <c r="EAZ9" s="40"/>
      <c r="EBA9" s="40"/>
      <c r="EBB9" s="40"/>
      <c r="EBC9" s="40"/>
      <c r="EBD9" s="40"/>
      <c r="EBE9" s="40"/>
      <c r="EBF9" s="40"/>
      <c r="EBG9" s="40"/>
      <c r="EBH9" s="40"/>
      <c r="EBI9" s="40"/>
      <c r="EBJ9" s="40"/>
      <c r="EBK9" s="40"/>
      <c r="EBL9" s="40"/>
      <c r="EBM9" s="40"/>
      <c r="EBN9" s="40"/>
      <c r="EBO9" s="40"/>
      <c r="EBP9" s="40"/>
      <c r="EBQ9" s="40"/>
      <c r="EBR9" s="40"/>
      <c r="EBS9" s="40"/>
      <c r="EBT9" s="40"/>
      <c r="EBU9" s="40"/>
      <c r="EBV9" s="40"/>
      <c r="EBW9" s="40"/>
      <c r="EBX9" s="40"/>
      <c r="EBY9" s="40"/>
      <c r="EBZ9" s="40"/>
      <c r="ECA9" s="40"/>
      <c r="ECB9" s="40"/>
      <c r="ECC9" s="40"/>
      <c r="ECD9" s="40"/>
      <c r="ECE9" s="40"/>
      <c r="ECF9" s="40"/>
      <c r="ECG9" s="40"/>
      <c r="ECH9" s="40"/>
      <c r="ECI9" s="40"/>
      <c r="ECJ9" s="40"/>
      <c r="ECK9" s="40"/>
      <c r="ECL9" s="40"/>
      <c r="ECM9" s="40"/>
      <c r="ECN9" s="40"/>
      <c r="ECO9" s="40"/>
      <c r="ECP9" s="40"/>
      <c r="ECQ9" s="40"/>
      <c r="ECR9" s="40"/>
      <c r="ECS9" s="40"/>
      <c r="ECT9" s="40"/>
      <c r="ECU9" s="40"/>
      <c r="ECV9" s="40"/>
      <c r="ECW9" s="40"/>
      <c r="ECX9" s="40"/>
      <c r="ECY9" s="40"/>
      <c r="ECZ9" s="40"/>
      <c r="EDA9" s="40"/>
      <c r="EDB9" s="40"/>
      <c r="EDC9" s="40"/>
      <c r="EDD9" s="40"/>
      <c r="EDE9" s="40"/>
      <c r="EDF9" s="40"/>
      <c r="EDG9" s="40"/>
      <c r="EDH9" s="40"/>
      <c r="EDI9" s="40"/>
      <c r="EDJ9" s="40"/>
      <c r="EDK9" s="40"/>
      <c r="EDL9" s="40"/>
      <c r="EDM9" s="40"/>
      <c r="EDN9" s="40"/>
      <c r="EDO9" s="40"/>
      <c r="EDP9" s="40"/>
      <c r="EDQ9" s="40"/>
      <c r="EDR9" s="40"/>
      <c r="EDS9" s="40"/>
      <c r="EDT9" s="40"/>
      <c r="EDU9" s="40"/>
      <c r="EDV9" s="40"/>
      <c r="EDW9" s="40"/>
      <c r="EDX9" s="40"/>
      <c r="EDY9" s="40"/>
      <c r="EDZ9" s="40"/>
      <c r="EEA9" s="40"/>
      <c r="EEB9" s="40"/>
      <c r="EEC9" s="40"/>
      <c r="EED9" s="40"/>
      <c r="EEE9" s="40"/>
      <c r="EEF9" s="40"/>
      <c r="EEG9" s="40"/>
      <c r="EEH9" s="40"/>
      <c r="EEI9" s="40"/>
      <c r="EEJ9" s="40"/>
      <c r="EEK9" s="40"/>
      <c r="EEL9" s="40"/>
      <c r="EEM9" s="40"/>
      <c r="EEN9" s="40"/>
      <c r="EEO9" s="40"/>
      <c r="EEP9" s="40"/>
      <c r="EEQ9" s="40"/>
      <c r="EER9" s="40"/>
      <c r="EES9" s="40"/>
      <c r="EET9" s="40"/>
      <c r="EEU9" s="40"/>
      <c r="EEV9" s="40"/>
      <c r="EEW9" s="40"/>
      <c r="EEX9" s="40"/>
      <c r="EEY9" s="40"/>
      <c r="EEZ9" s="40"/>
      <c r="EFA9" s="40"/>
      <c r="EFB9" s="40"/>
      <c r="EFC9" s="40"/>
      <c r="EFD9" s="40"/>
      <c r="EFE9" s="40"/>
      <c r="EFF9" s="40"/>
      <c r="EFG9" s="40"/>
      <c r="EFH9" s="40"/>
      <c r="EFI9" s="40"/>
      <c r="EFJ9" s="40"/>
      <c r="EFK9" s="40"/>
      <c r="EFL9" s="40"/>
      <c r="EFM9" s="40"/>
      <c r="EFN9" s="40"/>
      <c r="EFO9" s="40"/>
      <c r="EFP9" s="40"/>
      <c r="EFQ9" s="40"/>
      <c r="EFR9" s="40"/>
      <c r="EFS9" s="40"/>
      <c r="EFT9" s="40"/>
      <c r="EFU9" s="40"/>
      <c r="EFV9" s="40"/>
      <c r="EFW9" s="40"/>
      <c r="EFX9" s="40"/>
      <c r="EFY9" s="40"/>
      <c r="EFZ9" s="40"/>
      <c r="EGA9" s="40"/>
      <c r="EGB9" s="40"/>
      <c r="EGC9" s="40"/>
      <c r="EGD9" s="40"/>
      <c r="EGE9" s="40"/>
      <c r="EGF9" s="40"/>
      <c r="EGG9" s="40"/>
      <c r="EGH9" s="40"/>
      <c r="EGI9" s="40"/>
      <c r="EGJ9" s="40"/>
      <c r="EGK9" s="40"/>
      <c r="EGL9" s="40"/>
      <c r="EGM9" s="40"/>
      <c r="EGN9" s="40"/>
      <c r="EGO9" s="40"/>
      <c r="EGP9" s="40"/>
      <c r="EGQ9" s="40"/>
      <c r="EGR9" s="40"/>
      <c r="EGS9" s="40"/>
      <c r="EGT9" s="40"/>
      <c r="EGU9" s="40"/>
      <c r="EGV9" s="40"/>
      <c r="EGW9" s="40"/>
      <c r="EGX9" s="40"/>
      <c r="EGY9" s="40"/>
      <c r="EGZ9" s="40"/>
      <c r="EHA9" s="40"/>
      <c r="EHB9" s="40"/>
      <c r="EHC9" s="40"/>
      <c r="EHD9" s="40"/>
      <c r="EHE9" s="40"/>
      <c r="EHF9" s="40"/>
      <c r="EHG9" s="40"/>
      <c r="EHH9" s="40"/>
      <c r="EHI9" s="40"/>
      <c r="EHJ9" s="40"/>
      <c r="EHK9" s="40"/>
      <c r="EHL9" s="40"/>
      <c r="EHM9" s="40"/>
      <c r="EHN9" s="40"/>
      <c r="EHO9" s="40"/>
      <c r="EHP9" s="40"/>
      <c r="EHQ9" s="40"/>
      <c r="EHR9" s="40"/>
      <c r="EHS9" s="40"/>
      <c r="EHT9" s="40"/>
      <c r="EHU9" s="40"/>
      <c r="EHV9" s="40"/>
      <c r="EHW9" s="40"/>
      <c r="EHX9" s="40"/>
      <c r="EHY9" s="40"/>
      <c r="EHZ9" s="40"/>
      <c r="EIA9" s="40"/>
      <c r="EIB9" s="40"/>
      <c r="EIC9" s="40"/>
      <c r="EID9" s="40"/>
      <c r="EIE9" s="40"/>
      <c r="EIF9" s="40"/>
      <c r="EIG9" s="40"/>
      <c r="EIH9" s="40"/>
      <c r="EII9" s="40"/>
      <c r="EIJ9" s="40"/>
      <c r="EIK9" s="40"/>
      <c r="EIL9" s="40"/>
      <c r="EIM9" s="40"/>
      <c r="EIN9" s="40"/>
      <c r="EIO9" s="40"/>
      <c r="EIP9" s="40"/>
      <c r="EIQ9" s="40"/>
      <c r="EIR9" s="40"/>
      <c r="EIS9" s="40"/>
      <c r="EIT9" s="40"/>
      <c r="EIU9" s="40"/>
      <c r="EIV9" s="40"/>
      <c r="EIW9" s="40"/>
      <c r="EIX9" s="40"/>
      <c r="EIY9" s="40"/>
      <c r="EIZ9" s="40"/>
      <c r="EJA9" s="40"/>
      <c r="EJB9" s="40"/>
      <c r="EJC9" s="40"/>
      <c r="EJD9" s="40"/>
      <c r="EJE9" s="40"/>
      <c r="EJF9" s="40"/>
      <c r="EJG9" s="40"/>
      <c r="EJH9" s="40"/>
      <c r="EJI9" s="40"/>
      <c r="EJJ9" s="40"/>
      <c r="EJK9" s="40"/>
      <c r="EJL9" s="40"/>
      <c r="EJM9" s="40"/>
      <c r="EJN9" s="40"/>
      <c r="EJO9" s="40"/>
      <c r="EJP9" s="40"/>
      <c r="EJQ9" s="40"/>
      <c r="EJR9" s="40"/>
      <c r="EJS9" s="40"/>
      <c r="EJT9" s="40"/>
      <c r="EJU9" s="40"/>
      <c r="EJV9" s="40"/>
      <c r="EJW9" s="40"/>
      <c r="EJX9" s="40"/>
      <c r="EJY9" s="40"/>
      <c r="EJZ9" s="40"/>
      <c r="EKA9" s="40"/>
      <c r="EKB9" s="40"/>
      <c r="EKC9" s="40"/>
      <c r="EKD9" s="40"/>
      <c r="EKE9" s="40"/>
      <c r="EKF9" s="40"/>
      <c r="EKG9" s="40"/>
      <c r="EKH9" s="40"/>
      <c r="EKI9" s="40"/>
      <c r="EKJ9" s="40"/>
      <c r="EKK9" s="40"/>
      <c r="EKL9" s="40"/>
      <c r="EKM9" s="40"/>
      <c r="EKN9" s="40"/>
      <c r="EKO9" s="40"/>
      <c r="EKP9" s="40"/>
      <c r="EKQ9" s="40"/>
      <c r="EKR9" s="40"/>
      <c r="EKS9" s="40"/>
      <c r="EKT9" s="40"/>
      <c r="EKU9" s="40"/>
      <c r="EKV9" s="40"/>
      <c r="EKW9" s="40"/>
      <c r="EKX9" s="40"/>
      <c r="EKY9" s="40"/>
      <c r="EKZ9" s="40"/>
      <c r="ELA9" s="40"/>
      <c r="ELB9" s="40"/>
      <c r="ELC9" s="40"/>
      <c r="ELD9" s="40"/>
      <c r="ELE9" s="40"/>
      <c r="ELF9" s="40"/>
      <c r="ELG9" s="40"/>
      <c r="ELH9" s="40"/>
      <c r="ELI9" s="40"/>
      <c r="ELJ9" s="40"/>
      <c r="ELK9" s="40"/>
      <c r="ELL9" s="40"/>
      <c r="ELM9" s="40"/>
      <c r="ELN9" s="40"/>
      <c r="ELO9" s="40"/>
      <c r="ELP9" s="40"/>
      <c r="ELQ9" s="40"/>
      <c r="ELR9" s="40"/>
      <c r="ELS9" s="40"/>
      <c r="ELT9" s="40"/>
      <c r="ELU9" s="40"/>
      <c r="ELV9" s="40"/>
      <c r="ELW9" s="40"/>
      <c r="ELX9" s="40"/>
      <c r="ELY9" s="40"/>
      <c r="ELZ9" s="40"/>
      <c r="EMA9" s="40"/>
      <c r="EMB9" s="40"/>
      <c r="EMC9" s="40"/>
      <c r="EMD9" s="40"/>
      <c r="EME9" s="40"/>
      <c r="EMF9" s="40"/>
      <c r="EMG9" s="40"/>
      <c r="EMH9" s="40"/>
      <c r="EMI9" s="40"/>
      <c r="EMJ9" s="40"/>
      <c r="EMK9" s="40"/>
      <c r="EML9" s="40"/>
      <c r="EMM9" s="40"/>
      <c r="EMN9" s="40"/>
      <c r="EMO9" s="40"/>
      <c r="EMP9" s="40"/>
      <c r="EMQ9" s="40"/>
      <c r="EMR9" s="40"/>
      <c r="EMS9" s="40"/>
      <c r="EMT9" s="40"/>
      <c r="EMU9" s="40"/>
      <c r="EMV9" s="40"/>
      <c r="EMW9" s="40"/>
      <c r="EMX9" s="40"/>
      <c r="EMY9" s="40"/>
      <c r="EMZ9" s="40"/>
      <c r="ENA9" s="40"/>
      <c r="ENB9" s="40"/>
      <c r="ENC9" s="40"/>
      <c r="END9" s="40"/>
      <c r="ENE9" s="40"/>
      <c r="ENF9" s="40"/>
      <c r="ENG9" s="40"/>
      <c r="ENH9" s="40"/>
      <c r="ENI9" s="40"/>
      <c r="ENJ9" s="40"/>
      <c r="ENK9" s="40"/>
      <c r="ENL9" s="40"/>
      <c r="ENM9" s="40"/>
      <c r="ENN9" s="40"/>
      <c r="ENO9" s="40"/>
      <c r="ENP9" s="40"/>
      <c r="ENQ9" s="40"/>
      <c r="ENR9" s="40"/>
      <c r="ENS9" s="40"/>
      <c r="ENT9" s="40"/>
      <c r="ENU9" s="40"/>
      <c r="ENV9" s="40"/>
      <c r="ENW9" s="40"/>
      <c r="ENX9" s="40"/>
      <c r="ENY9" s="40"/>
      <c r="ENZ9" s="40"/>
      <c r="EOA9" s="40"/>
      <c r="EOB9" s="40"/>
      <c r="EOC9" s="40"/>
      <c r="EOD9" s="40"/>
      <c r="EOE9" s="40"/>
      <c r="EOF9" s="40"/>
      <c r="EOG9" s="40"/>
      <c r="EOH9" s="40"/>
      <c r="EOI9" s="40"/>
      <c r="EOJ9" s="40"/>
      <c r="EOK9" s="40"/>
      <c r="EOL9" s="40"/>
      <c r="EOM9" s="40"/>
      <c r="EON9" s="40"/>
      <c r="EOO9" s="40"/>
      <c r="EOP9" s="40"/>
      <c r="EOQ9" s="40"/>
      <c r="EOR9" s="40"/>
      <c r="EOS9" s="40"/>
      <c r="EOT9" s="40"/>
      <c r="EOU9" s="40"/>
      <c r="EOV9" s="40"/>
      <c r="EOW9" s="40"/>
      <c r="EOX9" s="40"/>
      <c r="EOY9" s="40"/>
      <c r="EOZ9" s="40"/>
      <c r="EPA9" s="40"/>
      <c r="EPB9" s="40"/>
      <c r="EPC9" s="40"/>
      <c r="EPD9" s="40"/>
      <c r="EPE9" s="40"/>
      <c r="EPF9" s="40"/>
      <c r="EPG9" s="40"/>
      <c r="EPH9" s="40"/>
      <c r="EPI9" s="40"/>
      <c r="EPJ9" s="40"/>
      <c r="EPK9" s="40"/>
      <c r="EPL9" s="40"/>
      <c r="EPM9" s="40"/>
      <c r="EPN9" s="40"/>
      <c r="EPO9" s="40"/>
      <c r="EPP9" s="40"/>
      <c r="EPQ9" s="40"/>
      <c r="EPR9" s="40"/>
      <c r="EPS9" s="40"/>
      <c r="EPT9" s="40"/>
      <c r="EPU9" s="40"/>
      <c r="EPV9" s="40"/>
      <c r="EPW9" s="40"/>
      <c r="EPX9" s="40"/>
      <c r="EPY9" s="40"/>
      <c r="EPZ9" s="40"/>
      <c r="EQA9" s="40"/>
      <c r="EQB9" s="40"/>
      <c r="EQC9" s="40"/>
      <c r="EQD9" s="40"/>
      <c r="EQE9" s="40"/>
      <c r="EQF9" s="40"/>
      <c r="EQG9" s="40"/>
      <c r="EQH9" s="40"/>
      <c r="EQI9" s="40"/>
      <c r="EQJ9" s="40"/>
      <c r="EQK9" s="40"/>
      <c r="EQL9" s="40"/>
      <c r="EQM9" s="40"/>
      <c r="EQN9" s="40"/>
      <c r="EQO9" s="40"/>
      <c r="EQP9" s="40"/>
      <c r="EQQ9" s="40"/>
      <c r="EQR9" s="40"/>
      <c r="EQS9" s="40"/>
      <c r="EQT9" s="40"/>
      <c r="EQU9" s="40"/>
      <c r="EQV9" s="40"/>
      <c r="EQW9" s="40"/>
      <c r="EQX9" s="40"/>
      <c r="EQY9" s="40"/>
      <c r="EQZ9" s="40"/>
      <c r="ERA9" s="40"/>
      <c r="ERB9" s="40"/>
      <c r="ERC9" s="40"/>
      <c r="ERD9" s="40"/>
      <c r="ERE9" s="40"/>
      <c r="ERF9" s="40"/>
      <c r="ERG9" s="40"/>
      <c r="ERH9" s="40"/>
      <c r="ERI9" s="40"/>
      <c r="ERJ9" s="40"/>
      <c r="ERK9" s="40"/>
      <c r="ERL9" s="40"/>
      <c r="ERM9" s="40"/>
      <c r="ERN9" s="40"/>
      <c r="ERO9" s="40"/>
      <c r="ERP9" s="40"/>
      <c r="ERQ9" s="40"/>
      <c r="ERR9" s="40"/>
      <c r="ERS9" s="40"/>
      <c r="ERT9" s="40"/>
      <c r="ERU9" s="40"/>
      <c r="ERV9" s="40"/>
      <c r="ERW9" s="40"/>
      <c r="ERX9" s="40"/>
      <c r="ERY9" s="40"/>
      <c r="ERZ9" s="40"/>
      <c r="ESA9" s="40"/>
      <c r="ESB9" s="40"/>
      <c r="ESC9" s="40"/>
      <c r="ESD9" s="40"/>
      <c r="ESE9" s="40"/>
      <c r="ESF9" s="40"/>
      <c r="ESG9" s="40"/>
      <c r="ESH9" s="40"/>
      <c r="ESI9" s="40"/>
      <c r="ESJ9" s="40"/>
      <c r="ESK9" s="40"/>
      <c r="ESL9" s="40"/>
      <c r="ESM9" s="40"/>
      <c r="ESN9" s="40"/>
      <c r="ESO9" s="40"/>
      <c r="ESP9" s="40"/>
      <c r="ESQ9" s="40"/>
      <c r="ESR9" s="40"/>
      <c r="ESS9" s="40"/>
      <c r="EST9" s="40"/>
      <c r="ESU9" s="40"/>
      <c r="ESV9" s="40"/>
      <c r="ESW9" s="40"/>
      <c r="ESX9" s="40"/>
      <c r="ESY9" s="40"/>
      <c r="ESZ9" s="40"/>
      <c r="ETA9" s="40"/>
      <c r="ETB9" s="40"/>
      <c r="ETC9" s="40"/>
      <c r="ETD9" s="40"/>
      <c r="ETE9" s="40"/>
      <c r="ETF9" s="40"/>
      <c r="ETG9" s="40"/>
      <c r="ETH9" s="40"/>
      <c r="ETI9" s="40"/>
      <c r="ETJ9" s="40"/>
      <c r="ETK9" s="40"/>
      <c r="ETL9" s="40"/>
      <c r="ETM9" s="40"/>
      <c r="ETN9" s="40"/>
      <c r="ETO9" s="40"/>
      <c r="ETP9" s="40"/>
      <c r="ETQ9" s="40"/>
      <c r="ETR9" s="40"/>
      <c r="ETS9" s="40"/>
      <c r="ETT9" s="40"/>
      <c r="ETU9" s="40"/>
      <c r="ETV9" s="40"/>
      <c r="ETW9" s="40"/>
      <c r="ETX9" s="40"/>
      <c r="ETY9" s="40"/>
      <c r="ETZ9" s="40"/>
      <c r="EUA9" s="40"/>
      <c r="EUB9" s="40"/>
      <c r="EUC9" s="40"/>
      <c r="EUD9" s="40"/>
      <c r="EUE9" s="40"/>
      <c r="EUF9" s="40"/>
      <c r="EUG9" s="40"/>
      <c r="EUH9" s="40"/>
      <c r="EUI9" s="40"/>
      <c r="EUJ9" s="40"/>
      <c r="EUK9" s="40"/>
      <c r="EUL9" s="40"/>
      <c r="EUM9" s="40"/>
      <c r="EUN9" s="40"/>
      <c r="EUO9" s="40"/>
      <c r="EUP9" s="40"/>
      <c r="EUQ9" s="40"/>
      <c r="EUR9" s="40"/>
      <c r="EUS9" s="40"/>
      <c r="EUT9" s="40"/>
      <c r="EUU9" s="40"/>
      <c r="EUV9" s="40"/>
      <c r="EUW9" s="40"/>
      <c r="EUX9" s="40"/>
      <c r="EUY9" s="40"/>
      <c r="EUZ9" s="40"/>
      <c r="EVA9" s="40"/>
      <c r="EVB9" s="40"/>
      <c r="EVC9" s="40"/>
      <c r="EVD9" s="40"/>
      <c r="EVE9" s="40"/>
      <c r="EVF9" s="40"/>
      <c r="EVG9" s="40"/>
      <c r="EVH9" s="40"/>
      <c r="EVI9" s="40"/>
      <c r="EVJ9" s="40"/>
      <c r="EVK9" s="40"/>
      <c r="EVL9" s="40"/>
      <c r="EVM9" s="40"/>
      <c r="EVN9" s="40"/>
      <c r="EVO9" s="40"/>
      <c r="EVP9" s="40"/>
      <c r="EVQ9" s="40"/>
      <c r="EVR9" s="40"/>
      <c r="EVS9" s="40"/>
      <c r="EVT9" s="40"/>
      <c r="EVU9" s="40"/>
      <c r="EVV9" s="40"/>
      <c r="EVW9" s="40"/>
      <c r="EVX9" s="40"/>
      <c r="EVY9" s="40"/>
      <c r="EVZ9" s="40"/>
      <c r="EWA9" s="40"/>
      <c r="EWB9" s="40"/>
      <c r="EWC9" s="40"/>
      <c r="EWD9" s="40"/>
      <c r="EWE9" s="40"/>
      <c r="EWF9" s="40"/>
      <c r="EWG9" s="40"/>
      <c r="EWH9" s="40"/>
      <c r="EWI9" s="40"/>
      <c r="EWJ9" s="40"/>
      <c r="EWK9" s="40"/>
      <c r="EWL9" s="40"/>
      <c r="EWM9" s="40"/>
      <c r="EWN9" s="40"/>
      <c r="EWO9" s="40"/>
      <c r="EWP9" s="40"/>
      <c r="EWQ9" s="40"/>
      <c r="EWR9" s="40"/>
      <c r="EWS9" s="40"/>
      <c r="EWT9" s="40"/>
      <c r="EWU9" s="40"/>
      <c r="EWV9" s="40"/>
      <c r="EWW9" s="40"/>
      <c r="EWX9" s="40"/>
      <c r="EWY9" s="40"/>
      <c r="EWZ9" s="40"/>
      <c r="EXA9" s="40"/>
      <c r="EXB9" s="40"/>
      <c r="EXC9" s="40"/>
      <c r="EXD9" s="40"/>
      <c r="EXE9" s="40"/>
      <c r="EXF9" s="40"/>
      <c r="EXG9" s="40"/>
      <c r="EXH9" s="40"/>
      <c r="EXI9" s="40"/>
      <c r="EXJ9" s="40"/>
      <c r="EXK9" s="40"/>
      <c r="EXL9" s="40"/>
      <c r="EXM9" s="40"/>
      <c r="EXN9" s="40"/>
      <c r="EXO9" s="40"/>
      <c r="EXP9" s="40"/>
      <c r="EXQ9" s="40"/>
      <c r="EXR9" s="40"/>
      <c r="EXS9" s="40"/>
      <c r="EXT9" s="40"/>
      <c r="EXU9" s="40"/>
      <c r="EXV9" s="40"/>
      <c r="EXW9" s="40"/>
      <c r="EXX9" s="40"/>
      <c r="EXY9" s="40"/>
      <c r="EXZ9" s="40"/>
      <c r="EYA9" s="40"/>
      <c r="EYB9" s="40"/>
      <c r="EYC9" s="40"/>
      <c r="EYD9" s="40"/>
      <c r="EYE9" s="40"/>
      <c r="EYF9" s="40"/>
      <c r="EYG9" s="40"/>
      <c r="EYH9" s="40"/>
      <c r="EYI9" s="40"/>
      <c r="EYJ9" s="40"/>
      <c r="EYK9" s="40"/>
      <c r="EYL9" s="40"/>
      <c r="EYM9" s="40"/>
      <c r="EYN9" s="40"/>
      <c r="EYO9" s="40"/>
      <c r="EYP9" s="40"/>
      <c r="EYQ9" s="40"/>
      <c r="EYR9" s="40"/>
      <c r="EYS9" s="40"/>
      <c r="EYT9" s="40"/>
      <c r="EYU9" s="40"/>
      <c r="EYV9" s="40"/>
      <c r="EYW9" s="40"/>
      <c r="EYX9" s="40"/>
      <c r="EYY9" s="40"/>
      <c r="EYZ9" s="40"/>
      <c r="EZA9" s="40"/>
      <c r="EZB9" s="40"/>
      <c r="EZC9" s="40"/>
      <c r="EZD9" s="40"/>
      <c r="EZE9" s="40"/>
      <c r="EZF9" s="40"/>
      <c r="EZG9" s="40"/>
      <c r="EZH9" s="40"/>
      <c r="EZI9" s="40"/>
      <c r="EZJ9" s="40"/>
      <c r="EZK9" s="40"/>
      <c r="EZL9" s="40"/>
      <c r="EZM9" s="40"/>
      <c r="EZN9" s="40"/>
      <c r="EZO9" s="40"/>
      <c r="EZP9" s="40"/>
      <c r="EZQ9" s="40"/>
      <c r="EZR9" s="40"/>
      <c r="EZS9" s="40"/>
      <c r="EZT9" s="40"/>
      <c r="EZU9" s="40"/>
      <c r="EZV9" s="40"/>
      <c r="EZW9" s="40"/>
      <c r="EZX9" s="40"/>
      <c r="EZY9" s="40"/>
      <c r="EZZ9" s="40"/>
      <c r="FAA9" s="40"/>
      <c r="FAB9" s="40"/>
      <c r="FAC9" s="40"/>
      <c r="FAD9" s="40"/>
      <c r="FAE9" s="40"/>
      <c r="FAF9" s="40"/>
      <c r="FAG9" s="40"/>
      <c r="FAH9" s="40"/>
      <c r="FAI9" s="40"/>
      <c r="FAJ9" s="40"/>
      <c r="FAK9" s="40"/>
      <c r="FAL9" s="40"/>
      <c r="FAM9" s="40"/>
      <c r="FAN9" s="40"/>
      <c r="FAO9" s="40"/>
      <c r="FAP9" s="40"/>
      <c r="FAQ9" s="40"/>
      <c r="FAR9" s="40"/>
      <c r="FAS9" s="40"/>
      <c r="FAT9" s="40"/>
      <c r="FAU9" s="40"/>
      <c r="FAV9" s="40"/>
      <c r="FAW9" s="40"/>
      <c r="FAX9" s="40"/>
      <c r="FAY9" s="40"/>
      <c r="FAZ9" s="40"/>
      <c r="FBA9" s="40"/>
      <c r="FBB9" s="40"/>
      <c r="FBC9" s="40"/>
      <c r="FBD9" s="40"/>
      <c r="FBE9" s="40"/>
      <c r="FBF9" s="40"/>
      <c r="FBG9" s="40"/>
      <c r="FBH9" s="40"/>
      <c r="FBI9" s="40"/>
      <c r="FBJ9" s="40"/>
      <c r="FBK9" s="40"/>
      <c r="FBL9" s="40"/>
      <c r="FBM9" s="40"/>
      <c r="FBN9" s="40"/>
      <c r="FBO9" s="40"/>
      <c r="FBP9" s="40"/>
      <c r="FBQ9" s="40"/>
      <c r="FBR9" s="40"/>
      <c r="FBS9" s="40"/>
      <c r="FBT9" s="40"/>
      <c r="FBU9" s="40"/>
      <c r="FBV9" s="40"/>
      <c r="FBW9" s="40"/>
      <c r="FBX9" s="40"/>
      <c r="FBY9" s="40"/>
      <c r="FBZ9" s="40"/>
      <c r="FCA9" s="40"/>
      <c r="FCB9" s="40"/>
      <c r="FCC9" s="40"/>
      <c r="FCD9" s="40"/>
      <c r="FCE9" s="40"/>
      <c r="FCF9" s="40"/>
      <c r="FCG9" s="40"/>
      <c r="FCH9" s="40"/>
      <c r="FCI9" s="40"/>
      <c r="FCJ9" s="40"/>
      <c r="FCK9" s="40"/>
      <c r="FCL9" s="40"/>
      <c r="FCM9" s="40"/>
      <c r="FCN9" s="40"/>
      <c r="FCO9" s="40"/>
      <c r="FCP9" s="40"/>
      <c r="FCQ9" s="40"/>
      <c r="FCR9" s="40"/>
      <c r="FCS9" s="40"/>
      <c r="FCT9" s="40"/>
      <c r="FCU9" s="40"/>
      <c r="FCV9" s="40"/>
      <c r="FCW9" s="40"/>
      <c r="FCX9" s="40"/>
      <c r="FCY9" s="40"/>
      <c r="FCZ9" s="40"/>
      <c r="FDA9" s="40"/>
      <c r="FDB9" s="40"/>
      <c r="FDC9" s="40"/>
      <c r="FDD9" s="40"/>
      <c r="FDE9" s="40"/>
      <c r="FDF9" s="40"/>
      <c r="FDG9" s="40"/>
      <c r="FDH9" s="40"/>
      <c r="FDI9" s="40"/>
      <c r="FDJ9" s="40"/>
      <c r="FDK9" s="40"/>
      <c r="FDL9" s="40"/>
      <c r="FDM9" s="40"/>
      <c r="FDN9" s="40"/>
      <c r="FDO9" s="40"/>
      <c r="FDP9" s="40"/>
      <c r="FDQ9" s="40"/>
      <c r="FDR9" s="40"/>
      <c r="FDS9" s="40"/>
      <c r="FDT9" s="40"/>
      <c r="FDU9" s="40"/>
      <c r="FDV9" s="40"/>
      <c r="FDW9" s="40"/>
      <c r="FDX9" s="40"/>
      <c r="FDY9" s="40"/>
      <c r="FDZ9" s="40"/>
      <c r="FEA9" s="40"/>
      <c r="FEB9" s="40"/>
      <c r="FEC9" s="40"/>
      <c r="FED9" s="40"/>
      <c r="FEE9" s="40"/>
      <c r="FEF9" s="40"/>
      <c r="FEG9" s="40"/>
      <c r="FEH9" s="40"/>
      <c r="FEI9" s="40"/>
      <c r="FEJ9" s="40"/>
      <c r="FEK9" s="40"/>
      <c r="FEL9" s="40"/>
      <c r="FEM9" s="40"/>
      <c r="FEN9" s="40"/>
      <c r="FEO9" s="40"/>
      <c r="FEP9" s="40"/>
      <c r="FEQ9" s="40"/>
      <c r="FER9" s="40"/>
      <c r="FES9" s="40"/>
      <c r="FET9" s="40"/>
      <c r="FEU9" s="40"/>
      <c r="FEV9" s="40"/>
      <c r="FEW9" s="40"/>
      <c r="FEX9" s="40"/>
      <c r="FEY9" s="40"/>
      <c r="FEZ9" s="40"/>
      <c r="FFA9" s="40"/>
      <c r="FFB9" s="40"/>
      <c r="FFC9" s="40"/>
      <c r="FFD9" s="40"/>
      <c r="FFE9" s="40"/>
      <c r="FFF9" s="40"/>
      <c r="FFG9" s="40"/>
      <c r="FFH9" s="40"/>
      <c r="FFI9" s="40"/>
      <c r="FFJ9" s="40"/>
      <c r="FFK9" s="40"/>
      <c r="FFL9" s="40"/>
      <c r="FFM9" s="40"/>
      <c r="FFN9" s="40"/>
      <c r="FFO9" s="40"/>
      <c r="FFP9" s="40"/>
      <c r="FFQ9" s="40"/>
      <c r="FFR9" s="40"/>
      <c r="FFS9" s="40"/>
      <c r="FFT9" s="40"/>
      <c r="FFU9" s="40"/>
      <c r="FFV9" s="40"/>
      <c r="FFW9" s="40"/>
      <c r="FFX9" s="40"/>
      <c r="FFY9" s="40"/>
      <c r="FFZ9" s="40"/>
      <c r="FGA9" s="40"/>
      <c r="FGB9" s="40"/>
      <c r="FGC9" s="40"/>
      <c r="FGD9" s="40"/>
      <c r="FGE9" s="40"/>
      <c r="FGF9" s="40"/>
      <c r="FGG9" s="40"/>
      <c r="FGH9" s="40"/>
      <c r="FGI9" s="40"/>
      <c r="FGJ9" s="40"/>
      <c r="FGK9" s="40"/>
      <c r="FGL9" s="40"/>
      <c r="FGM9" s="40"/>
      <c r="FGN9" s="40"/>
      <c r="FGO9" s="40"/>
      <c r="FGP9" s="40"/>
      <c r="FGQ9" s="40"/>
      <c r="FGR9" s="40"/>
      <c r="FGS9" s="40"/>
      <c r="FGT9" s="40"/>
      <c r="FGU9" s="40"/>
      <c r="FGV9" s="40"/>
      <c r="FGW9" s="40"/>
      <c r="FGX9" s="40"/>
      <c r="FGY9" s="40"/>
      <c r="FGZ9" s="40"/>
      <c r="FHA9" s="40"/>
      <c r="FHB9" s="40"/>
      <c r="FHC9" s="40"/>
      <c r="FHD9" s="40"/>
      <c r="FHE9" s="40"/>
      <c r="FHF9" s="40"/>
      <c r="FHG9" s="40"/>
      <c r="FHH9" s="40"/>
      <c r="FHI9" s="40"/>
      <c r="FHJ9" s="40"/>
      <c r="FHK9" s="40"/>
      <c r="FHL9" s="40"/>
      <c r="FHM9" s="40"/>
      <c r="FHN9" s="40"/>
      <c r="FHO9" s="40"/>
      <c r="FHP9" s="40"/>
      <c r="FHQ9" s="40"/>
      <c r="FHR9" s="40"/>
      <c r="FHS9" s="40"/>
      <c r="FHT9" s="40"/>
      <c r="FHU9" s="40"/>
      <c r="FHV9" s="40"/>
      <c r="FHW9" s="40"/>
      <c r="FHX9" s="40"/>
      <c r="FHY9" s="40"/>
      <c r="FHZ9" s="40"/>
      <c r="FIA9" s="40"/>
      <c r="FIB9" s="40"/>
      <c r="FIC9" s="40"/>
      <c r="FID9" s="40"/>
      <c r="FIE9" s="40"/>
      <c r="FIF9" s="40"/>
      <c r="FIG9" s="40"/>
      <c r="FIH9" s="40"/>
      <c r="FII9" s="40"/>
      <c r="FIJ9" s="40"/>
      <c r="FIK9" s="40"/>
      <c r="FIL9" s="40"/>
      <c r="FIM9" s="40"/>
      <c r="FIN9" s="40"/>
      <c r="FIO9" s="40"/>
      <c r="FIP9" s="40"/>
      <c r="FIQ9" s="40"/>
      <c r="FIR9" s="40"/>
      <c r="FIS9" s="40"/>
      <c r="FIT9" s="40"/>
      <c r="FIU9" s="40"/>
      <c r="FIV9" s="40"/>
      <c r="FIW9" s="40"/>
      <c r="FIX9" s="40"/>
      <c r="FIY9" s="40"/>
      <c r="FIZ9" s="40"/>
      <c r="FJA9" s="40"/>
      <c r="FJB9" s="40"/>
      <c r="FJC9" s="40"/>
      <c r="FJD9" s="40"/>
      <c r="FJE9" s="40"/>
      <c r="FJF9" s="40"/>
      <c r="FJG9" s="40"/>
      <c r="FJH9" s="40"/>
      <c r="FJI9" s="40"/>
      <c r="FJJ9" s="40"/>
      <c r="FJK9" s="40"/>
      <c r="FJL9" s="40"/>
      <c r="FJM9" s="40"/>
      <c r="FJN9" s="40"/>
      <c r="FJO9" s="40"/>
      <c r="FJP9" s="40"/>
      <c r="FJQ9" s="40"/>
      <c r="FJR9" s="40"/>
      <c r="FJS9" s="40"/>
      <c r="FJT9" s="40"/>
      <c r="FJU9" s="40"/>
      <c r="FJV9" s="40"/>
      <c r="FJW9" s="40"/>
      <c r="FJX9" s="40"/>
      <c r="FJY9" s="40"/>
      <c r="FJZ9" s="40"/>
      <c r="FKA9" s="40"/>
      <c r="FKB9" s="40"/>
      <c r="FKC9" s="40"/>
      <c r="FKD9" s="40"/>
      <c r="FKE9" s="40"/>
      <c r="FKF9" s="40"/>
      <c r="FKG9" s="40"/>
      <c r="FKH9" s="40"/>
      <c r="FKI9" s="40"/>
      <c r="FKJ9" s="40"/>
      <c r="FKK9" s="40"/>
      <c r="FKL9" s="40"/>
      <c r="FKM9" s="40"/>
      <c r="FKN9" s="40"/>
      <c r="FKO9" s="40"/>
      <c r="FKP9" s="40"/>
      <c r="FKQ9" s="40"/>
      <c r="FKR9" s="40"/>
      <c r="FKS9" s="40"/>
      <c r="FKT9" s="40"/>
      <c r="FKU9" s="40"/>
      <c r="FKV9" s="40"/>
      <c r="FKW9" s="40"/>
      <c r="FKX9" s="40"/>
      <c r="FKY9" s="40"/>
      <c r="FKZ9" s="40"/>
      <c r="FLA9" s="40"/>
      <c r="FLB9" s="40"/>
      <c r="FLC9" s="40"/>
      <c r="FLD9" s="40"/>
      <c r="FLE9" s="40"/>
      <c r="FLF9" s="40"/>
      <c r="FLG9" s="40"/>
      <c r="FLH9" s="40"/>
      <c r="FLI9" s="40"/>
      <c r="FLJ9" s="40"/>
      <c r="FLK9" s="40"/>
      <c r="FLL9" s="40"/>
      <c r="FLM9" s="40"/>
      <c r="FLN9" s="40"/>
      <c r="FLO9" s="40"/>
      <c r="FLP9" s="40"/>
      <c r="FLQ9" s="40"/>
      <c r="FLR9" s="40"/>
      <c r="FLS9" s="40"/>
      <c r="FLT9" s="40"/>
      <c r="FLU9" s="40"/>
      <c r="FLV9" s="40"/>
      <c r="FLW9" s="40"/>
      <c r="FLX9" s="40"/>
      <c r="FLY9" s="40"/>
      <c r="FLZ9" s="40"/>
      <c r="FMA9" s="40"/>
      <c r="FMB9" s="40"/>
      <c r="FMC9" s="40"/>
      <c r="FMD9" s="40"/>
      <c r="FME9" s="40"/>
      <c r="FMF9" s="40"/>
      <c r="FMG9" s="40"/>
      <c r="FMH9" s="40"/>
      <c r="FMI9" s="40"/>
      <c r="FMJ9" s="40"/>
      <c r="FMK9" s="40"/>
      <c r="FML9" s="40"/>
      <c r="FMM9" s="40"/>
      <c r="FMN9" s="40"/>
      <c r="FMO9" s="40"/>
      <c r="FMP9" s="40"/>
      <c r="FMQ9" s="40"/>
      <c r="FMR9" s="40"/>
      <c r="FMS9" s="40"/>
      <c r="FMT9" s="40"/>
      <c r="FMU9" s="40"/>
      <c r="FMV9" s="40"/>
      <c r="FMW9" s="40"/>
      <c r="FMX9" s="40"/>
      <c r="FMY9" s="40"/>
      <c r="FMZ9" s="40"/>
      <c r="FNA9" s="40"/>
      <c r="FNB9" s="40"/>
      <c r="FNC9" s="40"/>
      <c r="FND9" s="40"/>
      <c r="FNE9" s="40"/>
      <c r="FNF9" s="40"/>
      <c r="FNG9" s="40"/>
      <c r="FNH9" s="40"/>
      <c r="FNI9" s="40"/>
      <c r="FNJ9" s="40"/>
      <c r="FNK9" s="40"/>
      <c r="FNL9" s="40"/>
      <c r="FNM9" s="40"/>
      <c r="FNN9" s="40"/>
      <c r="FNO9" s="40"/>
      <c r="FNP9" s="40"/>
      <c r="FNQ9" s="40"/>
      <c r="FNR9" s="40"/>
      <c r="FNS9" s="40"/>
      <c r="FNT9" s="40"/>
      <c r="FNU9" s="40"/>
      <c r="FNV9" s="40"/>
      <c r="FNW9" s="40"/>
      <c r="FNX9" s="40"/>
      <c r="FNY9" s="40"/>
      <c r="FNZ9" s="40"/>
      <c r="FOA9" s="40"/>
      <c r="FOB9" s="40"/>
      <c r="FOC9" s="40"/>
      <c r="FOD9" s="40"/>
      <c r="FOE9" s="40"/>
      <c r="FOF9" s="40"/>
      <c r="FOG9" s="40"/>
      <c r="FOH9" s="40"/>
      <c r="FOI9" s="40"/>
      <c r="FOJ9" s="40"/>
      <c r="FOK9" s="40"/>
      <c r="FOL9" s="40"/>
      <c r="FOM9" s="40"/>
      <c r="FON9" s="40"/>
      <c r="FOO9" s="40"/>
      <c r="FOP9" s="40"/>
      <c r="FOQ9" s="40"/>
      <c r="FOR9" s="40"/>
      <c r="FOS9" s="40"/>
      <c r="FOT9" s="40"/>
      <c r="FOU9" s="40"/>
      <c r="FOV9" s="40"/>
      <c r="FOW9" s="40"/>
      <c r="FOX9" s="40"/>
      <c r="FOY9" s="40"/>
      <c r="FOZ9" s="40"/>
      <c r="FPA9" s="40"/>
      <c r="FPB9" s="40"/>
      <c r="FPC9" s="40"/>
      <c r="FPD9" s="40"/>
      <c r="FPE9" s="40"/>
      <c r="FPF9" s="40"/>
      <c r="FPG9" s="40"/>
      <c r="FPH9" s="40"/>
      <c r="FPI9" s="40"/>
      <c r="FPJ9" s="40"/>
      <c r="FPK9" s="40"/>
      <c r="FPL9" s="40"/>
      <c r="FPM9" s="40"/>
      <c r="FPN9" s="40"/>
      <c r="FPO9" s="40"/>
      <c r="FPP9" s="40"/>
      <c r="FPQ9" s="40"/>
      <c r="FPR9" s="40"/>
      <c r="FPS9" s="40"/>
      <c r="FPT9" s="40"/>
      <c r="FPU9" s="40"/>
      <c r="FPV9" s="40"/>
      <c r="FPW9" s="40"/>
      <c r="FPX9" s="40"/>
      <c r="FPY9" s="40"/>
      <c r="FPZ9" s="40"/>
      <c r="FQA9" s="40"/>
      <c r="FQB9" s="40"/>
      <c r="FQC9" s="40"/>
      <c r="FQD9" s="40"/>
      <c r="FQE9" s="40"/>
      <c r="FQF9" s="40"/>
      <c r="FQG9" s="40"/>
      <c r="FQH9" s="40"/>
      <c r="FQI9" s="40"/>
      <c r="FQJ9" s="40"/>
      <c r="FQK9" s="40"/>
      <c r="FQL9" s="40"/>
      <c r="FQM9" s="40"/>
      <c r="FQN9" s="40"/>
      <c r="FQO9" s="40"/>
      <c r="FQP9" s="40"/>
      <c r="FQQ9" s="40"/>
      <c r="FQR9" s="40"/>
      <c r="FQS9" s="40"/>
      <c r="FQT9" s="40"/>
      <c r="FQU9" s="40"/>
      <c r="FQV9" s="40"/>
      <c r="FQW9" s="40"/>
      <c r="FQX9" s="40"/>
      <c r="FQY9" s="40"/>
      <c r="FQZ9" s="40"/>
      <c r="FRA9" s="40"/>
      <c r="FRB9" s="40"/>
      <c r="FRC9" s="40"/>
      <c r="FRD9" s="40"/>
      <c r="FRE9" s="40"/>
      <c r="FRF9" s="40"/>
      <c r="FRG9" s="40"/>
      <c r="FRH9" s="40"/>
      <c r="FRI9" s="40"/>
      <c r="FRJ9" s="40"/>
      <c r="FRK9" s="40"/>
      <c r="FRL9" s="40"/>
      <c r="FRM9" s="40"/>
      <c r="FRN9" s="40"/>
      <c r="FRO9" s="40"/>
      <c r="FRP9" s="40"/>
      <c r="FRQ9" s="40"/>
      <c r="FRR9" s="40"/>
      <c r="FRS9" s="40"/>
      <c r="FRT9" s="40"/>
      <c r="FRU9" s="40"/>
      <c r="FRV9" s="40"/>
      <c r="FRW9" s="40"/>
      <c r="FRX9" s="40"/>
      <c r="FRY9" s="40"/>
      <c r="FRZ9" s="40"/>
      <c r="FSA9" s="40"/>
      <c r="FSB9" s="40"/>
      <c r="FSC9" s="40"/>
      <c r="FSD9" s="40"/>
      <c r="FSE9" s="40"/>
      <c r="FSF9" s="40"/>
      <c r="FSG9" s="40"/>
      <c r="FSH9" s="40"/>
      <c r="FSI9" s="40"/>
      <c r="FSJ9" s="40"/>
      <c r="FSK9" s="40"/>
      <c r="FSL9" s="40"/>
      <c r="FSM9" s="40"/>
      <c r="FSN9" s="40"/>
      <c r="FSO9" s="40"/>
      <c r="FSP9" s="40"/>
      <c r="FSQ9" s="40"/>
      <c r="FSR9" s="40"/>
      <c r="FSS9" s="40"/>
      <c r="FST9" s="40"/>
      <c r="FSU9" s="40"/>
      <c r="FSV9" s="40"/>
      <c r="FSW9" s="40"/>
      <c r="FSX9" s="40"/>
      <c r="FSY9" s="40"/>
      <c r="FSZ9" s="40"/>
      <c r="FTA9" s="40"/>
      <c r="FTB9" s="40"/>
      <c r="FTC9" s="40"/>
      <c r="FTD9" s="40"/>
      <c r="FTE9" s="40"/>
      <c r="FTF9" s="40"/>
      <c r="FTG9" s="40"/>
      <c r="FTH9" s="40"/>
      <c r="FTI9" s="40"/>
      <c r="FTJ9" s="40"/>
      <c r="FTK9" s="40"/>
      <c r="FTL9" s="40"/>
      <c r="FTM9" s="40"/>
      <c r="FTN9" s="40"/>
      <c r="FTO9" s="40"/>
      <c r="FTP9" s="40"/>
      <c r="FTQ9" s="40"/>
      <c r="FTR9" s="40"/>
      <c r="FTS9" s="40"/>
      <c r="FTT9" s="40"/>
      <c r="FTU9" s="40"/>
      <c r="FTV9" s="40"/>
      <c r="FTW9" s="40"/>
      <c r="FTX9" s="40"/>
      <c r="FTY9" s="40"/>
      <c r="FTZ9" s="40"/>
      <c r="FUA9" s="40"/>
      <c r="FUB9" s="40"/>
      <c r="FUC9" s="40"/>
      <c r="FUD9" s="40"/>
      <c r="FUE9" s="40"/>
      <c r="FUF9" s="40"/>
      <c r="FUG9" s="40"/>
      <c r="FUH9" s="40"/>
      <c r="FUI9" s="40"/>
      <c r="FUJ9" s="40"/>
      <c r="FUK9" s="40"/>
      <c r="FUL9" s="40"/>
      <c r="FUM9" s="40"/>
      <c r="FUN9" s="40"/>
      <c r="FUO9" s="40"/>
      <c r="FUP9" s="40"/>
      <c r="FUQ9" s="40"/>
      <c r="FUR9" s="40"/>
      <c r="FUS9" s="40"/>
      <c r="FUT9" s="40"/>
      <c r="FUU9" s="40"/>
      <c r="FUV9" s="40"/>
      <c r="FUW9" s="40"/>
      <c r="FUX9" s="40"/>
      <c r="FUY9" s="40"/>
      <c r="FUZ9" s="40"/>
      <c r="FVA9" s="40"/>
      <c r="FVB9" s="40"/>
      <c r="FVC9" s="40"/>
      <c r="FVD9" s="40"/>
      <c r="FVE9" s="40"/>
      <c r="FVF9" s="40"/>
      <c r="FVG9" s="40"/>
      <c r="FVH9" s="40"/>
      <c r="FVI9" s="40"/>
      <c r="FVJ9" s="40"/>
      <c r="FVK9" s="40"/>
      <c r="FVL9" s="40"/>
      <c r="FVM9" s="40"/>
      <c r="FVN9" s="40"/>
      <c r="FVO9" s="40"/>
      <c r="FVP9" s="40"/>
      <c r="FVQ9" s="40"/>
      <c r="FVR9" s="40"/>
      <c r="FVS9" s="40"/>
      <c r="FVT9" s="40"/>
      <c r="FVU9" s="40"/>
      <c r="FVV9" s="40"/>
      <c r="FVW9" s="40"/>
      <c r="FVX9" s="40"/>
      <c r="FVY9" s="40"/>
      <c r="FVZ9" s="40"/>
      <c r="FWA9" s="40"/>
      <c r="FWB9" s="40"/>
      <c r="FWC9" s="40"/>
      <c r="FWD9" s="40"/>
      <c r="FWE9" s="40"/>
      <c r="FWF9" s="40"/>
      <c r="FWG9" s="40"/>
      <c r="FWH9" s="40"/>
      <c r="FWI9" s="40"/>
      <c r="FWJ9" s="40"/>
      <c r="FWK9" s="40"/>
      <c r="FWL9" s="40"/>
      <c r="FWM9" s="40"/>
      <c r="FWN9" s="40"/>
      <c r="FWO9" s="40"/>
      <c r="FWP9" s="40"/>
      <c r="FWQ9" s="40"/>
      <c r="FWR9" s="40"/>
      <c r="FWS9" s="40"/>
      <c r="FWT9" s="40"/>
      <c r="FWU9" s="40"/>
      <c r="FWV9" s="40"/>
      <c r="FWW9" s="40"/>
      <c r="FWX9" s="40"/>
      <c r="FWY9" s="40"/>
      <c r="FWZ9" s="40"/>
      <c r="FXA9" s="40"/>
      <c r="FXB9" s="40"/>
      <c r="FXC9" s="40"/>
      <c r="FXD9" s="40"/>
      <c r="FXE9" s="40"/>
      <c r="FXF9" s="40"/>
      <c r="FXG9" s="40"/>
      <c r="FXH9" s="40"/>
      <c r="FXI9" s="40"/>
      <c r="FXJ9" s="40"/>
      <c r="FXK9" s="40"/>
      <c r="FXL9" s="40"/>
      <c r="FXM9" s="40"/>
      <c r="FXN9" s="40"/>
      <c r="FXO9" s="40"/>
      <c r="FXP9" s="40"/>
      <c r="FXQ9" s="40"/>
      <c r="FXR9" s="40"/>
      <c r="FXS9" s="40"/>
      <c r="FXT9" s="40"/>
      <c r="FXU9" s="40"/>
      <c r="FXV9" s="40"/>
      <c r="FXW9" s="40"/>
      <c r="FXX9" s="40"/>
      <c r="FXY9" s="40"/>
      <c r="FXZ9" s="40"/>
      <c r="FYA9" s="40"/>
      <c r="FYB9" s="40"/>
      <c r="FYC9" s="40"/>
      <c r="FYD9" s="40"/>
      <c r="FYE9" s="40"/>
      <c r="FYF9" s="40"/>
      <c r="FYG9" s="40"/>
      <c r="FYH9" s="40"/>
      <c r="FYI9" s="40"/>
      <c r="FYJ9" s="40"/>
      <c r="FYK9" s="40"/>
      <c r="FYL9" s="40"/>
      <c r="FYM9" s="40"/>
      <c r="FYN9" s="40"/>
      <c r="FYO9" s="40"/>
      <c r="FYP9" s="40"/>
      <c r="FYQ9" s="40"/>
      <c r="FYR9" s="40"/>
      <c r="FYS9" s="40"/>
      <c r="FYT9" s="40"/>
      <c r="FYU9" s="40"/>
      <c r="FYV9" s="40"/>
      <c r="FYW9" s="40"/>
      <c r="FYX9" s="40"/>
      <c r="FYY9" s="40"/>
      <c r="FYZ9" s="40"/>
      <c r="FZA9" s="40"/>
      <c r="FZB9" s="40"/>
      <c r="FZC9" s="40"/>
      <c r="FZD9" s="40"/>
      <c r="FZE9" s="40"/>
      <c r="FZF9" s="40"/>
      <c r="FZG9" s="40"/>
      <c r="FZH9" s="40"/>
      <c r="FZI9" s="40"/>
      <c r="FZJ9" s="40"/>
      <c r="FZK9" s="40"/>
      <c r="FZL9" s="40"/>
      <c r="FZM9" s="40"/>
      <c r="FZN9" s="40"/>
      <c r="FZO9" s="40"/>
      <c r="FZP9" s="40"/>
      <c r="FZQ9" s="40"/>
      <c r="FZR9" s="40"/>
      <c r="FZS9" s="40"/>
      <c r="FZT9" s="40"/>
      <c r="FZU9" s="40"/>
      <c r="FZV9" s="40"/>
      <c r="FZW9" s="40"/>
      <c r="FZX9" s="40"/>
      <c r="FZY9" s="40"/>
      <c r="FZZ9" s="40"/>
      <c r="GAA9" s="40"/>
      <c r="GAB9" s="40"/>
      <c r="GAC9" s="40"/>
      <c r="GAD9" s="40"/>
      <c r="GAE9" s="40"/>
      <c r="GAF9" s="40"/>
      <c r="GAG9" s="40"/>
      <c r="GAH9" s="40"/>
      <c r="GAI9" s="40"/>
      <c r="GAJ9" s="40"/>
      <c r="GAK9" s="40"/>
      <c r="GAL9" s="40"/>
      <c r="GAM9" s="40"/>
      <c r="GAN9" s="40"/>
      <c r="GAO9" s="40"/>
      <c r="GAP9" s="40"/>
      <c r="GAQ9" s="40"/>
      <c r="GAR9" s="40"/>
      <c r="GAS9" s="40"/>
      <c r="GAT9" s="40"/>
      <c r="GAU9" s="40"/>
      <c r="GAV9" s="40"/>
      <c r="GAW9" s="40"/>
      <c r="GAX9" s="40"/>
      <c r="GAY9" s="40"/>
      <c r="GAZ9" s="40"/>
      <c r="GBA9" s="40"/>
      <c r="GBB9" s="40"/>
      <c r="GBC9" s="40"/>
      <c r="GBD9" s="40"/>
      <c r="GBE9" s="40"/>
      <c r="GBF9" s="40"/>
      <c r="GBG9" s="40"/>
      <c r="GBH9" s="40"/>
      <c r="GBI9" s="40"/>
      <c r="GBJ9" s="40"/>
      <c r="GBK9" s="40"/>
      <c r="GBL9" s="40"/>
      <c r="GBM9" s="40"/>
      <c r="GBN9" s="40"/>
      <c r="GBO9" s="40"/>
      <c r="GBP9" s="40"/>
      <c r="GBQ9" s="40"/>
      <c r="GBR9" s="40"/>
      <c r="GBS9" s="40"/>
      <c r="GBT9" s="40"/>
      <c r="GBU9" s="40"/>
      <c r="GBV9" s="40"/>
      <c r="GBW9" s="40"/>
      <c r="GBX9" s="40"/>
      <c r="GBY9" s="40"/>
      <c r="GBZ9" s="40"/>
      <c r="GCA9" s="40"/>
      <c r="GCB9" s="40"/>
      <c r="GCC9" s="40"/>
      <c r="GCD9" s="40"/>
      <c r="GCE9" s="40"/>
      <c r="GCF9" s="40"/>
      <c r="GCG9" s="40"/>
      <c r="GCH9" s="40"/>
      <c r="GCI9" s="40"/>
      <c r="GCJ9" s="40"/>
      <c r="GCK9" s="40"/>
      <c r="GCL9" s="40"/>
      <c r="GCM9" s="40"/>
      <c r="GCN9" s="40"/>
      <c r="GCO9" s="40"/>
      <c r="GCP9" s="40"/>
      <c r="GCQ9" s="40"/>
      <c r="GCR9" s="40"/>
      <c r="GCS9" s="40"/>
      <c r="GCT9" s="40"/>
      <c r="GCU9" s="40"/>
      <c r="GCV9" s="40"/>
      <c r="GCW9" s="40"/>
      <c r="GCX9" s="40"/>
      <c r="GCY9" s="40"/>
      <c r="GCZ9" s="40"/>
      <c r="GDA9" s="40"/>
      <c r="GDB9" s="40"/>
      <c r="GDC9" s="40"/>
      <c r="GDD9" s="40"/>
      <c r="GDE9" s="40"/>
      <c r="GDF9" s="40"/>
      <c r="GDG9" s="40"/>
      <c r="GDH9" s="40"/>
      <c r="GDI9" s="40"/>
      <c r="GDJ9" s="40"/>
      <c r="GDK9" s="40"/>
      <c r="GDL9" s="40"/>
      <c r="GDM9" s="40"/>
      <c r="GDN9" s="40"/>
      <c r="GDO9" s="40"/>
      <c r="GDP9" s="40"/>
      <c r="GDQ9" s="40"/>
      <c r="GDR9" s="40"/>
      <c r="GDS9" s="40"/>
      <c r="GDT9" s="40"/>
      <c r="GDU9" s="40"/>
      <c r="GDV9" s="40"/>
      <c r="GDW9" s="40"/>
      <c r="GDX9" s="40"/>
      <c r="GDY9" s="40"/>
      <c r="GDZ9" s="40"/>
      <c r="GEA9" s="40"/>
      <c r="GEB9" s="40"/>
      <c r="GEC9" s="40"/>
      <c r="GED9" s="40"/>
      <c r="GEE9" s="40"/>
      <c r="GEF9" s="40"/>
      <c r="GEG9" s="40"/>
      <c r="GEH9" s="40"/>
      <c r="GEI9" s="40"/>
      <c r="GEJ9" s="40"/>
      <c r="GEK9" s="40"/>
      <c r="GEL9" s="40"/>
      <c r="GEM9" s="40"/>
      <c r="GEN9" s="40"/>
      <c r="GEO9" s="40"/>
      <c r="GEP9" s="40"/>
      <c r="GEQ9" s="40"/>
      <c r="GER9" s="40"/>
      <c r="GES9" s="40"/>
      <c r="GET9" s="40"/>
      <c r="GEU9" s="40"/>
      <c r="GEV9" s="40"/>
      <c r="GEW9" s="40"/>
      <c r="GEX9" s="40"/>
      <c r="GEY9" s="40"/>
      <c r="GEZ9" s="40"/>
      <c r="GFA9" s="40"/>
      <c r="GFB9" s="40"/>
      <c r="GFC9" s="40"/>
      <c r="GFD9" s="40"/>
      <c r="GFE9" s="40"/>
      <c r="GFF9" s="40"/>
      <c r="GFG9" s="40"/>
      <c r="GFH9" s="40"/>
      <c r="GFI9" s="40"/>
      <c r="GFJ9" s="40"/>
      <c r="GFK9" s="40"/>
      <c r="GFL9" s="40"/>
      <c r="GFM9" s="40"/>
      <c r="GFN9" s="40"/>
      <c r="GFO9" s="40"/>
      <c r="GFP9" s="40"/>
      <c r="GFQ9" s="40"/>
      <c r="GFR9" s="40"/>
      <c r="GFS9" s="40"/>
      <c r="GFT9" s="40"/>
      <c r="GFU9" s="40"/>
      <c r="GFV9" s="40"/>
      <c r="GFW9" s="40"/>
      <c r="GFX9" s="40"/>
      <c r="GFY9" s="40"/>
      <c r="GFZ9" s="40"/>
      <c r="GGA9" s="40"/>
      <c r="GGB9" s="40"/>
      <c r="GGC9" s="40"/>
      <c r="GGD9" s="40"/>
      <c r="GGE9" s="40"/>
      <c r="GGF9" s="40"/>
      <c r="GGG9" s="40"/>
      <c r="GGH9" s="40"/>
      <c r="GGI9" s="40"/>
      <c r="GGJ9" s="40"/>
      <c r="GGK9" s="40"/>
      <c r="GGL9" s="40"/>
      <c r="GGM9" s="40"/>
      <c r="GGN9" s="40"/>
      <c r="GGO9" s="40"/>
      <c r="GGP9" s="40"/>
      <c r="GGQ9" s="40"/>
      <c r="GGR9" s="40"/>
      <c r="GGS9" s="40"/>
      <c r="GGT9" s="40"/>
      <c r="GGU9" s="40"/>
      <c r="GGV9" s="40"/>
      <c r="GGW9" s="40"/>
      <c r="GGX9" s="40"/>
      <c r="GGY9" s="40"/>
      <c r="GGZ9" s="40"/>
      <c r="GHA9" s="40"/>
      <c r="GHB9" s="40"/>
      <c r="GHC9" s="40"/>
      <c r="GHD9" s="40"/>
      <c r="GHE9" s="40"/>
      <c r="GHF9" s="40"/>
      <c r="GHG9" s="40"/>
      <c r="GHH9" s="40"/>
      <c r="GHI9" s="40"/>
      <c r="GHJ9" s="40"/>
      <c r="GHK9" s="40"/>
      <c r="GHL9" s="40"/>
      <c r="GHM9" s="40"/>
      <c r="GHN9" s="40"/>
      <c r="GHO9" s="40"/>
      <c r="GHP9" s="40"/>
      <c r="GHQ9" s="40"/>
      <c r="GHR9" s="40"/>
      <c r="GHS9" s="40"/>
      <c r="GHT9" s="40"/>
      <c r="GHU9" s="40"/>
      <c r="GHV9" s="40"/>
      <c r="GHW9" s="40"/>
      <c r="GHX9" s="40"/>
      <c r="GHY9" s="40"/>
      <c r="GHZ9" s="40"/>
      <c r="GIA9" s="40"/>
      <c r="GIB9" s="40"/>
      <c r="GIC9" s="40"/>
      <c r="GID9" s="40"/>
      <c r="GIE9" s="40"/>
      <c r="GIF9" s="40"/>
      <c r="GIG9" s="40"/>
      <c r="GIH9" s="40"/>
      <c r="GII9" s="40"/>
      <c r="GIJ9" s="40"/>
      <c r="GIK9" s="40"/>
      <c r="GIL9" s="40"/>
      <c r="GIM9" s="40"/>
      <c r="GIN9" s="40"/>
      <c r="GIO9" s="40"/>
      <c r="GIP9" s="40"/>
      <c r="GIQ9" s="40"/>
      <c r="GIR9" s="40"/>
      <c r="GIS9" s="40"/>
      <c r="GIT9" s="40"/>
      <c r="GIU9" s="40"/>
      <c r="GIV9" s="40"/>
      <c r="GIW9" s="40"/>
      <c r="GIX9" s="40"/>
      <c r="GIY9" s="40"/>
      <c r="GIZ9" s="40"/>
      <c r="GJA9" s="40"/>
      <c r="GJB9" s="40"/>
      <c r="GJC9" s="40"/>
      <c r="GJD9" s="40"/>
      <c r="GJE9" s="40"/>
      <c r="GJF9" s="40"/>
      <c r="GJG9" s="40"/>
      <c r="GJH9" s="40"/>
      <c r="GJI9" s="40"/>
      <c r="GJJ9" s="40"/>
      <c r="GJK9" s="40"/>
      <c r="GJL9" s="40"/>
      <c r="GJM9" s="40"/>
      <c r="GJN9" s="40"/>
      <c r="GJO9" s="40"/>
      <c r="GJP9" s="40"/>
      <c r="GJQ9" s="40"/>
      <c r="GJR9" s="40"/>
      <c r="GJS9" s="40"/>
      <c r="GJT9" s="40"/>
      <c r="GJU9" s="40"/>
      <c r="GJV9" s="40"/>
      <c r="GJW9" s="40"/>
      <c r="GJX9" s="40"/>
      <c r="GJY9" s="40"/>
      <c r="GJZ9" s="40"/>
      <c r="GKA9" s="40"/>
      <c r="GKB9" s="40"/>
      <c r="GKC9" s="40"/>
      <c r="GKD9" s="40"/>
      <c r="GKE9" s="40"/>
      <c r="GKF9" s="40"/>
      <c r="GKG9" s="40"/>
      <c r="GKH9" s="40"/>
      <c r="GKI9" s="40"/>
      <c r="GKJ9" s="40"/>
      <c r="GKK9" s="40"/>
      <c r="GKL9" s="40"/>
      <c r="GKM9" s="40"/>
      <c r="GKN9" s="40"/>
      <c r="GKO9" s="40"/>
      <c r="GKP9" s="40"/>
      <c r="GKQ9" s="40"/>
      <c r="GKR9" s="40"/>
      <c r="GKS9" s="40"/>
      <c r="GKT9" s="40"/>
      <c r="GKU9" s="40"/>
      <c r="GKV9" s="40"/>
      <c r="GKW9" s="40"/>
      <c r="GKX9" s="40"/>
      <c r="GKY9" s="40"/>
      <c r="GKZ9" s="40"/>
      <c r="GLA9" s="40"/>
      <c r="GLB9" s="40"/>
      <c r="GLC9" s="40"/>
      <c r="GLD9" s="40"/>
      <c r="GLE9" s="40"/>
      <c r="GLF9" s="40"/>
      <c r="GLG9" s="40"/>
      <c r="GLH9" s="40"/>
      <c r="GLI9" s="40"/>
      <c r="GLJ9" s="40"/>
      <c r="GLK9" s="40"/>
      <c r="GLL9" s="40"/>
      <c r="GLM9" s="40"/>
      <c r="GLN9" s="40"/>
      <c r="GLO9" s="40"/>
      <c r="GLP9" s="40"/>
      <c r="GLQ9" s="40"/>
      <c r="GLR9" s="40"/>
      <c r="GLS9" s="40"/>
      <c r="GLT9" s="40"/>
      <c r="GLU9" s="40"/>
      <c r="GLV9" s="40"/>
      <c r="GLW9" s="40"/>
      <c r="GLX9" s="40"/>
      <c r="GLY9" s="40"/>
      <c r="GLZ9" s="40"/>
      <c r="GMA9" s="40"/>
      <c r="GMB9" s="40"/>
      <c r="GMC9" s="40"/>
      <c r="GMD9" s="40"/>
      <c r="GME9" s="40"/>
      <c r="GMF9" s="40"/>
      <c r="GMG9" s="40"/>
      <c r="GMH9" s="40"/>
      <c r="GMI9" s="40"/>
      <c r="GMJ9" s="40"/>
      <c r="GMK9" s="40"/>
      <c r="GML9" s="40"/>
      <c r="GMM9" s="40"/>
      <c r="GMN9" s="40"/>
      <c r="GMO9" s="40"/>
      <c r="GMP9" s="40"/>
      <c r="GMQ9" s="40"/>
      <c r="GMR9" s="40"/>
      <c r="GMS9" s="40"/>
      <c r="GMT9" s="40"/>
      <c r="GMU9" s="40"/>
      <c r="GMV9" s="40"/>
      <c r="GMW9" s="40"/>
      <c r="GMX9" s="40"/>
      <c r="GMY9" s="40"/>
      <c r="GMZ9" s="40"/>
      <c r="GNA9" s="40"/>
      <c r="GNB9" s="40"/>
      <c r="GNC9" s="40"/>
      <c r="GND9" s="40"/>
      <c r="GNE9" s="40"/>
      <c r="GNF9" s="40"/>
      <c r="GNG9" s="40"/>
      <c r="GNH9" s="40"/>
      <c r="GNI9" s="40"/>
      <c r="GNJ9" s="40"/>
      <c r="GNK9" s="40"/>
      <c r="GNL9" s="40"/>
      <c r="GNM9" s="40"/>
      <c r="GNN9" s="40"/>
      <c r="GNO9" s="40"/>
      <c r="GNP9" s="40"/>
      <c r="GNQ9" s="40"/>
      <c r="GNR9" s="40"/>
      <c r="GNS9" s="40"/>
      <c r="GNT9" s="40"/>
      <c r="GNU9" s="40"/>
      <c r="GNV9" s="40"/>
      <c r="GNW9" s="40"/>
      <c r="GNX9" s="40"/>
      <c r="GNY9" s="40"/>
      <c r="GNZ9" s="40"/>
      <c r="GOA9" s="40"/>
      <c r="GOB9" s="40"/>
      <c r="GOC9" s="40"/>
      <c r="GOD9" s="40"/>
      <c r="GOE9" s="40"/>
      <c r="GOF9" s="40"/>
      <c r="GOG9" s="40"/>
      <c r="GOH9" s="40"/>
      <c r="GOI9" s="40"/>
      <c r="GOJ9" s="40"/>
      <c r="GOK9" s="40"/>
      <c r="GOL9" s="40"/>
      <c r="GOM9" s="40"/>
      <c r="GON9" s="40"/>
      <c r="GOO9" s="40"/>
      <c r="GOP9" s="40"/>
      <c r="GOQ9" s="40"/>
      <c r="GOR9" s="40"/>
      <c r="GOS9" s="40"/>
      <c r="GOT9" s="40"/>
      <c r="GOU9" s="40"/>
      <c r="GOV9" s="40"/>
      <c r="GOW9" s="40"/>
      <c r="GOX9" s="40"/>
      <c r="GOY9" s="40"/>
      <c r="GOZ9" s="40"/>
      <c r="GPA9" s="40"/>
      <c r="GPB9" s="40"/>
      <c r="GPC9" s="40"/>
      <c r="GPD9" s="40"/>
      <c r="GPE9" s="40"/>
      <c r="GPF9" s="40"/>
      <c r="GPG9" s="40"/>
      <c r="GPH9" s="40"/>
      <c r="GPI9" s="40"/>
      <c r="GPJ9" s="40"/>
      <c r="GPK9" s="40"/>
      <c r="GPL9" s="40"/>
      <c r="GPM9" s="40"/>
      <c r="GPN9" s="40"/>
      <c r="GPO9" s="40"/>
      <c r="GPP9" s="40"/>
      <c r="GPQ9" s="40"/>
      <c r="GPR9" s="40"/>
      <c r="GPS9" s="40"/>
      <c r="GPT9" s="40"/>
      <c r="GPU9" s="40"/>
      <c r="GPV9" s="40"/>
      <c r="GPW9" s="40"/>
      <c r="GPX9" s="40"/>
      <c r="GPY9" s="40"/>
      <c r="GPZ9" s="40"/>
      <c r="GQA9" s="40"/>
      <c r="GQB9" s="40"/>
      <c r="GQC9" s="40"/>
      <c r="GQD9" s="40"/>
      <c r="GQE9" s="40"/>
      <c r="GQF9" s="40"/>
      <c r="GQG9" s="40"/>
      <c r="GQH9" s="40"/>
      <c r="GQI9" s="40"/>
      <c r="GQJ9" s="40"/>
      <c r="GQK9" s="40"/>
      <c r="GQL9" s="40"/>
      <c r="GQM9" s="40"/>
      <c r="GQN9" s="40"/>
      <c r="GQO9" s="40"/>
      <c r="GQP9" s="40"/>
      <c r="GQQ9" s="40"/>
      <c r="GQR9" s="40"/>
      <c r="GQS9" s="40"/>
      <c r="GQT9" s="40"/>
      <c r="GQU9" s="40"/>
      <c r="GQV9" s="40"/>
      <c r="GQW9" s="40"/>
      <c r="GQX9" s="40"/>
      <c r="GQY9" s="40"/>
      <c r="GQZ9" s="40"/>
      <c r="GRA9" s="40"/>
      <c r="GRB9" s="40"/>
      <c r="GRC9" s="40"/>
      <c r="GRD9" s="40"/>
      <c r="GRE9" s="40"/>
      <c r="GRF9" s="40"/>
      <c r="GRG9" s="40"/>
      <c r="GRH9" s="40"/>
      <c r="GRI9" s="40"/>
      <c r="GRJ9" s="40"/>
      <c r="GRK9" s="40"/>
      <c r="GRL9" s="40"/>
      <c r="GRM9" s="40"/>
      <c r="GRN9" s="40"/>
      <c r="GRO9" s="40"/>
      <c r="GRP9" s="40"/>
      <c r="GRQ9" s="40"/>
      <c r="GRR9" s="40"/>
      <c r="GRS9" s="40"/>
      <c r="GRT9" s="40"/>
      <c r="GRU9" s="40"/>
      <c r="GRV9" s="40"/>
      <c r="GRW9" s="40"/>
      <c r="GRX9" s="40"/>
      <c r="GRY9" s="40"/>
      <c r="GRZ9" s="40"/>
      <c r="GSA9" s="40"/>
      <c r="GSB9" s="40"/>
      <c r="GSC9" s="40"/>
      <c r="GSD9" s="40"/>
      <c r="GSE9" s="40"/>
      <c r="GSF9" s="40"/>
      <c r="GSG9" s="40"/>
      <c r="GSH9" s="40"/>
      <c r="GSI9" s="40"/>
      <c r="GSJ9" s="40"/>
      <c r="GSK9" s="40"/>
      <c r="GSL9" s="40"/>
      <c r="GSM9" s="40"/>
      <c r="GSN9" s="40"/>
      <c r="GSO9" s="40"/>
      <c r="GSP9" s="40"/>
      <c r="GSQ9" s="40"/>
      <c r="GSR9" s="40"/>
      <c r="GSS9" s="40"/>
      <c r="GST9" s="40"/>
      <c r="GSU9" s="40"/>
      <c r="GSV9" s="40"/>
      <c r="GSW9" s="40"/>
      <c r="GSX9" s="40"/>
      <c r="GSY9" s="40"/>
      <c r="GSZ9" s="40"/>
      <c r="GTA9" s="40"/>
      <c r="GTB9" s="40"/>
      <c r="GTC9" s="40"/>
      <c r="GTD9" s="40"/>
      <c r="GTE9" s="40"/>
      <c r="GTF9" s="40"/>
      <c r="GTG9" s="40"/>
      <c r="GTH9" s="40"/>
      <c r="GTI9" s="40"/>
      <c r="GTJ9" s="40"/>
      <c r="GTK9" s="40"/>
      <c r="GTL9" s="40"/>
      <c r="GTM9" s="40"/>
      <c r="GTN9" s="40"/>
      <c r="GTO9" s="40"/>
      <c r="GTP9" s="40"/>
      <c r="GTQ9" s="40"/>
      <c r="GTR9" s="40"/>
      <c r="GTS9" s="40"/>
      <c r="GTT9" s="40"/>
      <c r="GTU9" s="40"/>
      <c r="GTV9" s="40"/>
      <c r="GTW9" s="40"/>
      <c r="GTX9" s="40"/>
      <c r="GTY9" s="40"/>
      <c r="GTZ9" s="40"/>
      <c r="GUA9" s="40"/>
      <c r="GUB9" s="40"/>
      <c r="GUC9" s="40"/>
      <c r="GUD9" s="40"/>
      <c r="GUE9" s="40"/>
      <c r="GUF9" s="40"/>
      <c r="GUG9" s="40"/>
      <c r="GUH9" s="40"/>
      <c r="GUI9" s="40"/>
      <c r="GUJ9" s="40"/>
      <c r="GUK9" s="40"/>
      <c r="GUL9" s="40"/>
      <c r="GUM9" s="40"/>
      <c r="GUN9" s="40"/>
      <c r="GUO9" s="40"/>
      <c r="GUP9" s="40"/>
      <c r="GUQ9" s="40"/>
      <c r="GUR9" s="40"/>
      <c r="GUS9" s="40"/>
      <c r="GUT9" s="40"/>
      <c r="GUU9" s="40"/>
      <c r="GUV9" s="40"/>
      <c r="GUW9" s="40"/>
      <c r="GUX9" s="40"/>
      <c r="GUY9" s="40"/>
      <c r="GUZ9" s="40"/>
      <c r="GVA9" s="40"/>
      <c r="GVB9" s="40"/>
      <c r="GVC9" s="40"/>
      <c r="GVD9" s="40"/>
      <c r="GVE9" s="40"/>
      <c r="GVF9" s="40"/>
      <c r="GVG9" s="40"/>
      <c r="GVH9" s="40"/>
      <c r="GVI9" s="40"/>
      <c r="GVJ9" s="40"/>
      <c r="GVK9" s="40"/>
      <c r="GVL9" s="40"/>
      <c r="GVM9" s="40"/>
      <c r="GVN9" s="40"/>
      <c r="GVO9" s="40"/>
      <c r="GVP9" s="40"/>
      <c r="GVQ9" s="40"/>
      <c r="GVR9" s="40"/>
      <c r="GVS9" s="40"/>
      <c r="GVT9" s="40"/>
      <c r="GVU9" s="40"/>
      <c r="GVV9" s="40"/>
      <c r="GVW9" s="40"/>
      <c r="GVX9" s="40"/>
      <c r="GVY9" s="40"/>
      <c r="GVZ9" s="40"/>
      <c r="GWA9" s="40"/>
      <c r="GWB9" s="40"/>
      <c r="GWC9" s="40"/>
      <c r="GWD9" s="40"/>
      <c r="GWE9" s="40"/>
      <c r="GWF9" s="40"/>
      <c r="GWG9" s="40"/>
      <c r="GWH9" s="40"/>
      <c r="GWI9" s="40"/>
      <c r="GWJ9" s="40"/>
      <c r="GWK9" s="40"/>
      <c r="GWL9" s="40"/>
      <c r="GWM9" s="40"/>
      <c r="GWN9" s="40"/>
      <c r="GWO9" s="40"/>
      <c r="GWP9" s="40"/>
      <c r="GWQ9" s="40"/>
      <c r="GWR9" s="40"/>
      <c r="GWS9" s="40"/>
      <c r="GWT9" s="40"/>
      <c r="GWU9" s="40"/>
      <c r="GWV9" s="40"/>
      <c r="GWW9" s="40"/>
      <c r="GWX9" s="40"/>
      <c r="GWY9" s="40"/>
      <c r="GWZ9" s="40"/>
      <c r="GXA9" s="40"/>
      <c r="GXB9" s="40"/>
      <c r="GXC9" s="40"/>
      <c r="GXD9" s="40"/>
      <c r="GXE9" s="40"/>
      <c r="GXF9" s="40"/>
      <c r="GXG9" s="40"/>
      <c r="GXH9" s="40"/>
      <c r="GXI9" s="40"/>
      <c r="GXJ9" s="40"/>
      <c r="GXK9" s="40"/>
      <c r="GXL9" s="40"/>
      <c r="GXM9" s="40"/>
      <c r="GXN9" s="40"/>
      <c r="GXO9" s="40"/>
      <c r="GXP9" s="40"/>
      <c r="GXQ9" s="40"/>
      <c r="GXR9" s="40"/>
      <c r="GXS9" s="40"/>
      <c r="GXT9" s="40"/>
      <c r="GXU9" s="40"/>
      <c r="GXV9" s="40"/>
      <c r="GXW9" s="40"/>
      <c r="GXX9" s="40"/>
      <c r="GXY9" s="40"/>
      <c r="GXZ9" s="40"/>
      <c r="GYA9" s="40"/>
      <c r="GYB9" s="40"/>
      <c r="GYC9" s="40"/>
      <c r="GYD9" s="40"/>
      <c r="GYE9" s="40"/>
      <c r="GYF9" s="40"/>
      <c r="GYG9" s="40"/>
      <c r="GYH9" s="40"/>
      <c r="GYI9" s="40"/>
      <c r="GYJ9" s="40"/>
      <c r="GYK9" s="40"/>
      <c r="GYL9" s="40"/>
      <c r="GYM9" s="40"/>
      <c r="GYN9" s="40"/>
      <c r="GYO9" s="40"/>
      <c r="GYP9" s="40"/>
      <c r="GYQ9" s="40"/>
      <c r="GYR9" s="40"/>
      <c r="GYS9" s="40"/>
      <c r="GYT9" s="40"/>
      <c r="GYU9" s="40"/>
      <c r="GYV9" s="40"/>
      <c r="GYW9" s="40"/>
      <c r="GYX9" s="40"/>
      <c r="GYY9" s="40"/>
      <c r="GYZ9" s="40"/>
      <c r="GZA9" s="40"/>
      <c r="GZB9" s="40"/>
      <c r="GZC9" s="40"/>
      <c r="GZD9" s="40"/>
      <c r="GZE9" s="40"/>
      <c r="GZF9" s="40"/>
      <c r="GZG9" s="40"/>
      <c r="GZH9" s="40"/>
      <c r="GZI9" s="40"/>
      <c r="GZJ9" s="40"/>
      <c r="GZK9" s="40"/>
      <c r="GZL9" s="40"/>
      <c r="GZM9" s="40"/>
      <c r="GZN9" s="40"/>
      <c r="GZO9" s="40"/>
      <c r="GZP9" s="40"/>
      <c r="GZQ9" s="40"/>
      <c r="GZR9" s="40"/>
      <c r="GZS9" s="40"/>
      <c r="GZT9" s="40"/>
      <c r="GZU9" s="40"/>
      <c r="GZV9" s="40"/>
      <c r="GZW9" s="40"/>
      <c r="GZX9" s="40"/>
      <c r="GZY9" s="40"/>
      <c r="GZZ9" s="40"/>
      <c r="HAA9" s="40"/>
      <c r="HAB9" s="40"/>
      <c r="HAC9" s="40"/>
      <c r="HAD9" s="40"/>
      <c r="HAE9" s="40"/>
      <c r="HAF9" s="40"/>
      <c r="HAG9" s="40"/>
      <c r="HAH9" s="40"/>
      <c r="HAI9" s="40"/>
      <c r="HAJ9" s="40"/>
      <c r="HAK9" s="40"/>
      <c r="HAL9" s="40"/>
      <c r="HAM9" s="40"/>
      <c r="HAN9" s="40"/>
      <c r="HAO9" s="40"/>
      <c r="HAP9" s="40"/>
      <c r="HAQ9" s="40"/>
      <c r="HAR9" s="40"/>
      <c r="HAS9" s="40"/>
      <c r="HAT9" s="40"/>
      <c r="HAU9" s="40"/>
      <c r="HAV9" s="40"/>
      <c r="HAW9" s="40"/>
      <c r="HAX9" s="40"/>
      <c r="HAY9" s="40"/>
      <c r="HAZ9" s="40"/>
      <c r="HBA9" s="40"/>
      <c r="HBB9" s="40"/>
      <c r="HBC9" s="40"/>
      <c r="HBD9" s="40"/>
      <c r="HBE9" s="40"/>
      <c r="HBF9" s="40"/>
      <c r="HBG9" s="40"/>
      <c r="HBH9" s="40"/>
      <c r="HBI9" s="40"/>
      <c r="HBJ9" s="40"/>
      <c r="HBK9" s="40"/>
      <c r="HBL9" s="40"/>
      <c r="HBM9" s="40"/>
      <c r="HBN9" s="40"/>
      <c r="HBO9" s="40"/>
      <c r="HBP9" s="40"/>
      <c r="HBQ9" s="40"/>
      <c r="HBR9" s="40"/>
      <c r="HBS9" s="40"/>
      <c r="HBT9" s="40"/>
      <c r="HBU9" s="40"/>
      <c r="HBV9" s="40"/>
      <c r="HBW9" s="40"/>
      <c r="HBX9" s="40"/>
      <c r="HBY9" s="40"/>
      <c r="HBZ9" s="40"/>
      <c r="HCA9" s="40"/>
      <c r="HCB9" s="40"/>
      <c r="HCC9" s="40"/>
      <c r="HCD9" s="40"/>
      <c r="HCE9" s="40"/>
      <c r="HCF9" s="40"/>
      <c r="HCG9" s="40"/>
      <c r="HCH9" s="40"/>
      <c r="HCI9" s="40"/>
      <c r="HCJ9" s="40"/>
      <c r="HCK9" s="40"/>
      <c r="HCL9" s="40"/>
      <c r="HCM9" s="40"/>
      <c r="HCN9" s="40"/>
      <c r="HCO9" s="40"/>
      <c r="HCP9" s="40"/>
      <c r="HCQ9" s="40"/>
      <c r="HCR9" s="40"/>
      <c r="HCS9" s="40"/>
      <c r="HCT9" s="40"/>
      <c r="HCU9" s="40"/>
      <c r="HCV9" s="40"/>
      <c r="HCW9" s="40"/>
      <c r="HCX9" s="40"/>
      <c r="HCY9" s="40"/>
      <c r="HCZ9" s="40"/>
      <c r="HDA9" s="40"/>
      <c r="HDB9" s="40"/>
      <c r="HDC9" s="40"/>
      <c r="HDD9" s="40"/>
      <c r="HDE9" s="40"/>
      <c r="HDF9" s="40"/>
      <c r="HDG9" s="40"/>
      <c r="HDH9" s="40"/>
      <c r="HDI9" s="40"/>
      <c r="HDJ9" s="40"/>
      <c r="HDK9" s="40"/>
      <c r="HDL9" s="40"/>
      <c r="HDM9" s="40"/>
      <c r="HDN9" s="40"/>
      <c r="HDO9" s="40"/>
      <c r="HDP9" s="40"/>
      <c r="HDQ9" s="40"/>
      <c r="HDR9" s="40"/>
      <c r="HDS9" s="40"/>
      <c r="HDT9" s="40"/>
      <c r="HDU9" s="40"/>
      <c r="HDV9" s="40"/>
      <c r="HDW9" s="40"/>
      <c r="HDX9" s="40"/>
      <c r="HDY9" s="40"/>
      <c r="HDZ9" s="40"/>
      <c r="HEA9" s="40"/>
      <c r="HEB9" s="40"/>
      <c r="HEC9" s="40"/>
      <c r="HED9" s="40"/>
      <c r="HEE9" s="40"/>
      <c r="HEF9" s="40"/>
      <c r="HEG9" s="40"/>
      <c r="HEH9" s="40"/>
      <c r="HEI9" s="40"/>
      <c r="HEJ9" s="40"/>
      <c r="HEK9" s="40"/>
      <c r="HEL9" s="40"/>
      <c r="HEM9" s="40"/>
      <c r="HEN9" s="40"/>
      <c r="HEO9" s="40"/>
      <c r="HEP9" s="40"/>
      <c r="HEQ9" s="40"/>
      <c r="HER9" s="40"/>
      <c r="HES9" s="40"/>
      <c r="HET9" s="40"/>
      <c r="HEU9" s="40"/>
      <c r="HEV9" s="40"/>
      <c r="HEW9" s="40"/>
      <c r="HEX9" s="40"/>
      <c r="HEY9" s="40"/>
      <c r="HEZ9" s="40"/>
      <c r="HFA9" s="40"/>
      <c r="HFB9" s="40"/>
      <c r="HFC9" s="40"/>
      <c r="HFD9" s="40"/>
      <c r="HFE9" s="40"/>
      <c r="HFF9" s="40"/>
      <c r="HFG9" s="40"/>
      <c r="HFH9" s="40"/>
      <c r="HFI9" s="40"/>
      <c r="HFJ9" s="40"/>
      <c r="HFK9" s="40"/>
      <c r="HFL9" s="40"/>
      <c r="HFM9" s="40"/>
      <c r="HFN9" s="40"/>
      <c r="HFO9" s="40"/>
      <c r="HFP9" s="40"/>
      <c r="HFQ9" s="40"/>
      <c r="HFR9" s="40"/>
      <c r="HFS9" s="40"/>
      <c r="HFT9" s="40"/>
      <c r="HFU9" s="40"/>
      <c r="HFV9" s="40"/>
      <c r="HFW9" s="40"/>
      <c r="HFX9" s="40"/>
      <c r="HFY9" s="40"/>
      <c r="HFZ9" s="40"/>
      <c r="HGA9" s="40"/>
      <c r="HGB9" s="40"/>
      <c r="HGC9" s="40"/>
      <c r="HGD9" s="40"/>
      <c r="HGE9" s="40"/>
      <c r="HGF9" s="40"/>
      <c r="HGG9" s="40"/>
      <c r="HGH9" s="40"/>
      <c r="HGI9" s="40"/>
      <c r="HGJ9" s="40"/>
      <c r="HGK9" s="40"/>
      <c r="HGL9" s="40"/>
      <c r="HGM9" s="40"/>
      <c r="HGN9" s="40"/>
      <c r="HGO9" s="40"/>
      <c r="HGP9" s="40"/>
      <c r="HGQ9" s="40"/>
      <c r="HGR9" s="40"/>
      <c r="HGS9" s="40"/>
      <c r="HGT9" s="40"/>
      <c r="HGU9" s="40"/>
      <c r="HGV9" s="40"/>
      <c r="HGW9" s="40"/>
      <c r="HGX9" s="40"/>
      <c r="HGY9" s="40"/>
      <c r="HGZ9" s="40"/>
      <c r="HHA9" s="40"/>
      <c r="HHB9" s="40"/>
      <c r="HHC9" s="40"/>
      <c r="HHD9" s="40"/>
      <c r="HHE9" s="40"/>
      <c r="HHF9" s="40"/>
      <c r="HHG9" s="40"/>
      <c r="HHH9" s="40"/>
      <c r="HHI9" s="40"/>
      <c r="HHJ9" s="40"/>
      <c r="HHK9" s="40"/>
      <c r="HHL9" s="40"/>
      <c r="HHM9" s="40"/>
      <c r="HHN9" s="40"/>
      <c r="HHO9" s="40"/>
      <c r="HHP9" s="40"/>
      <c r="HHQ9" s="40"/>
      <c r="HHR9" s="40"/>
      <c r="HHS9" s="40"/>
      <c r="HHT9" s="40"/>
      <c r="HHU9" s="40"/>
      <c r="HHV9" s="40"/>
      <c r="HHW9" s="40"/>
      <c r="HHX9" s="40"/>
      <c r="HHY9" s="40"/>
      <c r="HHZ9" s="40"/>
      <c r="HIA9" s="40"/>
      <c r="HIB9" s="40"/>
      <c r="HIC9" s="40"/>
      <c r="HID9" s="40"/>
      <c r="HIE9" s="40"/>
      <c r="HIF9" s="40"/>
      <c r="HIG9" s="40"/>
      <c r="HIH9" s="40"/>
      <c r="HII9" s="40"/>
      <c r="HIJ9" s="40"/>
      <c r="HIK9" s="40"/>
      <c r="HIL9" s="40"/>
      <c r="HIM9" s="40"/>
      <c r="HIN9" s="40"/>
      <c r="HIO9" s="40"/>
      <c r="HIP9" s="40"/>
      <c r="HIQ9" s="40"/>
      <c r="HIR9" s="40"/>
      <c r="HIS9" s="40"/>
      <c r="HIT9" s="40"/>
      <c r="HIU9" s="40"/>
      <c r="HIV9" s="40"/>
      <c r="HIW9" s="40"/>
      <c r="HIX9" s="40"/>
      <c r="HIY9" s="40"/>
      <c r="HIZ9" s="40"/>
      <c r="HJA9" s="40"/>
      <c r="HJB9" s="40"/>
      <c r="HJC9" s="40"/>
      <c r="HJD9" s="40"/>
      <c r="HJE9" s="40"/>
      <c r="HJF9" s="40"/>
      <c r="HJG9" s="40"/>
      <c r="HJH9" s="40"/>
      <c r="HJI9" s="40"/>
      <c r="HJJ9" s="40"/>
      <c r="HJK9" s="40"/>
      <c r="HJL9" s="40"/>
      <c r="HJM9" s="40"/>
      <c r="HJN9" s="40"/>
      <c r="HJO9" s="40"/>
      <c r="HJP9" s="40"/>
      <c r="HJQ9" s="40"/>
      <c r="HJR9" s="40"/>
      <c r="HJS9" s="40"/>
      <c r="HJT9" s="40"/>
      <c r="HJU9" s="40"/>
      <c r="HJV9" s="40"/>
      <c r="HJW9" s="40"/>
      <c r="HJX9" s="40"/>
      <c r="HJY9" s="40"/>
      <c r="HJZ9" s="40"/>
      <c r="HKA9" s="40"/>
      <c r="HKB9" s="40"/>
      <c r="HKC9" s="40"/>
      <c r="HKD9" s="40"/>
      <c r="HKE9" s="40"/>
      <c r="HKF9" s="40"/>
      <c r="HKG9" s="40"/>
      <c r="HKH9" s="40"/>
      <c r="HKI9" s="40"/>
      <c r="HKJ9" s="40"/>
      <c r="HKK9" s="40"/>
      <c r="HKL9" s="40"/>
      <c r="HKM9" s="40"/>
      <c r="HKN9" s="40"/>
      <c r="HKO9" s="40"/>
      <c r="HKP9" s="40"/>
      <c r="HKQ9" s="40"/>
      <c r="HKR9" s="40"/>
      <c r="HKS9" s="40"/>
      <c r="HKT9" s="40"/>
      <c r="HKU9" s="40"/>
      <c r="HKV9" s="40"/>
      <c r="HKW9" s="40"/>
      <c r="HKX9" s="40"/>
      <c r="HKY9" s="40"/>
      <c r="HKZ9" s="40"/>
      <c r="HLA9" s="40"/>
      <c r="HLB9" s="40"/>
      <c r="HLC9" s="40"/>
      <c r="HLD9" s="40"/>
      <c r="HLE9" s="40"/>
      <c r="HLF9" s="40"/>
      <c r="HLG9" s="40"/>
      <c r="HLH9" s="40"/>
      <c r="HLI9" s="40"/>
      <c r="HLJ9" s="40"/>
      <c r="HLK9" s="40"/>
      <c r="HLL9" s="40"/>
      <c r="HLM9" s="40"/>
      <c r="HLN9" s="40"/>
      <c r="HLO9" s="40"/>
      <c r="HLP9" s="40"/>
      <c r="HLQ9" s="40"/>
      <c r="HLR9" s="40"/>
      <c r="HLS9" s="40"/>
      <c r="HLT9" s="40"/>
      <c r="HLU9" s="40"/>
      <c r="HLV9" s="40"/>
      <c r="HLW9" s="40"/>
      <c r="HLX9" s="40"/>
      <c r="HLY9" s="40"/>
      <c r="HLZ9" s="40"/>
      <c r="HMA9" s="40"/>
      <c r="HMB9" s="40"/>
      <c r="HMC9" s="40"/>
      <c r="HMD9" s="40"/>
      <c r="HME9" s="40"/>
      <c r="HMF9" s="40"/>
      <c r="HMG9" s="40"/>
      <c r="HMH9" s="40"/>
      <c r="HMI9" s="40"/>
      <c r="HMJ9" s="40"/>
      <c r="HMK9" s="40"/>
      <c r="HML9" s="40"/>
      <c r="HMM9" s="40"/>
      <c r="HMN9" s="40"/>
      <c r="HMO9" s="40"/>
      <c r="HMP9" s="40"/>
      <c r="HMQ9" s="40"/>
      <c r="HMR9" s="40"/>
      <c r="HMS9" s="40"/>
      <c r="HMT9" s="40"/>
      <c r="HMU9" s="40"/>
      <c r="HMV9" s="40"/>
      <c r="HMW9" s="40"/>
      <c r="HMX9" s="40"/>
      <c r="HMY9" s="40"/>
      <c r="HMZ9" s="40"/>
      <c r="HNA9" s="40"/>
      <c r="HNB9" s="40"/>
      <c r="HNC9" s="40"/>
      <c r="HND9" s="40"/>
      <c r="HNE9" s="40"/>
      <c r="HNF9" s="40"/>
      <c r="HNG9" s="40"/>
      <c r="HNH9" s="40"/>
      <c r="HNI9" s="40"/>
      <c r="HNJ9" s="40"/>
      <c r="HNK9" s="40"/>
      <c r="HNL9" s="40"/>
      <c r="HNM9" s="40"/>
      <c r="HNN9" s="40"/>
      <c r="HNO9" s="40"/>
      <c r="HNP9" s="40"/>
      <c r="HNQ9" s="40"/>
      <c r="HNR9" s="40"/>
      <c r="HNS9" s="40"/>
      <c r="HNT9" s="40"/>
      <c r="HNU9" s="40"/>
      <c r="HNV9" s="40"/>
      <c r="HNW9" s="40"/>
      <c r="HNX9" s="40"/>
      <c r="HNY9" s="40"/>
      <c r="HNZ9" s="40"/>
      <c r="HOA9" s="40"/>
      <c r="HOB9" s="40"/>
      <c r="HOC9" s="40"/>
      <c r="HOD9" s="40"/>
      <c r="HOE9" s="40"/>
      <c r="HOF9" s="40"/>
      <c r="HOG9" s="40"/>
      <c r="HOH9" s="40"/>
      <c r="HOI9" s="40"/>
      <c r="HOJ9" s="40"/>
      <c r="HOK9" s="40"/>
      <c r="HOL9" s="40"/>
      <c r="HOM9" s="40"/>
      <c r="HON9" s="40"/>
      <c r="HOO9" s="40"/>
      <c r="HOP9" s="40"/>
      <c r="HOQ9" s="40"/>
      <c r="HOR9" s="40"/>
      <c r="HOS9" s="40"/>
      <c r="HOT9" s="40"/>
      <c r="HOU9" s="40"/>
      <c r="HOV9" s="40"/>
      <c r="HOW9" s="40"/>
      <c r="HOX9" s="40"/>
      <c r="HOY9" s="40"/>
      <c r="HOZ9" s="40"/>
      <c r="HPA9" s="40"/>
      <c r="HPB9" s="40"/>
      <c r="HPC9" s="40"/>
      <c r="HPD9" s="40"/>
      <c r="HPE9" s="40"/>
      <c r="HPF9" s="40"/>
      <c r="HPG9" s="40"/>
      <c r="HPH9" s="40"/>
      <c r="HPI9" s="40"/>
      <c r="HPJ9" s="40"/>
      <c r="HPK9" s="40"/>
      <c r="HPL9" s="40"/>
      <c r="HPM9" s="40"/>
      <c r="HPN9" s="40"/>
      <c r="HPO9" s="40"/>
      <c r="HPP9" s="40"/>
      <c r="HPQ9" s="40"/>
      <c r="HPR9" s="40"/>
      <c r="HPS9" s="40"/>
      <c r="HPT9" s="40"/>
      <c r="HPU9" s="40"/>
      <c r="HPV9" s="40"/>
      <c r="HPW9" s="40"/>
      <c r="HPX9" s="40"/>
      <c r="HPY9" s="40"/>
      <c r="HPZ9" s="40"/>
      <c r="HQA9" s="40"/>
      <c r="HQB9" s="40"/>
      <c r="HQC9" s="40"/>
      <c r="HQD9" s="40"/>
      <c r="HQE9" s="40"/>
      <c r="HQF9" s="40"/>
      <c r="HQG9" s="40"/>
      <c r="HQH9" s="40"/>
      <c r="HQI9" s="40"/>
      <c r="HQJ9" s="40"/>
      <c r="HQK9" s="40"/>
      <c r="HQL9" s="40"/>
      <c r="HQM9" s="40"/>
      <c r="HQN9" s="40"/>
      <c r="HQO9" s="40"/>
      <c r="HQP9" s="40"/>
      <c r="HQQ9" s="40"/>
      <c r="HQR9" s="40"/>
      <c r="HQS9" s="40"/>
      <c r="HQT9" s="40"/>
      <c r="HQU9" s="40"/>
      <c r="HQV9" s="40"/>
      <c r="HQW9" s="40"/>
      <c r="HQX9" s="40"/>
      <c r="HQY9" s="40"/>
      <c r="HQZ9" s="40"/>
      <c r="HRA9" s="40"/>
      <c r="HRB9" s="40"/>
      <c r="HRC9" s="40"/>
      <c r="HRD9" s="40"/>
      <c r="HRE9" s="40"/>
      <c r="HRF9" s="40"/>
      <c r="HRG9" s="40"/>
      <c r="HRH9" s="40"/>
      <c r="HRI9" s="40"/>
      <c r="HRJ9" s="40"/>
      <c r="HRK9" s="40"/>
      <c r="HRL9" s="40"/>
      <c r="HRM9" s="40"/>
      <c r="HRN9" s="40"/>
      <c r="HRO9" s="40"/>
      <c r="HRP9" s="40"/>
      <c r="HRQ9" s="40"/>
      <c r="HRR9" s="40"/>
      <c r="HRS9" s="40"/>
      <c r="HRT9" s="40"/>
      <c r="HRU9" s="40"/>
      <c r="HRV9" s="40"/>
      <c r="HRW9" s="40"/>
      <c r="HRX9" s="40"/>
      <c r="HRY9" s="40"/>
      <c r="HRZ9" s="40"/>
      <c r="HSA9" s="40"/>
      <c r="HSB9" s="40"/>
      <c r="HSC9" s="40"/>
      <c r="HSD9" s="40"/>
      <c r="HSE9" s="40"/>
      <c r="HSF9" s="40"/>
      <c r="HSG9" s="40"/>
      <c r="HSH9" s="40"/>
      <c r="HSI9" s="40"/>
      <c r="HSJ9" s="40"/>
      <c r="HSK9" s="40"/>
      <c r="HSL9" s="40"/>
      <c r="HSM9" s="40"/>
      <c r="HSN9" s="40"/>
      <c r="HSO9" s="40"/>
      <c r="HSP9" s="40"/>
      <c r="HSQ9" s="40"/>
      <c r="HSR9" s="40"/>
      <c r="HSS9" s="40"/>
      <c r="HST9" s="40"/>
      <c r="HSU9" s="40"/>
      <c r="HSV9" s="40"/>
      <c r="HSW9" s="40"/>
      <c r="HSX9" s="40"/>
      <c r="HSY9" s="40"/>
      <c r="HSZ9" s="40"/>
      <c r="HTA9" s="40"/>
      <c r="HTB9" s="40"/>
      <c r="HTC9" s="40"/>
      <c r="HTD9" s="40"/>
      <c r="HTE9" s="40"/>
      <c r="HTF9" s="40"/>
      <c r="HTG9" s="40"/>
      <c r="HTH9" s="40"/>
      <c r="HTI9" s="40"/>
      <c r="HTJ9" s="40"/>
      <c r="HTK9" s="40"/>
      <c r="HTL9" s="40"/>
      <c r="HTM9" s="40"/>
      <c r="HTN9" s="40"/>
      <c r="HTO9" s="40"/>
      <c r="HTP9" s="40"/>
      <c r="HTQ9" s="40"/>
      <c r="HTR9" s="40"/>
      <c r="HTS9" s="40"/>
      <c r="HTT9" s="40"/>
      <c r="HTU9" s="40"/>
      <c r="HTV9" s="40"/>
      <c r="HTW9" s="40"/>
      <c r="HTX9" s="40"/>
      <c r="HTY9" s="40"/>
      <c r="HTZ9" s="40"/>
      <c r="HUA9" s="40"/>
      <c r="HUB9" s="40"/>
      <c r="HUC9" s="40"/>
      <c r="HUD9" s="40"/>
      <c r="HUE9" s="40"/>
      <c r="HUF9" s="40"/>
      <c r="HUG9" s="40"/>
      <c r="HUH9" s="40"/>
      <c r="HUI9" s="40"/>
      <c r="HUJ9" s="40"/>
      <c r="HUK9" s="40"/>
      <c r="HUL9" s="40"/>
      <c r="HUM9" s="40"/>
      <c r="HUN9" s="40"/>
      <c r="HUO9" s="40"/>
      <c r="HUP9" s="40"/>
      <c r="HUQ9" s="40"/>
      <c r="HUR9" s="40"/>
      <c r="HUS9" s="40"/>
      <c r="HUT9" s="40"/>
      <c r="HUU9" s="40"/>
      <c r="HUV9" s="40"/>
      <c r="HUW9" s="40"/>
      <c r="HUX9" s="40"/>
      <c r="HUY9" s="40"/>
      <c r="HUZ9" s="40"/>
      <c r="HVA9" s="40"/>
      <c r="HVB9" s="40"/>
      <c r="HVC9" s="40"/>
      <c r="HVD9" s="40"/>
      <c r="HVE9" s="40"/>
      <c r="HVF9" s="40"/>
      <c r="HVG9" s="40"/>
      <c r="HVH9" s="40"/>
      <c r="HVI9" s="40"/>
      <c r="HVJ9" s="40"/>
      <c r="HVK9" s="40"/>
      <c r="HVL9" s="40"/>
      <c r="HVM9" s="40"/>
      <c r="HVN9" s="40"/>
      <c r="HVO9" s="40"/>
      <c r="HVP9" s="40"/>
      <c r="HVQ9" s="40"/>
      <c r="HVR9" s="40"/>
      <c r="HVS9" s="40"/>
      <c r="HVT9" s="40"/>
      <c r="HVU9" s="40"/>
      <c r="HVV9" s="40"/>
      <c r="HVW9" s="40"/>
      <c r="HVX9" s="40"/>
      <c r="HVY9" s="40"/>
      <c r="HVZ9" s="40"/>
      <c r="HWA9" s="40"/>
      <c r="HWB9" s="40"/>
      <c r="HWC9" s="40"/>
      <c r="HWD9" s="40"/>
      <c r="HWE9" s="40"/>
      <c r="HWF9" s="40"/>
      <c r="HWG9" s="40"/>
      <c r="HWH9" s="40"/>
      <c r="HWI9" s="40"/>
      <c r="HWJ9" s="40"/>
      <c r="HWK9" s="40"/>
      <c r="HWL9" s="40"/>
      <c r="HWM9" s="40"/>
      <c r="HWN9" s="40"/>
      <c r="HWO9" s="40"/>
      <c r="HWP9" s="40"/>
      <c r="HWQ9" s="40"/>
      <c r="HWR9" s="40"/>
      <c r="HWS9" s="40"/>
      <c r="HWT9" s="40"/>
      <c r="HWU9" s="40"/>
      <c r="HWV9" s="40"/>
      <c r="HWW9" s="40"/>
      <c r="HWX9" s="40"/>
      <c r="HWY9" s="40"/>
      <c r="HWZ9" s="40"/>
      <c r="HXA9" s="40"/>
      <c r="HXB9" s="40"/>
      <c r="HXC9" s="40"/>
      <c r="HXD9" s="40"/>
      <c r="HXE9" s="40"/>
      <c r="HXF9" s="40"/>
      <c r="HXG9" s="40"/>
      <c r="HXH9" s="40"/>
      <c r="HXI9" s="40"/>
      <c r="HXJ9" s="40"/>
      <c r="HXK9" s="40"/>
      <c r="HXL9" s="40"/>
      <c r="HXM9" s="40"/>
      <c r="HXN9" s="40"/>
      <c r="HXO9" s="40"/>
      <c r="HXP9" s="40"/>
      <c r="HXQ9" s="40"/>
      <c r="HXR9" s="40"/>
      <c r="HXS9" s="40"/>
      <c r="HXT9" s="40"/>
      <c r="HXU9" s="40"/>
      <c r="HXV9" s="40"/>
      <c r="HXW9" s="40"/>
      <c r="HXX9" s="40"/>
      <c r="HXY9" s="40"/>
      <c r="HXZ9" s="40"/>
      <c r="HYA9" s="40"/>
      <c r="HYB9" s="40"/>
      <c r="HYC9" s="40"/>
      <c r="HYD9" s="40"/>
      <c r="HYE9" s="40"/>
      <c r="HYF9" s="40"/>
      <c r="HYG9" s="40"/>
      <c r="HYH9" s="40"/>
      <c r="HYI9" s="40"/>
      <c r="HYJ9" s="40"/>
      <c r="HYK9" s="40"/>
      <c r="HYL9" s="40"/>
      <c r="HYM9" s="40"/>
      <c r="HYN9" s="40"/>
      <c r="HYO9" s="40"/>
      <c r="HYP9" s="40"/>
      <c r="HYQ9" s="40"/>
      <c r="HYR9" s="40"/>
      <c r="HYS9" s="40"/>
      <c r="HYT9" s="40"/>
      <c r="HYU9" s="40"/>
      <c r="HYV9" s="40"/>
      <c r="HYW9" s="40"/>
      <c r="HYX9" s="40"/>
      <c r="HYY9" s="40"/>
      <c r="HYZ9" s="40"/>
      <c r="HZA9" s="40"/>
      <c r="HZB9" s="40"/>
      <c r="HZC9" s="40"/>
      <c r="HZD9" s="40"/>
      <c r="HZE9" s="40"/>
      <c r="HZF9" s="40"/>
      <c r="HZG9" s="40"/>
      <c r="HZH9" s="40"/>
      <c r="HZI9" s="40"/>
      <c r="HZJ9" s="40"/>
      <c r="HZK9" s="40"/>
      <c r="HZL9" s="40"/>
      <c r="HZM9" s="40"/>
      <c r="HZN9" s="40"/>
      <c r="HZO9" s="40"/>
      <c r="HZP9" s="40"/>
      <c r="HZQ9" s="40"/>
      <c r="HZR9" s="40"/>
      <c r="HZS9" s="40"/>
      <c r="HZT9" s="40"/>
      <c r="HZU9" s="40"/>
      <c r="HZV9" s="40"/>
      <c r="HZW9" s="40"/>
      <c r="HZX9" s="40"/>
      <c r="HZY9" s="40"/>
      <c r="HZZ9" s="40"/>
      <c r="IAA9" s="40"/>
      <c r="IAB9" s="40"/>
      <c r="IAC9" s="40"/>
      <c r="IAD9" s="40"/>
      <c r="IAE9" s="40"/>
      <c r="IAF9" s="40"/>
      <c r="IAG9" s="40"/>
      <c r="IAH9" s="40"/>
      <c r="IAI9" s="40"/>
      <c r="IAJ9" s="40"/>
      <c r="IAK9" s="40"/>
      <c r="IAL9" s="40"/>
      <c r="IAM9" s="40"/>
      <c r="IAN9" s="40"/>
      <c r="IAO9" s="40"/>
      <c r="IAP9" s="40"/>
      <c r="IAQ9" s="40"/>
      <c r="IAR9" s="40"/>
      <c r="IAS9" s="40"/>
      <c r="IAT9" s="40"/>
      <c r="IAU9" s="40"/>
      <c r="IAV9" s="40"/>
      <c r="IAW9" s="40"/>
      <c r="IAX9" s="40"/>
      <c r="IAY9" s="40"/>
      <c r="IAZ9" s="40"/>
      <c r="IBA9" s="40"/>
      <c r="IBB9" s="40"/>
      <c r="IBC9" s="40"/>
      <c r="IBD9" s="40"/>
      <c r="IBE9" s="40"/>
      <c r="IBF9" s="40"/>
      <c r="IBG9" s="40"/>
      <c r="IBH9" s="40"/>
      <c r="IBI9" s="40"/>
      <c r="IBJ9" s="40"/>
      <c r="IBK9" s="40"/>
      <c r="IBL9" s="40"/>
      <c r="IBM9" s="40"/>
      <c r="IBN9" s="40"/>
      <c r="IBO9" s="40"/>
      <c r="IBP9" s="40"/>
      <c r="IBQ9" s="40"/>
      <c r="IBR9" s="40"/>
      <c r="IBS9" s="40"/>
      <c r="IBT9" s="40"/>
      <c r="IBU9" s="40"/>
      <c r="IBV9" s="40"/>
      <c r="IBW9" s="40"/>
      <c r="IBX9" s="40"/>
      <c r="IBY9" s="40"/>
      <c r="IBZ9" s="40"/>
      <c r="ICA9" s="40"/>
      <c r="ICB9" s="40"/>
      <c r="ICC9" s="40"/>
      <c r="ICD9" s="40"/>
      <c r="ICE9" s="40"/>
      <c r="ICF9" s="40"/>
      <c r="ICG9" s="40"/>
      <c r="ICH9" s="40"/>
      <c r="ICI9" s="40"/>
      <c r="ICJ9" s="40"/>
      <c r="ICK9" s="40"/>
      <c r="ICL9" s="40"/>
      <c r="ICM9" s="40"/>
      <c r="ICN9" s="40"/>
      <c r="ICO9" s="40"/>
      <c r="ICP9" s="40"/>
      <c r="ICQ9" s="40"/>
      <c r="ICR9" s="40"/>
      <c r="ICS9" s="40"/>
      <c r="ICT9" s="40"/>
      <c r="ICU9" s="40"/>
      <c r="ICV9" s="40"/>
      <c r="ICW9" s="40"/>
      <c r="ICX9" s="40"/>
      <c r="ICY9" s="40"/>
      <c r="ICZ9" s="40"/>
      <c r="IDA9" s="40"/>
      <c r="IDB9" s="40"/>
      <c r="IDC9" s="40"/>
      <c r="IDD9" s="40"/>
      <c r="IDE9" s="40"/>
      <c r="IDF9" s="40"/>
      <c r="IDG9" s="40"/>
      <c r="IDH9" s="40"/>
      <c r="IDI9" s="40"/>
      <c r="IDJ9" s="40"/>
      <c r="IDK9" s="40"/>
      <c r="IDL9" s="40"/>
      <c r="IDM9" s="40"/>
      <c r="IDN9" s="40"/>
      <c r="IDO9" s="40"/>
      <c r="IDP9" s="40"/>
      <c r="IDQ9" s="40"/>
      <c r="IDR9" s="40"/>
      <c r="IDS9" s="40"/>
      <c r="IDT9" s="40"/>
      <c r="IDU9" s="40"/>
      <c r="IDV9" s="40"/>
      <c r="IDW9" s="40"/>
      <c r="IDX9" s="40"/>
      <c r="IDY9" s="40"/>
      <c r="IDZ9" s="40"/>
      <c r="IEA9" s="40"/>
      <c r="IEB9" s="40"/>
      <c r="IEC9" s="40"/>
      <c r="IED9" s="40"/>
      <c r="IEE9" s="40"/>
      <c r="IEF9" s="40"/>
      <c r="IEG9" s="40"/>
      <c r="IEH9" s="40"/>
      <c r="IEI9" s="40"/>
      <c r="IEJ9" s="40"/>
      <c r="IEK9" s="40"/>
      <c r="IEL9" s="40"/>
      <c r="IEM9" s="40"/>
      <c r="IEN9" s="40"/>
      <c r="IEO9" s="40"/>
      <c r="IEP9" s="40"/>
      <c r="IEQ9" s="40"/>
      <c r="IER9" s="40"/>
      <c r="IES9" s="40"/>
      <c r="IET9" s="40"/>
      <c r="IEU9" s="40"/>
      <c r="IEV9" s="40"/>
      <c r="IEW9" s="40"/>
      <c r="IEX9" s="40"/>
      <c r="IEY9" s="40"/>
      <c r="IEZ9" s="40"/>
      <c r="IFA9" s="40"/>
      <c r="IFB9" s="40"/>
      <c r="IFC9" s="40"/>
      <c r="IFD9" s="40"/>
      <c r="IFE9" s="40"/>
      <c r="IFF9" s="40"/>
      <c r="IFG9" s="40"/>
      <c r="IFH9" s="40"/>
      <c r="IFI9" s="40"/>
      <c r="IFJ9" s="40"/>
      <c r="IFK9" s="40"/>
      <c r="IFL9" s="40"/>
      <c r="IFM9" s="40"/>
      <c r="IFN9" s="40"/>
      <c r="IFO9" s="40"/>
      <c r="IFP9" s="40"/>
      <c r="IFQ9" s="40"/>
      <c r="IFR9" s="40"/>
      <c r="IFS9" s="40"/>
      <c r="IFT9" s="40"/>
      <c r="IFU9" s="40"/>
      <c r="IFV9" s="40"/>
      <c r="IFW9" s="40"/>
      <c r="IFX9" s="40"/>
      <c r="IFY9" s="40"/>
      <c r="IFZ9" s="40"/>
      <c r="IGA9" s="40"/>
      <c r="IGB9" s="40"/>
      <c r="IGC9" s="40"/>
      <c r="IGD9" s="40"/>
      <c r="IGE9" s="40"/>
      <c r="IGF9" s="40"/>
      <c r="IGG9" s="40"/>
      <c r="IGH9" s="40"/>
      <c r="IGI9" s="40"/>
      <c r="IGJ9" s="40"/>
      <c r="IGK9" s="40"/>
      <c r="IGL9" s="40"/>
      <c r="IGM9" s="40"/>
      <c r="IGN9" s="40"/>
      <c r="IGO9" s="40"/>
      <c r="IGP9" s="40"/>
      <c r="IGQ9" s="40"/>
      <c r="IGR9" s="40"/>
      <c r="IGS9" s="40"/>
      <c r="IGT9" s="40"/>
      <c r="IGU9" s="40"/>
      <c r="IGV9" s="40"/>
      <c r="IGW9" s="40"/>
      <c r="IGX9" s="40"/>
      <c r="IGY9" s="40"/>
      <c r="IGZ9" s="40"/>
      <c r="IHA9" s="40"/>
      <c r="IHB9" s="40"/>
      <c r="IHC9" s="40"/>
      <c r="IHD9" s="40"/>
      <c r="IHE9" s="40"/>
      <c r="IHF9" s="40"/>
      <c r="IHG9" s="40"/>
      <c r="IHH9" s="40"/>
      <c r="IHI9" s="40"/>
      <c r="IHJ9" s="40"/>
      <c r="IHK9" s="40"/>
      <c r="IHL9" s="40"/>
      <c r="IHM9" s="40"/>
      <c r="IHN9" s="40"/>
      <c r="IHO9" s="40"/>
      <c r="IHP9" s="40"/>
      <c r="IHQ9" s="40"/>
      <c r="IHR9" s="40"/>
      <c r="IHS9" s="40"/>
      <c r="IHT9" s="40"/>
      <c r="IHU9" s="40"/>
      <c r="IHV9" s="40"/>
      <c r="IHW9" s="40"/>
      <c r="IHX9" s="40"/>
      <c r="IHY9" s="40"/>
      <c r="IHZ9" s="40"/>
      <c r="IIA9" s="40"/>
      <c r="IIB9" s="40"/>
      <c r="IIC9" s="40"/>
      <c r="IID9" s="40"/>
      <c r="IIE9" s="40"/>
      <c r="IIF9" s="40"/>
      <c r="IIG9" s="40"/>
      <c r="IIH9" s="40"/>
      <c r="III9" s="40"/>
      <c r="IIJ9" s="40"/>
      <c r="IIK9" s="40"/>
      <c r="IIL9" s="40"/>
      <c r="IIM9" s="40"/>
      <c r="IIN9" s="40"/>
      <c r="IIO9" s="40"/>
      <c r="IIP9" s="40"/>
      <c r="IIQ9" s="40"/>
      <c r="IIR9" s="40"/>
      <c r="IIS9" s="40"/>
      <c r="IIT9" s="40"/>
      <c r="IIU9" s="40"/>
      <c r="IIV9" s="40"/>
      <c r="IIW9" s="40"/>
      <c r="IIX9" s="40"/>
      <c r="IIY9" s="40"/>
      <c r="IIZ9" s="40"/>
      <c r="IJA9" s="40"/>
      <c r="IJB9" s="40"/>
      <c r="IJC9" s="40"/>
      <c r="IJD9" s="40"/>
      <c r="IJE9" s="40"/>
      <c r="IJF9" s="40"/>
      <c r="IJG9" s="40"/>
      <c r="IJH9" s="40"/>
      <c r="IJI9" s="40"/>
      <c r="IJJ9" s="40"/>
      <c r="IJK9" s="40"/>
      <c r="IJL9" s="40"/>
      <c r="IJM9" s="40"/>
      <c r="IJN9" s="40"/>
      <c r="IJO9" s="40"/>
      <c r="IJP9" s="40"/>
      <c r="IJQ9" s="40"/>
      <c r="IJR9" s="40"/>
      <c r="IJS9" s="40"/>
      <c r="IJT9" s="40"/>
      <c r="IJU9" s="40"/>
      <c r="IJV9" s="40"/>
      <c r="IJW9" s="40"/>
      <c r="IJX9" s="40"/>
      <c r="IJY9" s="40"/>
      <c r="IJZ9" s="40"/>
      <c r="IKA9" s="40"/>
      <c r="IKB9" s="40"/>
      <c r="IKC9" s="40"/>
      <c r="IKD9" s="40"/>
      <c r="IKE9" s="40"/>
      <c r="IKF9" s="40"/>
      <c r="IKG9" s="40"/>
      <c r="IKH9" s="40"/>
      <c r="IKI9" s="40"/>
      <c r="IKJ9" s="40"/>
      <c r="IKK9" s="40"/>
      <c r="IKL9" s="40"/>
      <c r="IKM9" s="40"/>
      <c r="IKN9" s="40"/>
      <c r="IKO9" s="40"/>
      <c r="IKP9" s="40"/>
      <c r="IKQ9" s="40"/>
      <c r="IKR9" s="40"/>
      <c r="IKS9" s="40"/>
      <c r="IKT9" s="40"/>
      <c r="IKU9" s="40"/>
      <c r="IKV9" s="40"/>
      <c r="IKW9" s="40"/>
      <c r="IKX9" s="40"/>
      <c r="IKY9" s="40"/>
      <c r="IKZ9" s="40"/>
      <c r="ILA9" s="40"/>
      <c r="ILB9" s="40"/>
      <c r="ILC9" s="40"/>
      <c r="ILD9" s="40"/>
      <c r="ILE9" s="40"/>
      <c r="ILF9" s="40"/>
      <c r="ILG9" s="40"/>
      <c r="ILH9" s="40"/>
      <c r="ILI9" s="40"/>
      <c r="ILJ9" s="40"/>
      <c r="ILK9" s="40"/>
      <c r="ILL9" s="40"/>
      <c r="ILM9" s="40"/>
      <c r="ILN9" s="40"/>
      <c r="ILO9" s="40"/>
      <c r="ILP9" s="40"/>
      <c r="ILQ9" s="40"/>
      <c r="ILR9" s="40"/>
      <c r="ILS9" s="40"/>
      <c r="ILT9" s="40"/>
      <c r="ILU9" s="40"/>
      <c r="ILV9" s="40"/>
      <c r="ILW9" s="40"/>
      <c r="ILX9" s="40"/>
      <c r="ILY9" s="40"/>
      <c r="ILZ9" s="40"/>
      <c r="IMA9" s="40"/>
      <c r="IMB9" s="40"/>
      <c r="IMC9" s="40"/>
      <c r="IMD9" s="40"/>
      <c r="IME9" s="40"/>
      <c r="IMF9" s="40"/>
      <c r="IMG9" s="40"/>
      <c r="IMH9" s="40"/>
      <c r="IMI9" s="40"/>
      <c r="IMJ9" s="40"/>
      <c r="IMK9" s="40"/>
      <c r="IML9" s="40"/>
      <c r="IMM9" s="40"/>
      <c r="IMN9" s="40"/>
      <c r="IMO9" s="40"/>
      <c r="IMP9" s="40"/>
      <c r="IMQ9" s="40"/>
      <c r="IMR9" s="40"/>
      <c r="IMS9" s="40"/>
      <c r="IMT9" s="40"/>
      <c r="IMU9" s="40"/>
      <c r="IMV9" s="40"/>
      <c r="IMW9" s="40"/>
      <c r="IMX9" s="40"/>
      <c r="IMY9" s="40"/>
      <c r="IMZ9" s="40"/>
      <c r="INA9" s="40"/>
      <c r="INB9" s="40"/>
      <c r="INC9" s="40"/>
      <c r="IND9" s="40"/>
      <c r="INE9" s="40"/>
      <c r="INF9" s="40"/>
      <c r="ING9" s="40"/>
      <c r="INH9" s="40"/>
      <c r="INI9" s="40"/>
      <c r="INJ9" s="40"/>
      <c r="INK9" s="40"/>
      <c r="INL9" s="40"/>
      <c r="INM9" s="40"/>
      <c r="INN9" s="40"/>
      <c r="INO9" s="40"/>
      <c r="INP9" s="40"/>
      <c r="INQ9" s="40"/>
      <c r="INR9" s="40"/>
      <c r="INS9" s="40"/>
      <c r="INT9" s="40"/>
      <c r="INU9" s="40"/>
      <c r="INV9" s="40"/>
      <c r="INW9" s="40"/>
      <c r="INX9" s="40"/>
      <c r="INY9" s="40"/>
      <c r="INZ9" s="40"/>
      <c r="IOA9" s="40"/>
      <c r="IOB9" s="40"/>
      <c r="IOC9" s="40"/>
      <c r="IOD9" s="40"/>
      <c r="IOE9" s="40"/>
      <c r="IOF9" s="40"/>
      <c r="IOG9" s="40"/>
      <c r="IOH9" s="40"/>
      <c r="IOI9" s="40"/>
      <c r="IOJ9" s="40"/>
      <c r="IOK9" s="40"/>
      <c r="IOL9" s="40"/>
      <c r="IOM9" s="40"/>
      <c r="ION9" s="40"/>
      <c r="IOO9" s="40"/>
      <c r="IOP9" s="40"/>
      <c r="IOQ9" s="40"/>
      <c r="IOR9" s="40"/>
      <c r="IOS9" s="40"/>
      <c r="IOT9" s="40"/>
      <c r="IOU9" s="40"/>
      <c r="IOV9" s="40"/>
      <c r="IOW9" s="40"/>
      <c r="IOX9" s="40"/>
      <c r="IOY9" s="40"/>
      <c r="IOZ9" s="40"/>
      <c r="IPA9" s="40"/>
      <c r="IPB9" s="40"/>
      <c r="IPC9" s="40"/>
      <c r="IPD9" s="40"/>
      <c r="IPE9" s="40"/>
      <c r="IPF9" s="40"/>
      <c r="IPG9" s="40"/>
      <c r="IPH9" s="40"/>
      <c r="IPI9" s="40"/>
      <c r="IPJ9" s="40"/>
      <c r="IPK9" s="40"/>
      <c r="IPL9" s="40"/>
      <c r="IPM9" s="40"/>
      <c r="IPN9" s="40"/>
      <c r="IPO9" s="40"/>
      <c r="IPP9" s="40"/>
      <c r="IPQ9" s="40"/>
      <c r="IPR9" s="40"/>
      <c r="IPS9" s="40"/>
      <c r="IPT9" s="40"/>
      <c r="IPU9" s="40"/>
      <c r="IPV9" s="40"/>
      <c r="IPW9" s="40"/>
      <c r="IPX9" s="40"/>
      <c r="IPY9" s="40"/>
      <c r="IPZ9" s="40"/>
      <c r="IQA9" s="40"/>
      <c r="IQB9" s="40"/>
      <c r="IQC9" s="40"/>
      <c r="IQD9" s="40"/>
      <c r="IQE9" s="40"/>
      <c r="IQF9" s="40"/>
      <c r="IQG9" s="40"/>
      <c r="IQH9" s="40"/>
      <c r="IQI9" s="40"/>
      <c r="IQJ9" s="40"/>
      <c r="IQK9" s="40"/>
      <c r="IQL9" s="40"/>
      <c r="IQM9" s="40"/>
      <c r="IQN9" s="40"/>
      <c r="IQO9" s="40"/>
      <c r="IQP9" s="40"/>
      <c r="IQQ9" s="40"/>
      <c r="IQR9" s="40"/>
      <c r="IQS9" s="40"/>
      <c r="IQT9" s="40"/>
      <c r="IQU9" s="40"/>
      <c r="IQV9" s="40"/>
      <c r="IQW9" s="40"/>
      <c r="IQX9" s="40"/>
      <c r="IQY9" s="40"/>
      <c r="IQZ9" s="40"/>
      <c r="IRA9" s="40"/>
      <c r="IRB9" s="40"/>
      <c r="IRC9" s="40"/>
      <c r="IRD9" s="40"/>
      <c r="IRE9" s="40"/>
      <c r="IRF9" s="40"/>
      <c r="IRG9" s="40"/>
      <c r="IRH9" s="40"/>
      <c r="IRI9" s="40"/>
      <c r="IRJ9" s="40"/>
      <c r="IRK9" s="40"/>
      <c r="IRL9" s="40"/>
      <c r="IRM9" s="40"/>
      <c r="IRN9" s="40"/>
      <c r="IRO9" s="40"/>
      <c r="IRP9" s="40"/>
      <c r="IRQ9" s="40"/>
      <c r="IRR9" s="40"/>
      <c r="IRS9" s="40"/>
      <c r="IRT9" s="40"/>
      <c r="IRU9" s="40"/>
      <c r="IRV9" s="40"/>
      <c r="IRW9" s="40"/>
      <c r="IRX9" s="40"/>
      <c r="IRY9" s="40"/>
      <c r="IRZ9" s="40"/>
      <c r="ISA9" s="40"/>
      <c r="ISB9" s="40"/>
      <c r="ISC9" s="40"/>
      <c r="ISD9" s="40"/>
      <c r="ISE9" s="40"/>
      <c r="ISF9" s="40"/>
      <c r="ISG9" s="40"/>
      <c r="ISH9" s="40"/>
      <c r="ISI9" s="40"/>
      <c r="ISJ9" s="40"/>
      <c r="ISK9" s="40"/>
      <c r="ISL9" s="40"/>
      <c r="ISM9" s="40"/>
      <c r="ISN9" s="40"/>
      <c r="ISO9" s="40"/>
      <c r="ISP9" s="40"/>
      <c r="ISQ9" s="40"/>
      <c r="ISR9" s="40"/>
      <c r="ISS9" s="40"/>
      <c r="IST9" s="40"/>
      <c r="ISU9" s="40"/>
      <c r="ISV9" s="40"/>
      <c r="ISW9" s="40"/>
      <c r="ISX9" s="40"/>
      <c r="ISY9" s="40"/>
      <c r="ISZ9" s="40"/>
      <c r="ITA9" s="40"/>
      <c r="ITB9" s="40"/>
      <c r="ITC9" s="40"/>
      <c r="ITD9" s="40"/>
      <c r="ITE9" s="40"/>
      <c r="ITF9" s="40"/>
      <c r="ITG9" s="40"/>
      <c r="ITH9" s="40"/>
      <c r="ITI9" s="40"/>
      <c r="ITJ9" s="40"/>
      <c r="ITK9" s="40"/>
      <c r="ITL9" s="40"/>
      <c r="ITM9" s="40"/>
      <c r="ITN9" s="40"/>
      <c r="ITO9" s="40"/>
      <c r="ITP9" s="40"/>
      <c r="ITQ9" s="40"/>
      <c r="ITR9" s="40"/>
      <c r="ITS9" s="40"/>
      <c r="ITT9" s="40"/>
      <c r="ITU9" s="40"/>
      <c r="ITV9" s="40"/>
      <c r="ITW9" s="40"/>
      <c r="ITX9" s="40"/>
      <c r="ITY9" s="40"/>
      <c r="ITZ9" s="40"/>
      <c r="IUA9" s="40"/>
      <c r="IUB9" s="40"/>
      <c r="IUC9" s="40"/>
      <c r="IUD9" s="40"/>
      <c r="IUE9" s="40"/>
      <c r="IUF9" s="40"/>
      <c r="IUG9" s="40"/>
      <c r="IUH9" s="40"/>
      <c r="IUI9" s="40"/>
      <c r="IUJ9" s="40"/>
      <c r="IUK9" s="40"/>
      <c r="IUL9" s="40"/>
      <c r="IUM9" s="40"/>
      <c r="IUN9" s="40"/>
      <c r="IUO9" s="40"/>
      <c r="IUP9" s="40"/>
      <c r="IUQ9" s="40"/>
      <c r="IUR9" s="40"/>
      <c r="IUS9" s="40"/>
      <c r="IUT9" s="40"/>
      <c r="IUU9" s="40"/>
      <c r="IUV9" s="40"/>
      <c r="IUW9" s="40"/>
      <c r="IUX9" s="40"/>
      <c r="IUY9" s="40"/>
      <c r="IUZ9" s="40"/>
      <c r="IVA9" s="40"/>
      <c r="IVB9" s="40"/>
      <c r="IVC9" s="40"/>
      <c r="IVD9" s="40"/>
      <c r="IVE9" s="40"/>
      <c r="IVF9" s="40"/>
      <c r="IVG9" s="40"/>
      <c r="IVH9" s="40"/>
      <c r="IVI9" s="40"/>
      <c r="IVJ9" s="40"/>
      <c r="IVK9" s="40"/>
      <c r="IVL9" s="40"/>
      <c r="IVM9" s="40"/>
      <c r="IVN9" s="40"/>
      <c r="IVO9" s="40"/>
      <c r="IVP9" s="40"/>
      <c r="IVQ9" s="40"/>
      <c r="IVR9" s="40"/>
      <c r="IVS9" s="40"/>
      <c r="IVT9" s="40"/>
      <c r="IVU9" s="40"/>
      <c r="IVV9" s="40"/>
      <c r="IVW9" s="40"/>
      <c r="IVX9" s="40"/>
      <c r="IVY9" s="40"/>
      <c r="IVZ9" s="40"/>
      <c r="IWA9" s="40"/>
      <c r="IWB9" s="40"/>
      <c r="IWC9" s="40"/>
      <c r="IWD9" s="40"/>
      <c r="IWE9" s="40"/>
      <c r="IWF9" s="40"/>
      <c r="IWG9" s="40"/>
      <c r="IWH9" s="40"/>
      <c r="IWI9" s="40"/>
      <c r="IWJ9" s="40"/>
      <c r="IWK9" s="40"/>
      <c r="IWL9" s="40"/>
      <c r="IWM9" s="40"/>
      <c r="IWN9" s="40"/>
      <c r="IWO9" s="40"/>
      <c r="IWP9" s="40"/>
      <c r="IWQ9" s="40"/>
      <c r="IWR9" s="40"/>
      <c r="IWS9" s="40"/>
      <c r="IWT9" s="40"/>
      <c r="IWU9" s="40"/>
      <c r="IWV9" s="40"/>
      <c r="IWW9" s="40"/>
      <c r="IWX9" s="40"/>
      <c r="IWY9" s="40"/>
      <c r="IWZ9" s="40"/>
      <c r="IXA9" s="40"/>
      <c r="IXB9" s="40"/>
      <c r="IXC9" s="40"/>
      <c r="IXD9" s="40"/>
      <c r="IXE9" s="40"/>
      <c r="IXF9" s="40"/>
      <c r="IXG9" s="40"/>
      <c r="IXH9" s="40"/>
      <c r="IXI9" s="40"/>
      <c r="IXJ9" s="40"/>
      <c r="IXK9" s="40"/>
      <c r="IXL9" s="40"/>
      <c r="IXM9" s="40"/>
      <c r="IXN9" s="40"/>
      <c r="IXO9" s="40"/>
      <c r="IXP9" s="40"/>
      <c r="IXQ9" s="40"/>
      <c r="IXR9" s="40"/>
      <c r="IXS9" s="40"/>
      <c r="IXT9" s="40"/>
      <c r="IXU9" s="40"/>
      <c r="IXV9" s="40"/>
      <c r="IXW9" s="40"/>
      <c r="IXX9" s="40"/>
      <c r="IXY9" s="40"/>
      <c r="IXZ9" s="40"/>
      <c r="IYA9" s="40"/>
      <c r="IYB9" s="40"/>
      <c r="IYC9" s="40"/>
      <c r="IYD9" s="40"/>
      <c r="IYE9" s="40"/>
      <c r="IYF9" s="40"/>
      <c r="IYG9" s="40"/>
      <c r="IYH9" s="40"/>
      <c r="IYI9" s="40"/>
      <c r="IYJ9" s="40"/>
      <c r="IYK9" s="40"/>
      <c r="IYL9" s="40"/>
      <c r="IYM9" s="40"/>
      <c r="IYN9" s="40"/>
      <c r="IYO9" s="40"/>
      <c r="IYP9" s="40"/>
      <c r="IYQ9" s="40"/>
      <c r="IYR9" s="40"/>
      <c r="IYS9" s="40"/>
      <c r="IYT9" s="40"/>
      <c r="IYU9" s="40"/>
      <c r="IYV9" s="40"/>
      <c r="IYW9" s="40"/>
      <c r="IYX9" s="40"/>
      <c r="IYY9" s="40"/>
      <c r="IYZ9" s="40"/>
      <c r="IZA9" s="40"/>
      <c r="IZB9" s="40"/>
      <c r="IZC9" s="40"/>
      <c r="IZD9" s="40"/>
      <c r="IZE9" s="40"/>
      <c r="IZF9" s="40"/>
      <c r="IZG9" s="40"/>
      <c r="IZH9" s="40"/>
      <c r="IZI9" s="40"/>
      <c r="IZJ9" s="40"/>
      <c r="IZK9" s="40"/>
      <c r="IZL9" s="40"/>
      <c r="IZM9" s="40"/>
      <c r="IZN9" s="40"/>
      <c r="IZO9" s="40"/>
      <c r="IZP9" s="40"/>
      <c r="IZQ9" s="40"/>
      <c r="IZR9" s="40"/>
      <c r="IZS9" s="40"/>
      <c r="IZT9" s="40"/>
      <c r="IZU9" s="40"/>
      <c r="IZV9" s="40"/>
      <c r="IZW9" s="40"/>
      <c r="IZX9" s="40"/>
      <c r="IZY9" s="40"/>
      <c r="IZZ9" s="40"/>
      <c r="JAA9" s="40"/>
      <c r="JAB9" s="40"/>
      <c r="JAC9" s="40"/>
      <c r="JAD9" s="40"/>
      <c r="JAE9" s="40"/>
      <c r="JAF9" s="40"/>
      <c r="JAG9" s="40"/>
      <c r="JAH9" s="40"/>
      <c r="JAI9" s="40"/>
      <c r="JAJ9" s="40"/>
      <c r="JAK9" s="40"/>
      <c r="JAL9" s="40"/>
      <c r="JAM9" s="40"/>
      <c r="JAN9" s="40"/>
      <c r="JAO9" s="40"/>
      <c r="JAP9" s="40"/>
      <c r="JAQ9" s="40"/>
      <c r="JAR9" s="40"/>
      <c r="JAS9" s="40"/>
      <c r="JAT9" s="40"/>
      <c r="JAU9" s="40"/>
      <c r="JAV9" s="40"/>
      <c r="JAW9" s="40"/>
      <c r="JAX9" s="40"/>
      <c r="JAY9" s="40"/>
      <c r="JAZ9" s="40"/>
      <c r="JBA9" s="40"/>
      <c r="JBB9" s="40"/>
      <c r="JBC9" s="40"/>
      <c r="JBD9" s="40"/>
      <c r="JBE9" s="40"/>
      <c r="JBF9" s="40"/>
      <c r="JBG9" s="40"/>
      <c r="JBH9" s="40"/>
      <c r="JBI9" s="40"/>
      <c r="JBJ9" s="40"/>
      <c r="JBK9" s="40"/>
      <c r="JBL9" s="40"/>
      <c r="JBM9" s="40"/>
      <c r="JBN9" s="40"/>
      <c r="JBO9" s="40"/>
      <c r="JBP9" s="40"/>
      <c r="JBQ9" s="40"/>
      <c r="JBR9" s="40"/>
      <c r="JBS9" s="40"/>
      <c r="JBT9" s="40"/>
      <c r="JBU9" s="40"/>
      <c r="JBV9" s="40"/>
      <c r="JBW9" s="40"/>
      <c r="JBX9" s="40"/>
      <c r="JBY9" s="40"/>
      <c r="JBZ9" s="40"/>
      <c r="JCA9" s="40"/>
      <c r="JCB9" s="40"/>
      <c r="JCC9" s="40"/>
      <c r="JCD9" s="40"/>
      <c r="JCE9" s="40"/>
      <c r="JCF9" s="40"/>
      <c r="JCG9" s="40"/>
      <c r="JCH9" s="40"/>
      <c r="JCI9" s="40"/>
      <c r="JCJ9" s="40"/>
      <c r="JCK9" s="40"/>
      <c r="JCL9" s="40"/>
      <c r="JCM9" s="40"/>
      <c r="JCN9" s="40"/>
      <c r="JCO9" s="40"/>
      <c r="JCP9" s="40"/>
      <c r="JCQ9" s="40"/>
      <c r="JCR9" s="40"/>
      <c r="JCS9" s="40"/>
      <c r="JCT9" s="40"/>
      <c r="JCU9" s="40"/>
      <c r="JCV9" s="40"/>
      <c r="JCW9" s="40"/>
      <c r="JCX9" s="40"/>
      <c r="JCY9" s="40"/>
      <c r="JCZ9" s="40"/>
      <c r="JDA9" s="40"/>
      <c r="JDB9" s="40"/>
      <c r="JDC9" s="40"/>
      <c r="JDD9" s="40"/>
      <c r="JDE9" s="40"/>
      <c r="JDF9" s="40"/>
      <c r="JDG9" s="40"/>
      <c r="JDH9" s="40"/>
      <c r="JDI9" s="40"/>
      <c r="JDJ9" s="40"/>
      <c r="JDK9" s="40"/>
      <c r="JDL9" s="40"/>
      <c r="JDM9" s="40"/>
      <c r="JDN9" s="40"/>
      <c r="JDO9" s="40"/>
      <c r="JDP9" s="40"/>
      <c r="JDQ9" s="40"/>
      <c r="JDR9" s="40"/>
      <c r="JDS9" s="40"/>
      <c r="JDT9" s="40"/>
      <c r="JDU9" s="40"/>
      <c r="JDV9" s="40"/>
      <c r="JDW9" s="40"/>
      <c r="JDX9" s="40"/>
      <c r="JDY9" s="40"/>
      <c r="JDZ9" s="40"/>
      <c r="JEA9" s="40"/>
      <c r="JEB9" s="40"/>
      <c r="JEC9" s="40"/>
      <c r="JED9" s="40"/>
      <c r="JEE9" s="40"/>
      <c r="JEF9" s="40"/>
      <c r="JEG9" s="40"/>
      <c r="JEH9" s="40"/>
      <c r="JEI9" s="40"/>
      <c r="JEJ9" s="40"/>
      <c r="JEK9" s="40"/>
      <c r="JEL9" s="40"/>
      <c r="JEM9" s="40"/>
      <c r="JEN9" s="40"/>
      <c r="JEO9" s="40"/>
      <c r="JEP9" s="40"/>
      <c r="JEQ9" s="40"/>
      <c r="JER9" s="40"/>
      <c r="JES9" s="40"/>
      <c r="JET9" s="40"/>
      <c r="JEU9" s="40"/>
      <c r="JEV9" s="40"/>
      <c r="JEW9" s="40"/>
      <c r="JEX9" s="40"/>
      <c r="JEY9" s="40"/>
      <c r="JEZ9" s="40"/>
      <c r="JFA9" s="40"/>
      <c r="JFB9" s="40"/>
      <c r="JFC9" s="40"/>
      <c r="JFD9" s="40"/>
      <c r="JFE9" s="40"/>
      <c r="JFF9" s="40"/>
      <c r="JFG9" s="40"/>
      <c r="JFH9" s="40"/>
      <c r="JFI9" s="40"/>
      <c r="JFJ9" s="40"/>
      <c r="JFK9" s="40"/>
      <c r="JFL9" s="40"/>
      <c r="JFM9" s="40"/>
      <c r="JFN9" s="40"/>
      <c r="JFO9" s="40"/>
      <c r="JFP9" s="40"/>
      <c r="JFQ9" s="40"/>
      <c r="JFR9" s="40"/>
      <c r="JFS9" s="40"/>
      <c r="JFT9" s="40"/>
      <c r="JFU9" s="40"/>
      <c r="JFV9" s="40"/>
      <c r="JFW9" s="40"/>
      <c r="JFX9" s="40"/>
      <c r="JFY9" s="40"/>
      <c r="JFZ9" s="40"/>
      <c r="JGA9" s="40"/>
      <c r="JGB9" s="40"/>
      <c r="JGC9" s="40"/>
      <c r="JGD9" s="40"/>
      <c r="JGE9" s="40"/>
      <c r="JGF9" s="40"/>
      <c r="JGG9" s="40"/>
      <c r="JGH9" s="40"/>
      <c r="JGI9" s="40"/>
      <c r="JGJ9" s="40"/>
      <c r="JGK9" s="40"/>
      <c r="JGL9" s="40"/>
      <c r="JGM9" s="40"/>
      <c r="JGN9" s="40"/>
      <c r="JGO9" s="40"/>
      <c r="JGP9" s="40"/>
      <c r="JGQ9" s="40"/>
      <c r="JGR9" s="40"/>
      <c r="JGS9" s="40"/>
      <c r="JGT9" s="40"/>
      <c r="JGU9" s="40"/>
      <c r="JGV9" s="40"/>
      <c r="JGW9" s="40"/>
      <c r="JGX9" s="40"/>
      <c r="JGY9" s="40"/>
      <c r="JGZ9" s="40"/>
      <c r="JHA9" s="40"/>
      <c r="JHB9" s="40"/>
      <c r="JHC9" s="40"/>
      <c r="JHD9" s="40"/>
      <c r="JHE9" s="40"/>
      <c r="JHF9" s="40"/>
      <c r="JHG9" s="40"/>
      <c r="JHH9" s="40"/>
      <c r="JHI9" s="40"/>
      <c r="JHJ9" s="40"/>
      <c r="JHK9" s="40"/>
      <c r="JHL9" s="40"/>
      <c r="JHM9" s="40"/>
      <c r="JHN9" s="40"/>
      <c r="JHO9" s="40"/>
      <c r="JHP9" s="40"/>
      <c r="JHQ9" s="40"/>
      <c r="JHR9" s="40"/>
      <c r="JHS9" s="40"/>
      <c r="JHT9" s="40"/>
      <c r="JHU9" s="40"/>
      <c r="JHV9" s="40"/>
      <c r="JHW9" s="40"/>
      <c r="JHX9" s="40"/>
      <c r="JHY9" s="40"/>
      <c r="JHZ9" s="40"/>
      <c r="JIA9" s="40"/>
      <c r="JIB9" s="40"/>
      <c r="JIC9" s="40"/>
      <c r="JID9" s="40"/>
      <c r="JIE9" s="40"/>
      <c r="JIF9" s="40"/>
      <c r="JIG9" s="40"/>
      <c r="JIH9" s="40"/>
      <c r="JII9" s="40"/>
      <c r="JIJ9" s="40"/>
      <c r="JIK9" s="40"/>
      <c r="JIL9" s="40"/>
      <c r="JIM9" s="40"/>
      <c r="JIN9" s="40"/>
      <c r="JIO9" s="40"/>
      <c r="JIP9" s="40"/>
      <c r="JIQ9" s="40"/>
      <c r="JIR9" s="40"/>
      <c r="JIS9" s="40"/>
      <c r="JIT9" s="40"/>
      <c r="JIU9" s="40"/>
      <c r="JIV9" s="40"/>
      <c r="JIW9" s="40"/>
      <c r="JIX9" s="40"/>
      <c r="JIY9" s="40"/>
      <c r="JIZ9" s="40"/>
      <c r="JJA9" s="40"/>
      <c r="JJB9" s="40"/>
      <c r="JJC9" s="40"/>
      <c r="JJD9" s="40"/>
      <c r="JJE9" s="40"/>
      <c r="JJF9" s="40"/>
      <c r="JJG9" s="40"/>
      <c r="JJH9" s="40"/>
      <c r="JJI9" s="40"/>
      <c r="JJJ9" s="40"/>
      <c r="JJK9" s="40"/>
      <c r="JJL9" s="40"/>
      <c r="JJM9" s="40"/>
      <c r="JJN9" s="40"/>
      <c r="JJO9" s="40"/>
      <c r="JJP9" s="40"/>
      <c r="JJQ9" s="40"/>
      <c r="JJR9" s="40"/>
      <c r="JJS9" s="40"/>
      <c r="JJT9" s="40"/>
      <c r="JJU9" s="40"/>
      <c r="JJV9" s="40"/>
      <c r="JJW9" s="40"/>
      <c r="JJX9" s="40"/>
      <c r="JJY9" s="40"/>
      <c r="JJZ9" s="40"/>
      <c r="JKA9" s="40"/>
      <c r="JKB9" s="40"/>
      <c r="JKC9" s="40"/>
      <c r="JKD9" s="40"/>
      <c r="JKE9" s="40"/>
      <c r="JKF9" s="40"/>
      <c r="JKG9" s="40"/>
      <c r="JKH9" s="40"/>
      <c r="JKI9" s="40"/>
      <c r="JKJ9" s="40"/>
      <c r="JKK9" s="40"/>
      <c r="JKL9" s="40"/>
      <c r="JKM9" s="40"/>
      <c r="JKN9" s="40"/>
      <c r="JKO9" s="40"/>
      <c r="JKP9" s="40"/>
      <c r="JKQ9" s="40"/>
      <c r="JKR9" s="40"/>
      <c r="JKS9" s="40"/>
      <c r="JKT9" s="40"/>
      <c r="JKU9" s="40"/>
      <c r="JKV9" s="40"/>
      <c r="JKW9" s="40"/>
      <c r="JKX9" s="40"/>
      <c r="JKY9" s="40"/>
      <c r="JKZ9" s="40"/>
      <c r="JLA9" s="40"/>
      <c r="JLB9" s="40"/>
      <c r="JLC9" s="40"/>
      <c r="JLD9" s="40"/>
      <c r="JLE9" s="40"/>
      <c r="JLF9" s="40"/>
      <c r="JLG9" s="40"/>
      <c r="JLH9" s="40"/>
      <c r="JLI9" s="40"/>
      <c r="JLJ9" s="40"/>
      <c r="JLK9" s="40"/>
      <c r="JLL9" s="40"/>
      <c r="JLM9" s="40"/>
      <c r="JLN9" s="40"/>
      <c r="JLO9" s="40"/>
      <c r="JLP9" s="40"/>
      <c r="JLQ9" s="40"/>
      <c r="JLR9" s="40"/>
      <c r="JLS9" s="40"/>
      <c r="JLT9" s="40"/>
      <c r="JLU9" s="40"/>
      <c r="JLV9" s="40"/>
      <c r="JLW9" s="40"/>
      <c r="JLX9" s="40"/>
      <c r="JLY9" s="40"/>
      <c r="JLZ9" s="40"/>
      <c r="JMA9" s="40"/>
      <c r="JMB9" s="40"/>
      <c r="JMC9" s="40"/>
      <c r="JMD9" s="40"/>
      <c r="JME9" s="40"/>
      <c r="JMF9" s="40"/>
      <c r="JMG9" s="40"/>
      <c r="JMH9" s="40"/>
      <c r="JMI9" s="40"/>
      <c r="JMJ9" s="40"/>
      <c r="JMK9" s="40"/>
      <c r="JML9" s="40"/>
      <c r="JMM9" s="40"/>
      <c r="JMN9" s="40"/>
      <c r="JMO9" s="40"/>
      <c r="JMP9" s="40"/>
      <c r="JMQ9" s="40"/>
      <c r="JMR9" s="40"/>
      <c r="JMS9" s="40"/>
      <c r="JMT9" s="40"/>
      <c r="JMU9" s="40"/>
      <c r="JMV9" s="40"/>
      <c r="JMW9" s="40"/>
      <c r="JMX9" s="40"/>
      <c r="JMY9" s="40"/>
      <c r="JMZ9" s="40"/>
      <c r="JNA9" s="40"/>
      <c r="JNB9" s="40"/>
      <c r="JNC9" s="40"/>
      <c r="JND9" s="40"/>
      <c r="JNE9" s="40"/>
      <c r="JNF9" s="40"/>
      <c r="JNG9" s="40"/>
      <c r="JNH9" s="40"/>
      <c r="JNI9" s="40"/>
      <c r="JNJ9" s="40"/>
      <c r="JNK9" s="40"/>
      <c r="JNL9" s="40"/>
      <c r="JNM9" s="40"/>
      <c r="JNN9" s="40"/>
      <c r="JNO9" s="40"/>
      <c r="JNP9" s="40"/>
      <c r="JNQ9" s="40"/>
      <c r="JNR9" s="40"/>
      <c r="JNS9" s="40"/>
      <c r="JNT9" s="40"/>
      <c r="JNU9" s="40"/>
      <c r="JNV9" s="40"/>
      <c r="JNW9" s="40"/>
      <c r="JNX9" s="40"/>
      <c r="JNY9" s="40"/>
      <c r="JNZ9" s="40"/>
      <c r="JOA9" s="40"/>
      <c r="JOB9" s="40"/>
      <c r="JOC9" s="40"/>
      <c r="JOD9" s="40"/>
      <c r="JOE9" s="40"/>
      <c r="JOF9" s="40"/>
      <c r="JOG9" s="40"/>
      <c r="JOH9" s="40"/>
      <c r="JOI9" s="40"/>
      <c r="JOJ9" s="40"/>
      <c r="JOK9" s="40"/>
      <c r="JOL9" s="40"/>
      <c r="JOM9" s="40"/>
      <c r="JON9" s="40"/>
      <c r="JOO9" s="40"/>
      <c r="JOP9" s="40"/>
      <c r="JOQ9" s="40"/>
      <c r="JOR9" s="40"/>
      <c r="JOS9" s="40"/>
      <c r="JOT9" s="40"/>
      <c r="JOU9" s="40"/>
      <c r="JOV9" s="40"/>
      <c r="JOW9" s="40"/>
      <c r="JOX9" s="40"/>
      <c r="JOY9" s="40"/>
      <c r="JOZ9" s="40"/>
      <c r="JPA9" s="40"/>
      <c r="JPB9" s="40"/>
      <c r="JPC9" s="40"/>
      <c r="JPD9" s="40"/>
      <c r="JPE9" s="40"/>
      <c r="JPF9" s="40"/>
      <c r="JPG9" s="40"/>
      <c r="JPH9" s="40"/>
      <c r="JPI9" s="40"/>
      <c r="JPJ9" s="40"/>
      <c r="JPK9" s="40"/>
      <c r="JPL9" s="40"/>
      <c r="JPM9" s="40"/>
      <c r="JPN9" s="40"/>
      <c r="JPO9" s="40"/>
      <c r="JPP9" s="40"/>
      <c r="JPQ9" s="40"/>
      <c r="JPR9" s="40"/>
      <c r="JPS9" s="40"/>
      <c r="JPT9" s="40"/>
      <c r="JPU9" s="40"/>
      <c r="JPV9" s="40"/>
      <c r="JPW9" s="40"/>
      <c r="JPX9" s="40"/>
      <c r="JPY9" s="40"/>
      <c r="JPZ9" s="40"/>
      <c r="JQA9" s="40"/>
      <c r="JQB9" s="40"/>
      <c r="JQC9" s="40"/>
      <c r="JQD9" s="40"/>
      <c r="JQE9" s="40"/>
      <c r="JQF9" s="40"/>
      <c r="JQG9" s="40"/>
      <c r="JQH9" s="40"/>
      <c r="JQI9" s="40"/>
      <c r="JQJ9" s="40"/>
      <c r="JQK9" s="40"/>
      <c r="JQL9" s="40"/>
      <c r="JQM9" s="40"/>
      <c r="JQN9" s="40"/>
      <c r="JQO9" s="40"/>
      <c r="JQP9" s="40"/>
      <c r="JQQ9" s="40"/>
      <c r="JQR9" s="40"/>
      <c r="JQS9" s="40"/>
      <c r="JQT9" s="40"/>
      <c r="JQU9" s="40"/>
      <c r="JQV9" s="40"/>
      <c r="JQW9" s="40"/>
      <c r="JQX9" s="40"/>
      <c r="JQY9" s="40"/>
      <c r="JQZ9" s="40"/>
      <c r="JRA9" s="40"/>
      <c r="JRB9" s="40"/>
      <c r="JRC9" s="40"/>
      <c r="JRD9" s="40"/>
      <c r="JRE9" s="40"/>
      <c r="JRF9" s="40"/>
      <c r="JRG9" s="40"/>
      <c r="JRH9" s="40"/>
      <c r="JRI9" s="40"/>
      <c r="JRJ9" s="40"/>
      <c r="JRK9" s="40"/>
      <c r="JRL9" s="40"/>
      <c r="JRM9" s="40"/>
      <c r="JRN9" s="40"/>
      <c r="JRO9" s="40"/>
      <c r="JRP9" s="40"/>
      <c r="JRQ9" s="40"/>
      <c r="JRR9" s="40"/>
      <c r="JRS9" s="40"/>
      <c r="JRT9" s="40"/>
      <c r="JRU9" s="40"/>
      <c r="JRV9" s="40"/>
      <c r="JRW9" s="40"/>
      <c r="JRX9" s="40"/>
      <c r="JRY9" s="40"/>
      <c r="JRZ9" s="40"/>
      <c r="JSA9" s="40"/>
      <c r="JSB9" s="40"/>
      <c r="JSC9" s="40"/>
      <c r="JSD9" s="40"/>
      <c r="JSE9" s="40"/>
      <c r="JSF9" s="40"/>
      <c r="JSG9" s="40"/>
      <c r="JSH9" s="40"/>
      <c r="JSI9" s="40"/>
      <c r="JSJ9" s="40"/>
      <c r="JSK9" s="40"/>
      <c r="JSL9" s="40"/>
      <c r="JSM9" s="40"/>
      <c r="JSN9" s="40"/>
      <c r="JSO9" s="40"/>
      <c r="JSP9" s="40"/>
      <c r="JSQ9" s="40"/>
      <c r="JSR9" s="40"/>
      <c r="JSS9" s="40"/>
      <c r="JST9" s="40"/>
      <c r="JSU9" s="40"/>
      <c r="JSV9" s="40"/>
      <c r="JSW9" s="40"/>
      <c r="JSX9" s="40"/>
      <c r="JSY9" s="40"/>
      <c r="JSZ9" s="40"/>
      <c r="JTA9" s="40"/>
      <c r="JTB9" s="40"/>
      <c r="JTC9" s="40"/>
      <c r="JTD9" s="40"/>
      <c r="JTE9" s="40"/>
      <c r="JTF9" s="40"/>
      <c r="JTG9" s="40"/>
      <c r="JTH9" s="40"/>
      <c r="JTI9" s="40"/>
      <c r="JTJ9" s="40"/>
      <c r="JTK9" s="40"/>
      <c r="JTL9" s="40"/>
      <c r="JTM9" s="40"/>
      <c r="JTN9" s="40"/>
      <c r="JTO9" s="40"/>
      <c r="JTP9" s="40"/>
      <c r="JTQ9" s="40"/>
      <c r="JTR9" s="40"/>
      <c r="JTS9" s="40"/>
      <c r="JTT9" s="40"/>
      <c r="JTU9" s="40"/>
      <c r="JTV9" s="40"/>
      <c r="JTW9" s="40"/>
      <c r="JTX9" s="40"/>
      <c r="JTY9" s="40"/>
      <c r="JTZ9" s="40"/>
      <c r="JUA9" s="40"/>
      <c r="JUB9" s="40"/>
      <c r="JUC9" s="40"/>
      <c r="JUD9" s="40"/>
      <c r="JUE9" s="40"/>
      <c r="JUF9" s="40"/>
      <c r="JUG9" s="40"/>
      <c r="JUH9" s="40"/>
      <c r="JUI9" s="40"/>
      <c r="JUJ9" s="40"/>
      <c r="JUK9" s="40"/>
      <c r="JUL9" s="40"/>
      <c r="JUM9" s="40"/>
      <c r="JUN9" s="40"/>
      <c r="JUO9" s="40"/>
      <c r="JUP9" s="40"/>
      <c r="JUQ9" s="40"/>
      <c r="JUR9" s="40"/>
      <c r="JUS9" s="40"/>
      <c r="JUT9" s="40"/>
      <c r="JUU9" s="40"/>
      <c r="JUV9" s="40"/>
      <c r="JUW9" s="40"/>
      <c r="JUX9" s="40"/>
      <c r="JUY9" s="40"/>
      <c r="JUZ9" s="40"/>
      <c r="JVA9" s="40"/>
      <c r="JVB9" s="40"/>
      <c r="JVC9" s="40"/>
      <c r="JVD9" s="40"/>
      <c r="JVE9" s="40"/>
      <c r="JVF9" s="40"/>
      <c r="JVG9" s="40"/>
      <c r="JVH9" s="40"/>
      <c r="JVI9" s="40"/>
      <c r="JVJ9" s="40"/>
      <c r="JVK9" s="40"/>
      <c r="JVL9" s="40"/>
      <c r="JVM9" s="40"/>
      <c r="JVN9" s="40"/>
      <c r="JVO9" s="40"/>
      <c r="JVP9" s="40"/>
      <c r="JVQ9" s="40"/>
      <c r="JVR9" s="40"/>
      <c r="JVS9" s="40"/>
      <c r="JVT9" s="40"/>
      <c r="JVU9" s="40"/>
      <c r="JVV9" s="40"/>
      <c r="JVW9" s="40"/>
      <c r="JVX9" s="40"/>
      <c r="JVY9" s="40"/>
      <c r="JVZ9" s="40"/>
      <c r="JWA9" s="40"/>
      <c r="JWB9" s="40"/>
      <c r="JWC9" s="40"/>
      <c r="JWD9" s="40"/>
      <c r="JWE9" s="40"/>
      <c r="JWF9" s="40"/>
      <c r="JWG9" s="40"/>
      <c r="JWH9" s="40"/>
      <c r="JWI9" s="40"/>
      <c r="JWJ9" s="40"/>
      <c r="JWK9" s="40"/>
      <c r="JWL9" s="40"/>
      <c r="JWM9" s="40"/>
      <c r="JWN9" s="40"/>
      <c r="JWO9" s="40"/>
      <c r="JWP9" s="40"/>
      <c r="JWQ9" s="40"/>
      <c r="JWR9" s="40"/>
      <c r="JWS9" s="40"/>
      <c r="JWT9" s="40"/>
      <c r="JWU9" s="40"/>
      <c r="JWV9" s="40"/>
      <c r="JWW9" s="40"/>
      <c r="JWX9" s="40"/>
      <c r="JWY9" s="40"/>
      <c r="JWZ9" s="40"/>
      <c r="JXA9" s="40"/>
      <c r="JXB9" s="40"/>
      <c r="JXC9" s="40"/>
      <c r="JXD9" s="40"/>
      <c r="JXE9" s="40"/>
      <c r="JXF9" s="40"/>
      <c r="JXG9" s="40"/>
      <c r="JXH9" s="40"/>
      <c r="JXI9" s="40"/>
      <c r="JXJ9" s="40"/>
      <c r="JXK9" s="40"/>
      <c r="JXL9" s="40"/>
      <c r="JXM9" s="40"/>
      <c r="JXN9" s="40"/>
      <c r="JXO9" s="40"/>
      <c r="JXP9" s="40"/>
      <c r="JXQ9" s="40"/>
      <c r="JXR9" s="40"/>
      <c r="JXS9" s="40"/>
      <c r="JXT9" s="40"/>
      <c r="JXU9" s="40"/>
      <c r="JXV9" s="40"/>
      <c r="JXW9" s="40"/>
      <c r="JXX9" s="40"/>
      <c r="JXY9" s="40"/>
      <c r="JXZ9" s="40"/>
      <c r="JYA9" s="40"/>
      <c r="JYB9" s="40"/>
      <c r="JYC9" s="40"/>
      <c r="JYD9" s="40"/>
      <c r="JYE9" s="40"/>
      <c r="JYF9" s="40"/>
      <c r="JYG9" s="40"/>
      <c r="JYH9" s="40"/>
      <c r="JYI9" s="40"/>
      <c r="JYJ9" s="40"/>
      <c r="JYK9" s="40"/>
      <c r="JYL9" s="40"/>
      <c r="JYM9" s="40"/>
      <c r="JYN9" s="40"/>
      <c r="JYO9" s="40"/>
      <c r="JYP9" s="40"/>
      <c r="JYQ9" s="40"/>
      <c r="JYR9" s="40"/>
      <c r="JYS9" s="40"/>
      <c r="JYT9" s="40"/>
      <c r="JYU9" s="40"/>
      <c r="JYV9" s="40"/>
      <c r="JYW9" s="40"/>
      <c r="JYX9" s="40"/>
      <c r="JYY9" s="40"/>
      <c r="JYZ9" s="40"/>
      <c r="JZA9" s="40"/>
      <c r="JZB9" s="40"/>
      <c r="JZC9" s="40"/>
      <c r="JZD9" s="40"/>
      <c r="JZE9" s="40"/>
      <c r="JZF9" s="40"/>
      <c r="JZG9" s="40"/>
      <c r="JZH9" s="40"/>
      <c r="JZI9" s="40"/>
      <c r="JZJ9" s="40"/>
      <c r="JZK9" s="40"/>
      <c r="JZL9" s="40"/>
      <c r="JZM9" s="40"/>
      <c r="JZN9" s="40"/>
      <c r="JZO9" s="40"/>
      <c r="JZP9" s="40"/>
      <c r="JZQ9" s="40"/>
      <c r="JZR9" s="40"/>
      <c r="JZS9" s="40"/>
      <c r="JZT9" s="40"/>
      <c r="JZU9" s="40"/>
      <c r="JZV9" s="40"/>
      <c r="JZW9" s="40"/>
      <c r="JZX9" s="40"/>
      <c r="JZY9" s="40"/>
      <c r="JZZ9" s="40"/>
      <c r="KAA9" s="40"/>
      <c r="KAB9" s="40"/>
      <c r="KAC9" s="40"/>
      <c r="KAD9" s="40"/>
      <c r="KAE9" s="40"/>
      <c r="KAF9" s="40"/>
      <c r="KAG9" s="40"/>
      <c r="KAH9" s="40"/>
      <c r="KAI9" s="40"/>
      <c r="KAJ9" s="40"/>
      <c r="KAK9" s="40"/>
      <c r="KAL9" s="40"/>
      <c r="KAM9" s="40"/>
      <c r="KAN9" s="40"/>
      <c r="KAO9" s="40"/>
      <c r="KAP9" s="40"/>
      <c r="KAQ9" s="40"/>
      <c r="KAR9" s="40"/>
      <c r="KAS9" s="40"/>
      <c r="KAT9" s="40"/>
      <c r="KAU9" s="40"/>
      <c r="KAV9" s="40"/>
      <c r="KAW9" s="40"/>
      <c r="KAX9" s="40"/>
      <c r="KAY9" s="40"/>
      <c r="KAZ9" s="40"/>
      <c r="KBA9" s="40"/>
      <c r="KBB9" s="40"/>
      <c r="KBC9" s="40"/>
      <c r="KBD9" s="40"/>
      <c r="KBE9" s="40"/>
      <c r="KBF9" s="40"/>
      <c r="KBG9" s="40"/>
      <c r="KBH9" s="40"/>
      <c r="KBI9" s="40"/>
      <c r="KBJ9" s="40"/>
      <c r="KBK9" s="40"/>
      <c r="KBL9" s="40"/>
      <c r="KBM9" s="40"/>
      <c r="KBN9" s="40"/>
      <c r="KBO9" s="40"/>
      <c r="KBP9" s="40"/>
      <c r="KBQ9" s="40"/>
      <c r="KBR9" s="40"/>
      <c r="KBS9" s="40"/>
      <c r="KBT9" s="40"/>
      <c r="KBU9" s="40"/>
      <c r="KBV9" s="40"/>
      <c r="KBW9" s="40"/>
      <c r="KBX9" s="40"/>
      <c r="KBY9" s="40"/>
      <c r="KBZ9" s="40"/>
      <c r="KCA9" s="40"/>
      <c r="KCB9" s="40"/>
      <c r="KCC9" s="40"/>
      <c r="KCD9" s="40"/>
      <c r="KCE9" s="40"/>
      <c r="KCF9" s="40"/>
      <c r="KCG9" s="40"/>
      <c r="KCH9" s="40"/>
      <c r="KCI9" s="40"/>
      <c r="KCJ9" s="40"/>
      <c r="KCK9" s="40"/>
      <c r="KCL9" s="40"/>
      <c r="KCM9" s="40"/>
      <c r="KCN9" s="40"/>
      <c r="KCO9" s="40"/>
      <c r="KCP9" s="40"/>
      <c r="KCQ9" s="40"/>
      <c r="KCR9" s="40"/>
      <c r="KCS9" s="40"/>
      <c r="KCT9" s="40"/>
      <c r="KCU9" s="40"/>
      <c r="KCV9" s="40"/>
      <c r="KCW9" s="40"/>
      <c r="KCX9" s="40"/>
      <c r="KCY9" s="40"/>
      <c r="KCZ9" s="40"/>
      <c r="KDA9" s="40"/>
      <c r="KDB9" s="40"/>
      <c r="KDC9" s="40"/>
      <c r="KDD9" s="40"/>
      <c r="KDE9" s="40"/>
      <c r="KDF9" s="40"/>
      <c r="KDG9" s="40"/>
      <c r="KDH9" s="40"/>
      <c r="KDI9" s="40"/>
      <c r="KDJ9" s="40"/>
      <c r="KDK9" s="40"/>
      <c r="KDL9" s="40"/>
      <c r="KDM9" s="40"/>
      <c r="KDN9" s="40"/>
      <c r="KDO9" s="40"/>
      <c r="KDP9" s="40"/>
      <c r="KDQ9" s="40"/>
      <c r="KDR9" s="40"/>
      <c r="KDS9" s="40"/>
      <c r="KDT9" s="40"/>
      <c r="KDU9" s="40"/>
      <c r="KDV9" s="40"/>
      <c r="KDW9" s="40"/>
      <c r="KDX9" s="40"/>
      <c r="KDY9" s="40"/>
      <c r="KDZ9" s="40"/>
      <c r="KEA9" s="40"/>
      <c r="KEB9" s="40"/>
      <c r="KEC9" s="40"/>
      <c r="KED9" s="40"/>
      <c r="KEE9" s="40"/>
      <c r="KEF9" s="40"/>
      <c r="KEG9" s="40"/>
      <c r="KEH9" s="40"/>
      <c r="KEI9" s="40"/>
      <c r="KEJ9" s="40"/>
      <c r="KEK9" s="40"/>
      <c r="KEL9" s="40"/>
      <c r="KEM9" s="40"/>
      <c r="KEN9" s="40"/>
      <c r="KEO9" s="40"/>
      <c r="KEP9" s="40"/>
      <c r="KEQ9" s="40"/>
      <c r="KER9" s="40"/>
      <c r="KES9" s="40"/>
      <c r="KET9" s="40"/>
      <c r="KEU9" s="40"/>
      <c r="KEV9" s="40"/>
      <c r="KEW9" s="40"/>
      <c r="KEX9" s="40"/>
      <c r="KEY9" s="40"/>
      <c r="KEZ9" s="40"/>
      <c r="KFA9" s="40"/>
      <c r="KFB9" s="40"/>
      <c r="KFC9" s="40"/>
      <c r="KFD9" s="40"/>
      <c r="KFE9" s="40"/>
      <c r="KFF9" s="40"/>
      <c r="KFG9" s="40"/>
      <c r="KFH9" s="40"/>
      <c r="KFI9" s="40"/>
      <c r="KFJ9" s="40"/>
      <c r="KFK9" s="40"/>
      <c r="KFL9" s="40"/>
      <c r="KFM9" s="40"/>
      <c r="KFN9" s="40"/>
      <c r="KFO9" s="40"/>
      <c r="KFP9" s="40"/>
      <c r="KFQ9" s="40"/>
      <c r="KFR9" s="40"/>
      <c r="KFS9" s="40"/>
      <c r="KFT9" s="40"/>
      <c r="KFU9" s="40"/>
      <c r="KFV9" s="40"/>
      <c r="KFW9" s="40"/>
      <c r="KFX9" s="40"/>
      <c r="KFY9" s="40"/>
      <c r="KFZ9" s="40"/>
      <c r="KGA9" s="40"/>
      <c r="KGB9" s="40"/>
      <c r="KGC9" s="40"/>
      <c r="KGD9" s="40"/>
      <c r="KGE9" s="40"/>
      <c r="KGF9" s="40"/>
      <c r="KGG9" s="40"/>
      <c r="KGH9" s="40"/>
      <c r="KGI9" s="40"/>
      <c r="KGJ9" s="40"/>
      <c r="KGK9" s="40"/>
      <c r="KGL9" s="40"/>
      <c r="KGM9" s="40"/>
      <c r="KGN9" s="40"/>
      <c r="KGO9" s="40"/>
      <c r="KGP9" s="40"/>
      <c r="KGQ9" s="40"/>
      <c r="KGR9" s="40"/>
      <c r="KGS9" s="40"/>
      <c r="KGT9" s="40"/>
      <c r="KGU9" s="40"/>
      <c r="KGV9" s="40"/>
      <c r="KGW9" s="40"/>
      <c r="KGX9" s="40"/>
      <c r="KGY9" s="40"/>
      <c r="KGZ9" s="40"/>
      <c r="KHA9" s="40"/>
      <c r="KHB9" s="40"/>
      <c r="KHC9" s="40"/>
      <c r="KHD9" s="40"/>
      <c r="KHE9" s="40"/>
      <c r="KHF9" s="40"/>
      <c r="KHG9" s="40"/>
      <c r="KHH9" s="40"/>
      <c r="KHI9" s="40"/>
      <c r="KHJ9" s="40"/>
      <c r="KHK9" s="40"/>
      <c r="KHL9" s="40"/>
      <c r="KHM9" s="40"/>
      <c r="KHN9" s="40"/>
      <c r="KHO9" s="40"/>
      <c r="KHP9" s="40"/>
      <c r="KHQ9" s="40"/>
      <c r="KHR9" s="40"/>
      <c r="KHS9" s="40"/>
      <c r="KHT9" s="40"/>
      <c r="KHU9" s="40"/>
      <c r="KHV9" s="40"/>
      <c r="KHW9" s="40"/>
      <c r="KHX9" s="40"/>
      <c r="KHY9" s="40"/>
      <c r="KHZ9" s="40"/>
      <c r="KIA9" s="40"/>
      <c r="KIB9" s="40"/>
      <c r="KIC9" s="40"/>
      <c r="KID9" s="40"/>
      <c r="KIE9" s="40"/>
      <c r="KIF9" s="40"/>
      <c r="KIG9" s="40"/>
      <c r="KIH9" s="40"/>
      <c r="KII9" s="40"/>
      <c r="KIJ9" s="40"/>
      <c r="KIK9" s="40"/>
      <c r="KIL9" s="40"/>
      <c r="KIM9" s="40"/>
      <c r="KIN9" s="40"/>
      <c r="KIO9" s="40"/>
      <c r="KIP9" s="40"/>
      <c r="KIQ9" s="40"/>
      <c r="KIR9" s="40"/>
      <c r="KIS9" s="40"/>
      <c r="KIT9" s="40"/>
      <c r="KIU9" s="40"/>
      <c r="KIV9" s="40"/>
      <c r="KIW9" s="40"/>
      <c r="KIX9" s="40"/>
      <c r="KIY9" s="40"/>
      <c r="KIZ9" s="40"/>
      <c r="KJA9" s="40"/>
      <c r="KJB9" s="40"/>
      <c r="KJC9" s="40"/>
      <c r="KJD9" s="40"/>
      <c r="KJE9" s="40"/>
      <c r="KJF9" s="40"/>
      <c r="KJG9" s="40"/>
      <c r="KJH9" s="40"/>
      <c r="KJI9" s="40"/>
      <c r="KJJ9" s="40"/>
      <c r="KJK9" s="40"/>
      <c r="KJL9" s="40"/>
      <c r="KJM9" s="40"/>
      <c r="KJN9" s="40"/>
      <c r="KJO9" s="40"/>
      <c r="KJP9" s="40"/>
      <c r="KJQ9" s="40"/>
      <c r="KJR9" s="40"/>
      <c r="KJS9" s="40"/>
      <c r="KJT9" s="40"/>
      <c r="KJU9" s="40"/>
      <c r="KJV9" s="40"/>
      <c r="KJW9" s="40"/>
      <c r="KJX9" s="40"/>
      <c r="KJY9" s="40"/>
      <c r="KJZ9" s="40"/>
      <c r="KKA9" s="40"/>
      <c r="KKB9" s="40"/>
      <c r="KKC9" s="40"/>
      <c r="KKD9" s="40"/>
      <c r="KKE9" s="40"/>
      <c r="KKF9" s="40"/>
      <c r="KKG9" s="40"/>
      <c r="KKH9" s="40"/>
      <c r="KKI9" s="40"/>
      <c r="KKJ9" s="40"/>
      <c r="KKK9" s="40"/>
      <c r="KKL9" s="40"/>
      <c r="KKM9" s="40"/>
      <c r="KKN9" s="40"/>
      <c r="KKO9" s="40"/>
      <c r="KKP9" s="40"/>
      <c r="KKQ9" s="40"/>
      <c r="KKR9" s="40"/>
      <c r="KKS9" s="40"/>
      <c r="KKT9" s="40"/>
      <c r="KKU9" s="40"/>
      <c r="KKV9" s="40"/>
      <c r="KKW9" s="40"/>
      <c r="KKX9" s="40"/>
      <c r="KKY9" s="40"/>
      <c r="KKZ9" s="40"/>
      <c r="KLA9" s="40"/>
      <c r="KLB9" s="40"/>
      <c r="KLC9" s="40"/>
      <c r="KLD9" s="40"/>
      <c r="KLE9" s="40"/>
      <c r="KLF9" s="40"/>
      <c r="KLG9" s="40"/>
      <c r="KLH9" s="40"/>
      <c r="KLI9" s="40"/>
      <c r="KLJ9" s="40"/>
      <c r="KLK9" s="40"/>
      <c r="KLL9" s="40"/>
      <c r="KLM9" s="40"/>
      <c r="KLN9" s="40"/>
      <c r="KLO9" s="40"/>
      <c r="KLP9" s="40"/>
      <c r="KLQ9" s="40"/>
      <c r="KLR9" s="40"/>
      <c r="KLS9" s="40"/>
      <c r="KLT9" s="40"/>
      <c r="KLU9" s="40"/>
      <c r="KLV9" s="40"/>
      <c r="KLW9" s="40"/>
      <c r="KLX9" s="40"/>
      <c r="KLY9" s="40"/>
      <c r="KLZ9" s="40"/>
      <c r="KMA9" s="40"/>
      <c r="KMB9" s="40"/>
      <c r="KMC9" s="40"/>
      <c r="KMD9" s="40"/>
      <c r="KME9" s="40"/>
      <c r="KMF9" s="40"/>
      <c r="KMG9" s="40"/>
      <c r="KMH9" s="40"/>
      <c r="KMI9" s="40"/>
      <c r="KMJ9" s="40"/>
      <c r="KMK9" s="40"/>
      <c r="KML9" s="40"/>
      <c r="KMM9" s="40"/>
      <c r="KMN9" s="40"/>
      <c r="KMO9" s="40"/>
      <c r="KMP9" s="40"/>
      <c r="KMQ9" s="40"/>
      <c r="KMR9" s="40"/>
      <c r="KMS9" s="40"/>
      <c r="KMT9" s="40"/>
      <c r="KMU9" s="40"/>
      <c r="KMV9" s="40"/>
      <c r="KMW9" s="40"/>
      <c r="KMX9" s="40"/>
      <c r="KMY9" s="40"/>
      <c r="KMZ9" s="40"/>
      <c r="KNA9" s="40"/>
      <c r="KNB9" s="40"/>
      <c r="KNC9" s="40"/>
      <c r="KND9" s="40"/>
      <c r="KNE9" s="40"/>
      <c r="KNF9" s="40"/>
      <c r="KNG9" s="40"/>
      <c r="KNH9" s="40"/>
      <c r="KNI9" s="40"/>
      <c r="KNJ9" s="40"/>
      <c r="KNK9" s="40"/>
      <c r="KNL9" s="40"/>
      <c r="KNM9" s="40"/>
      <c r="KNN9" s="40"/>
      <c r="KNO9" s="40"/>
      <c r="KNP9" s="40"/>
      <c r="KNQ9" s="40"/>
      <c r="KNR9" s="40"/>
      <c r="KNS9" s="40"/>
      <c r="KNT9" s="40"/>
      <c r="KNU9" s="40"/>
      <c r="KNV9" s="40"/>
      <c r="KNW9" s="40"/>
      <c r="KNX9" s="40"/>
      <c r="KNY9" s="40"/>
      <c r="KNZ9" s="40"/>
      <c r="KOA9" s="40"/>
      <c r="KOB9" s="40"/>
      <c r="KOC9" s="40"/>
      <c r="KOD9" s="40"/>
      <c r="KOE9" s="40"/>
      <c r="KOF9" s="40"/>
      <c r="KOG9" s="40"/>
      <c r="KOH9" s="40"/>
      <c r="KOI9" s="40"/>
      <c r="KOJ9" s="40"/>
      <c r="KOK9" s="40"/>
      <c r="KOL9" s="40"/>
      <c r="KOM9" s="40"/>
      <c r="KON9" s="40"/>
      <c r="KOO9" s="40"/>
      <c r="KOP9" s="40"/>
      <c r="KOQ9" s="40"/>
      <c r="KOR9" s="40"/>
      <c r="KOS9" s="40"/>
      <c r="KOT9" s="40"/>
      <c r="KOU9" s="40"/>
      <c r="KOV9" s="40"/>
      <c r="KOW9" s="40"/>
      <c r="KOX9" s="40"/>
      <c r="KOY9" s="40"/>
      <c r="KOZ9" s="40"/>
      <c r="KPA9" s="40"/>
      <c r="KPB9" s="40"/>
      <c r="KPC9" s="40"/>
      <c r="KPD9" s="40"/>
      <c r="KPE9" s="40"/>
      <c r="KPF9" s="40"/>
      <c r="KPG9" s="40"/>
      <c r="KPH9" s="40"/>
      <c r="KPI9" s="40"/>
      <c r="KPJ9" s="40"/>
      <c r="KPK9" s="40"/>
      <c r="KPL9" s="40"/>
      <c r="KPM9" s="40"/>
      <c r="KPN9" s="40"/>
      <c r="KPO9" s="40"/>
      <c r="KPP9" s="40"/>
      <c r="KPQ9" s="40"/>
      <c r="KPR9" s="40"/>
      <c r="KPS9" s="40"/>
      <c r="KPT9" s="40"/>
      <c r="KPU9" s="40"/>
      <c r="KPV9" s="40"/>
      <c r="KPW9" s="40"/>
      <c r="KPX9" s="40"/>
      <c r="KPY9" s="40"/>
      <c r="KPZ9" s="40"/>
      <c r="KQA9" s="40"/>
      <c r="KQB9" s="40"/>
      <c r="KQC9" s="40"/>
      <c r="KQD9" s="40"/>
      <c r="KQE9" s="40"/>
      <c r="KQF9" s="40"/>
      <c r="KQG9" s="40"/>
      <c r="KQH9" s="40"/>
      <c r="KQI9" s="40"/>
      <c r="KQJ9" s="40"/>
      <c r="KQK9" s="40"/>
      <c r="KQL9" s="40"/>
      <c r="KQM9" s="40"/>
      <c r="KQN9" s="40"/>
      <c r="KQO9" s="40"/>
      <c r="KQP9" s="40"/>
      <c r="KQQ9" s="40"/>
      <c r="KQR9" s="40"/>
      <c r="KQS9" s="40"/>
      <c r="KQT9" s="40"/>
      <c r="KQU9" s="40"/>
      <c r="KQV9" s="40"/>
      <c r="KQW9" s="40"/>
      <c r="KQX9" s="40"/>
      <c r="KQY9" s="40"/>
      <c r="KQZ9" s="40"/>
      <c r="KRA9" s="40"/>
      <c r="KRB9" s="40"/>
      <c r="KRC9" s="40"/>
      <c r="KRD9" s="40"/>
      <c r="KRE9" s="40"/>
      <c r="KRF9" s="40"/>
      <c r="KRG9" s="40"/>
      <c r="KRH9" s="40"/>
      <c r="KRI9" s="40"/>
      <c r="KRJ9" s="40"/>
      <c r="KRK9" s="40"/>
      <c r="KRL9" s="40"/>
      <c r="KRM9" s="40"/>
      <c r="KRN9" s="40"/>
      <c r="KRO9" s="40"/>
      <c r="KRP9" s="40"/>
      <c r="KRQ9" s="40"/>
      <c r="KRR9" s="40"/>
      <c r="KRS9" s="40"/>
      <c r="KRT9" s="40"/>
      <c r="KRU9" s="40"/>
      <c r="KRV9" s="40"/>
      <c r="KRW9" s="40"/>
      <c r="KRX9" s="40"/>
      <c r="KRY9" s="40"/>
      <c r="KRZ9" s="40"/>
      <c r="KSA9" s="40"/>
      <c r="KSB9" s="40"/>
      <c r="KSC9" s="40"/>
      <c r="KSD9" s="40"/>
      <c r="KSE9" s="40"/>
      <c r="KSF9" s="40"/>
      <c r="KSG9" s="40"/>
      <c r="KSH9" s="40"/>
      <c r="KSI9" s="40"/>
      <c r="KSJ9" s="40"/>
      <c r="KSK9" s="40"/>
      <c r="KSL9" s="40"/>
      <c r="KSM9" s="40"/>
      <c r="KSN9" s="40"/>
      <c r="KSO9" s="40"/>
      <c r="KSP9" s="40"/>
      <c r="KSQ9" s="40"/>
      <c r="KSR9" s="40"/>
      <c r="KSS9" s="40"/>
      <c r="KST9" s="40"/>
      <c r="KSU9" s="40"/>
      <c r="KSV9" s="40"/>
      <c r="KSW9" s="40"/>
      <c r="KSX9" s="40"/>
      <c r="KSY9" s="40"/>
      <c r="KSZ9" s="40"/>
      <c r="KTA9" s="40"/>
      <c r="KTB9" s="40"/>
      <c r="KTC9" s="40"/>
      <c r="KTD9" s="40"/>
      <c r="KTE9" s="40"/>
      <c r="KTF9" s="40"/>
      <c r="KTG9" s="40"/>
      <c r="KTH9" s="40"/>
      <c r="KTI9" s="40"/>
      <c r="KTJ9" s="40"/>
      <c r="KTK9" s="40"/>
      <c r="KTL9" s="40"/>
      <c r="KTM9" s="40"/>
      <c r="KTN9" s="40"/>
      <c r="KTO9" s="40"/>
      <c r="KTP9" s="40"/>
      <c r="KTQ9" s="40"/>
      <c r="KTR9" s="40"/>
      <c r="KTS9" s="40"/>
      <c r="KTT9" s="40"/>
      <c r="KTU9" s="40"/>
      <c r="KTV9" s="40"/>
      <c r="KTW9" s="40"/>
      <c r="KTX9" s="40"/>
      <c r="KTY9" s="40"/>
      <c r="KTZ9" s="40"/>
      <c r="KUA9" s="40"/>
      <c r="KUB9" s="40"/>
      <c r="KUC9" s="40"/>
      <c r="KUD9" s="40"/>
      <c r="KUE9" s="40"/>
      <c r="KUF9" s="40"/>
      <c r="KUG9" s="40"/>
      <c r="KUH9" s="40"/>
      <c r="KUI9" s="40"/>
      <c r="KUJ9" s="40"/>
      <c r="KUK9" s="40"/>
      <c r="KUL9" s="40"/>
      <c r="KUM9" s="40"/>
      <c r="KUN9" s="40"/>
      <c r="KUO9" s="40"/>
      <c r="KUP9" s="40"/>
      <c r="KUQ9" s="40"/>
      <c r="KUR9" s="40"/>
      <c r="KUS9" s="40"/>
      <c r="KUT9" s="40"/>
      <c r="KUU9" s="40"/>
      <c r="KUV9" s="40"/>
      <c r="KUW9" s="40"/>
      <c r="KUX9" s="40"/>
      <c r="KUY9" s="40"/>
      <c r="KUZ9" s="40"/>
      <c r="KVA9" s="40"/>
      <c r="KVB9" s="40"/>
      <c r="KVC9" s="40"/>
      <c r="KVD9" s="40"/>
      <c r="KVE9" s="40"/>
      <c r="KVF9" s="40"/>
      <c r="KVG9" s="40"/>
      <c r="KVH9" s="40"/>
      <c r="KVI9" s="40"/>
      <c r="KVJ9" s="40"/>
      <c r="KVK9" s="40"/>
      <c r="KVL9" s="40"/>
      <c r="KVM9" s="40"/>
      <c r="KVN9" s="40"/>
      <c r="KVO9" s="40"/>
      <c r="KVP9" s="40"/>
      <c r="KVQ9" s="40"/>
      <c r="KVR9" s="40"/>
      <c r="KVS9" s="40"/>
      <c r="KVT9" s="40"/>
      <c r="KVU9" s="40"/>
      <c r="KVV9" s="40"/>
      <c r="KVW9" s="40"/>
      <c r="KVX9" s="40"/>
      <c r="KVY9" s="40"/>
      <c r="KVZ9" s="40"/>
      <c r="KWA9" s="40"/>
      <c r="KWB9" s="40"/>
      <c r="KWC9" s="40"/>
      <c r="KWD9" s="40"/>
      <c r="KWE9" s="40"/>
      <c r="KWF9" s="40"/>
      <c r="KWG9" s="40"/>
      <c r="KWH9" s="40"/>
      <c r="KWI9" s="40"/>
      <c r="KWJ9" s="40"/>
      <c r="KWK9" s="40"/>
      <c r="KWL9" s="40"/>
      <c r="KWM9" s="40"/>
      <c r="KWN9" s="40"/>
      <c r="KWO9" s="40"/>
      <c r="KWP9" s="40"/>
      <c r="KWQ9" s="40"/>
      <c r="KWR9" s="40"/>
      <c r="KWS9" s="40"/>
      <c r="KWT9" s="40"/>
      <c r="KWU9" s="40"/>
      <c r="KWV9" s="40"/>
      <c r="KWW9" s="40"/>
      <c r="KWX9" s="40"/>
      <c r="KWY9" s="40"/>
      <c r="KWZ9" s="40"/>
      <c r="KXA9" s="40"/>
      <c r="KXB9" s="40"/>
      <c r="KXC9" s="40"/>
      <c r="KXD9" s="40"/>
      <c r="KXE9" s="40"/>
      <c r="KXF9" s="40"/>
      <c r="KXG9" s="40"/>
      <c r="KXH9" s="40"/>
      <c r="KXI9" s="40"/>
      <c r="KXJ9" s="40"/>
      <c r="KXK9" s="40"/>
      <c r="KXL9" s="40"/>
      <c r="KXM9" s="40"/>
      <c r="KXN9" s="40"/>
      <c r="KXO9" s="40"/>
      <c r="KXP9" s="40"/>
      <c r="KXQ9" s="40"/>
      <c r="KXR9" s="40"/>
      <c r="KXS9" s="40"/>
      <c r="KXT9" s="40"/>
      <c r="KXU9" s="40"/>
      <c r="KXV9" s="40"/>
      <c r="KXW9" s="40"/>
      <c r="KXX9" s="40"/>
      <c r="KXY9" s="40"/>
      <c r="KXZ9" s="40"/>
      <c r="KYA9" s="40"/>
      <c r="KYB9" s="40"/>
      <c r="KYC9" s="40"/>
      <c r="KYD9" s="40"/>
      <c r="KYE9" s="40"/>
      <c r="KYF9" s="40"/>
      <c r="KYG9" s="40"/>
      <c r="KYH9" s="40"/>
      <c r="KYI9" s="40"/>
      <c r="KYJ9" s="40"/>
      <c r="KYK9" s="40"/>
      <c r="KYL9" s="40"/>
      <c r="KYM9" s="40"/>
      <c r="KYN9" s="40"/>
      <c r="KYO9" s="40"/>
      <c r="KYP9" s="40"/>
      <c r="KYQ9" s="40"/>
      <c r="KYR9" s="40"/>
      <c r="KYS9" s="40"/>
      <c r="KYT9" s="40"/>
      <c r="KYU9" s="40"/>
      <c r="KYV9" s="40"/>
      <c r="KYW9" s="40"/>
      <c r="KYX9" s="40"/>
      <c r="KYY9" s="40"/>
      <c r="KYZ9" s="40"/>
      <c r="KZA9" s="40"/>
      <c r="KZB9" s="40"/>
      <c r="KZC9" s="40"/>
      <c r="KZD9" s="40"/>
      <c r="KZE9" s="40"/>
      <c r="KZF9" s="40"/>
      <c r="KZG9" s="40"/>
      <c r="KZH9" s="40"/>
      <c r="KZI9" s="40"/>
      <c r="KZJ9" s="40"/>
      <c r="KZK9" s="40"/>
      <c r="KZL9" s="40"/>
      <c r="KZM9" s="40"/>
      <c r="KZN9" s="40"/>
      <c r="KZO9" s="40"/>
      <c r="KZP9" s="40"/>
      <c r="KZQ9" s="40"/>
      <c r="KZR9" s="40"/>
      <c r="KZS9" s="40"/>
      <c r="KZT9" s="40"/>
      <c r="KZU9" s="40"/>
      <c r="KZV9" s="40"/>
      <c r="KZW9" s="40"/>
      <c r="KZX9" s="40"/>
      <c r="KZY9" s="40"/>
      <c r="KZZ9" s="40"/>
      <c r="LAA9" s="40"/>
      <c r="LAB9" s="40"/>
      <c r="LAC9" s="40"/>
      <c r="LAD9" s="40"/>
      <c r="LAE9" s="40"/>
      <c r="LAF9" s="40"/>
      <c r="LAG9" s="40"/>
      <c r="LAH9" s="40"/>
      <c r="LAI9" s="40"/>
      <c r="LAJ9" s="40"/>
      <c r="LAK9" s="40"/>
      <c r="LAL9" s="40"/>
      <c r="LAM9" s="40"/>
      <c r="LAN9" s="40"/>
      <c r="LAO9" s="40"/>
      <c r="LAP9" s="40"/>
      <c r="LAQ9" s="40"/>
      <c r="LAR9" s="40"/>
      <c r="LAS9" s="40"/>
      <c r="LAT9" s="40"/>
      <c r="LAU9" s="40"/>
      <c r="LAV9" s="40"/>
      <c r="LAW9" s="40"/>
      <c r="LAX9" s="40"/>
      <c r="LAY9" s="40"/>
      <c r="LAZ9" s="40"/>
      <c r="LBA9" s="40"/>
      <c r="LBB9" s="40"/>
      <c r="LBC9" s="40"/>
      <c r="LBD9" s="40"/>
      <c r="LBE9" s="40"/>
      <c r="LBF9" s="40"/>
      <c r="LBG9" s="40"/>
      <c r="LBH9" s="40"/>
      <c r="LBI9" s="40"/>
      <c r="LBJ9" s="40"/>
      <c r="LBK9" s="40"/>
      <c r="LBL9" s="40"/>
      <c r="LBM9" s="40"/>
      <c r="LBN9" s="40"/>
      <c r="LBO9" s="40"/>
      <c r="LBP9" s="40"/>
      <c r="LBQ9" s="40"/>
      <c r="LBR9" s="40"/>
      <c r="LBS9" s="40"/>
      <c r="LBT9" s="40"/>
      <c r="LBU9" s="40"/>
      <c r="LBV9" s="40"/>
      <c r="LBW9" s="40"/>
      <c r="LBX9" s="40"/>
      <c r="LBY9" s="40"/>
      <c r="LBZ9" s="40"/>
      <c r="LCA9" s="40"/>
      <c r="LCB9" s="40"/>
      <c r="LCC9" s="40"/>
      <c r="LCD9" s="40"/>
      <c r="LCE9" s="40"/>
      <c r="LCF9" s="40"/>
      <c r="LCG9" s="40"/>
      <c r="LCH9" s="40"/>
      <c r="LCI9" s="40"/>
      <c r="LCJ9" s="40"/>
      <c r="LCK9" s="40"/>
      <c r="LCL9" s="40"/>
      <c r="LCM9" s="40"/>
      <c r="LCN9" s="40"/>
      <c r="LCO9" s="40"/>
      <c r="LCP9" s="40"/>
      <c r="LCQ9" s="40"/>
      <c r="LCR9" s="40"/>
      <c r="LCS9" s="40"/>
      <c r="LCT9" s="40"/>
      <c r="LCU9" s="40"/>
      <c r="LCV9" s="40"/>
      <c r="LCW9" s="40"/>
      <c r="LCX9" s="40"/>
      <c r="LCY9" s="40"/>
      <c r="LCZ9" s="40"/>
      <c r="LDA9" s="40"/>
      <c r="LDB9" s="40"/>
      <c r="LDC9" s="40"/>
      <c r="LDD9" s="40"/>
      <c r="LDE9" s="40"/>
      <c r="LDF9" s="40"/>
      <c r="LDG9" s="40"/>
      <c r="LDH9" s="40"/>
      <c r="LDI9" s="40"/>
      <c r="LDJ9" s="40"/>
      <c r="LDK9" s="40"/>
      <c r="LDL9" s="40"/>
      <c r="LDM9" s="40"/>
      <c r="LDN9" s="40"/>
      <c r="LDO9" s="40"/>
      <c r="LDP9" s="40"/>
      <c r="LDQ9" s="40"/>
      <c r="LDR9" s="40"/>
      <c r="LDS9" s="40"/>
      <c r="LDT9" s="40"/>
      <c r="LDU9" s="40"/>
      <c r="LDV9" s="40"/>
      <c r="LDW9" s="40"/>
      <c r="LDX9" s="40"/>
      <c r="LDY9" s="40"/>
      <c r="LDZ9" s="40"/>
      <c r="LEA9" s="40"/>
      <c r="LEB9" s="40"/>
      <c r="LEC9" s="40"/>
      <c r="LED9" s="40"/>
      <c r="LEE9" s="40"/>
      <c r="LEF9" s="40"/>
      <c r="LEG9" s="40"/>
      <c r="LEH9" s="40"/>
      <c r="LEI9" s="40"/>
      <c r="LEJ9" s="40"/>
      <c r="LEK9" s="40"/>
      <c r="LEL9" s="40"/>
      <c r="LEM9" s="40"/>
      <c r="LEN9" s="40"/>
      <c r="LEO9" s="40"/>
      <c r="LEP9" s="40"/>
      <c r="LEQ9" s="40"/>
      <c r="LER9" s="40"/>
      <c r="LES9" s="40"/>
      <c r="LET9" s="40"/>
      <c r="LEU9" s="40"/>
      <c r="LEV9" s="40"/>
      <c r="LEW9" s="40"/>
      <c r="LEX9" s="40"/>
      <c r="LEY9" s="40"/>
      <c r="LEZ9" s="40"/>
      <c r="LFA9" s="40"/>
      <c r="LFB9" s="40"/>
      <c r="LFC9" s="40"/>
      <c r="LFD9" s="40"/>
      <c r="LFE9" s="40"/>
      <c r="LFF9" s="40"/>
      <c r="LFG9" s="40"/>
      <c r="LFH9" s="40"/>
      <c r="LFI9" s="40"/>
      <c r="LFJ9" s="40"/>
      <c r="LFK9" s="40"/>
      <c r="LFL9" s="40"/>
      <c r="LFM9" s="40"/>
      <c r="LFN9" s="40"/>
      <c r="LFO9" s="40"/>
      <c r="LFP9" s="40"/>
      <c r="LFQ9" s="40"/>
      <c r="LFR9" s="40"/>
      <c r="LFS9" s="40"/>
      <c r="LFT9" s="40"/>
      <c r="LFU9" s="40"/>
      <c r="LFV9" s="40"/>
      <c r="LFW9" s="40"/>
      <c r="LFX9" s="40"/>
      <c r="LFY9" s="40"/>
      <c r="LFZ9" s="40"/>
      <c r="LGA9" s="40"/>
      <c r="LGB9" s="40"/>
      <c r="LGC9" s="40"/>
      <c r="LGD9" s="40"/>
      <c r="LGE9" s="40"/>
      <c r="LGF9" s="40"/>
      <c r="LGG9" s="40"/>
      <c r="LGH9" s="40"/>
      <c r="LGI9" s="40"/>
      <c r="LGJ9" s="40"/>
      <c r="LGK9" s="40"/>
      <c r="LGL9" s="40"/>
      <c r="LGM9" s="40"/>
      <c r="LGN9" s="40"/>
      <c r="LGO9" s="40"/>
      <c r="LGP9" s="40"/>
      <c r="LGQ9" s="40"/>
      <c r="LGR9" s="40"/>
      <c r="LGS9" s="40"/>
      <c r="LGT9" s="40"/>
      <c r="LGU9" s="40"/>
      <c r="LGV9" s="40"/>
      <c r="LGW9" s="40"/>
      <c r="LGX9" s="40"/>
      <c r="LGY9" s="40"/>
      <c r="LGZ9" s="40"/>
      <c r="LHA9" s="40"/>
      <c r="LHB9" s="40"/>
      <c r="LHC9" s="40"/>
      <c r="LHD9" s="40"/>
      <c r="LHE9" s="40"/>
      <c r="LHF9" s="40"/>
      <c r="LHG9" s="40"/>
      <c r="LHH9" s="40"/>
      <c r="LHI9" s="40"/>
      <c r="LHJ9" s="40"/>
      <c r="LHK9" s="40"/>
      <c r="LHL9" s="40"/>
      <c r="LHM9" s="40"/>
      <c r="LHN9" s="40"/>
      <c r="LHO9" s="40"/>
      <c r="LHP9" s="40"/>
      <c r="LHQ9" s="40"/>
      <c r="LHR9" s="40"/>
      <c r="LHS9" s="40"/>
      <c r="LHT9" s="40"/>
      <c r="LHU9" s="40"/>
      <c r="LHV9" s="40"/>
      <c r="LHW9" s="40"/>
      <c r="LHX9" s="40"/>
      <c r="LHY9" s="40"/>
      <c r="LHZ9" s="40"/>
      <c r="LIA9" s="40"/>
      <c r="LIB9" s="40"/>
      <c r="LIC9" s="40"/>
      <c r="LID9" s="40"/>
      <c r="LIE9" s="40"/>
      <c r="LIF9" s="40"/>
      <c r="LIG9" s="40"/>
      <c r="LIH9" s="40"/>
      <c r="LII9" s="40"/>
      <c r="LIJ9" s="40"/>
      <c r="LIK9" s="40"/>
      <c r="LIL9" s="40"/>
      <c r="LIM9" s="40"/>
      <c r="LIN9" s="40"/>
      <c r="LIO9" s="40"/>
      <c r="LIP9" s="40"/>
      <c r="LIQ9" s="40"/>
      <c r="LIR9" s="40"/>
      <c r="LIS9" s="40"/>
      <c r="LIT9" s="40"/>
      <c r="LIU9" s="40"/>
      <c r="LIV9" s="40"/>
      <c r="LIW9" s="40"/>
      <c r="LIX9" s="40"/>
      <c r="LIY9" s="40"/>
      <c r="LIZ9" s="40"/>
      <c r="LJA9" s="40"/>
      <c r="LJB9" s="40"/>
      <c r="LJC9" s="40"/>
      <c r="LJD9" s="40"/>
      <c r="LJE9" s="40"/>
      <c r="LJF9" s="40"/>
      <c r="LJG9" s="40"/>
      <c r="LJH9" s="40"/>
      <c r="LJI9" s="40"/>
      <c r="LJJ9" s="40"/>
      <c r="LJK9" s="40"/>
      <c r="LJL9" s="40"/>
      <c r="LJM9" s="40"/>
      <c r="LJN9" s="40"/>
      <c r="LJO9" s="40"/>
      <c r="LJP9" s="40"/>
      <c r="LJQ9" s="40"/>
      <c r="LJR9" s="40"/>
      <c r="LJS9" s="40"/>
      <c r="LJT9" s="40"/>
      <c r="LJU9" s="40"/>
      <c r="LJV9" s="40"/>
      <c r="LJW9" s="40"/>
      <c r="LJX9" s="40"/>
      <c r="LJY9" s="40"/>
      <c r="LJZ9" s="40"/>
      <c r="LKA9" s="40"/>
      <c r="LKB9" s="40"/>
      <c r="LKC9" s="40"/>
      <c r="LKD9" s="40"/>
      <c r="LKE9" s="40"/>
      <c r="LKF9" s="40"/>
      <c r="LKG9" s="40"/>
      <c r="LKH9" s="40"/>
      <c r="LKI9" s="40"/>
      <c r="LKJ9" s="40"/>
      <c r="LKK9" s="40"/>
      <c r="LKL9" s="40"/>
      <c r="LKM9" s="40"/>
      <c r="LKN9" s="40"/>
      <c r="LKO9" s="40"/>
      <c r="LKP9" s="40"/>
      <c r="LKQ9" s="40"/>
      <c r="LKR9" s="40"/>
      <c r="LKS9" s="40"/>
      <c r="LKT9" s="40"/>
      <c r="LKU9" s="40"/>
      <c r="LKV9" s="40"/>
      <c r="LKW9" s="40"/>
      <c r="LKX9" s="40"/>
      <c r="LKY9" s="40"/>
      <c r="LKZ9" s="40"/>
      <c r="LLA9" s="40"/>
      <c r="LLB9" s="40"/>
      <c r="LLC9" s="40"/>
      <c r="LLD9" s="40"/>
      <c r="LLE9" s="40"/>
      <c r="LLF9" s="40"/>
      <c r="LLG9" s="40"/>
      <c r="LLH9" s="40"/>
      <c r="LLI9" s="40"/>
      <c r="LLJ9" s="40"/>
      <c r="LLK9" s="40"/>
      <c r="LLL9" s="40"/>
      <c r="LLM9" s="40"/>
      <c r="LLN9" s="40"/>
      <c r="LLO9" s="40"/>
      <c r="LLP9" s="40"/>
      <c r="LLQ9" s="40"/>
      <c r="LLR9" s="40"/>
      <c r="LLS9" s="40"/>
      <c r="LLT9" s="40"/>
      <c r="LLU9" s="40"/>
      <c r="LLV9" s="40"/>
      <c r="LLW9" s="40"/>
      <c r="LLX9" s="40"/>
      <c r="LLY9" s="40"/>
      <c r="LLZ9" s="40"/>
      <c r="LMA9" s="40"/>
      <c r="LMB9" s="40"/>
      <c r="LMC9" s="40"/>
      <c r="LMD9" s="40"/>
      <c r="LME9" s="40"/>
      <c r="LMF9" s="40"/>
      <c r="LMG9" s="40"/>
      <c r="LMH9" s="40"/>
      <c r="LMI9" s="40"/>
      <c r="LMJ9" s="40"/>
      <c r="LMK9" s="40"/>
      <c r="LML9" s="40"/>
      <c r="LMM9" s="40"/>
      <c r="LMN9" s="40"/>
      <c r="LMO9" s="40"/>
      <c r="LMP9" s="40"/>
      <c r="LMQ9" s="40"/>
      <c r="LMR9" s="40"/>
      <c r="LMS9" s="40"/>
      <c r="LMT9" s="40"/>
      <c r="LMU9" s="40"/>
      <c r="LMV9" s="40"/>
      <c r="LMW9" s="40"/>
      <c r="LMX9" s="40"/>
      <c r="LMY9" s="40"/>
      <c r="LMZ9" s="40"/>
      <c r="LNA9" s="40"/>
      <c r="LNB9" s="40"/>
      <c r="LNC9" s="40"/>
      <c r="LND9" s="40"/>
      <c r="LNE9" s="40"/>
      <c r="LNF9" s="40"/>
      <c r="LNG9" s="40"/>
      <c r="LNH9" s="40"/>
      <c r="LNI9" s="40"/>
      <c r="LNJ9" s="40"/>
      <c r="LNK9" s="40"/>
      <c r="LNL9" s="40"/>
      <c r="LNM9" s="40"/>
      <c r="LNN9" s="40"/>
      <c r="LNO9" s="40"/>
      <c r="LNP9" s="40"/>
      <c r="LNQ9" s="40"/>
      <c r="LNR9" s="40"/>
      <c r="LNS9" s="40"/>
      <c r="LNT9" s="40"/>
      <c r="LNU9" s="40"/>
      <c r="LNV9" s="40"/>
      <c r="LNW9" s="40"/>
      <c r="LNX9" s="40"/>
      <c r="LNY9" s="40"/>
      <c r="LNZ9" s="40"/>
      <c r="LOA9" s="40"/>
      <c r="LOB9" s="40"/>
      <c r="LOC9" s="40"/>
      <c r="LOD9" s="40"/>
      <c r="LOE9" s="40"/>
      <c r="LOF9" s="40"/>
      <c r="LOG9" s="40"/>
      <c r="LOH9" s="40"/>
      <c r="LOI9" s="40"/>
      <c r="LOJ9" s="40"/>
      <c r="LOK9" s="40"/>
      <c r="LOL9" s="40"/>
      <c r="LOM9" s="40"/>
      <c r="LON9" s="40"/>
      <c r="LOO9" s="40"/>
      <c r="LOP9" s="40"/>
      <c r="LOQ9" s="40"/>
      <c r="LOR9" s="40"/>
      <c r="LOS9" s="40"/>
      <c r="LOT9" s="40"/>
      <c r="LOU9" s="40"/>
      <c r="LOV9" s="40"/>
      <c r="LOW9" s="40"/>
      <c r="LOX9" s="40"/>
      <c r="LOY9" s="40"/>
      <c r="LOZ9" s="40"/>
      <c r="LPA9" s="40"/>
      <c r="LPB9" s="40"/>
      <c r="LPC9" s="40"/>
      <c r="LPD9" s="40"/>
      <c r="LPE9" s="40"/>
      <c r="LPF9" s="40"/>
      <c r="LPG9" s="40"/>
      <c r="LPH9" s="40"/>
      <c r="LPI9" s="40"/>
      <c r="LPJ9" s="40"/>
      <c r="LPK9" s="40"/>
      <c r="LPL9" s="40"/>
      <c r="LPM9" s="40"/>
      <c r="LPN9" s="40"/>
      <c r="LPO9" s="40"/>
      <c r="LPP9" s="40"/>
      <c r="LPQ9" s="40"/>
      <c r="LPR9" s="40"/>
      <c r="LPS9" s="40"/>
      <c r="LPT9" s="40"/>
      <c r="LPU9" s="40"/>
      <c r="LPV9" s="40"/>
      <c r="LPW9" s="40"/>
      <c r="LPX9" s="40"/>
      <c r="LPY9" s="40"/>
      <c r="LPZ9" s="40"/>
      <c r="LQA9" s="40"/>
      <c r="LQB9" s="40"/>
      <c r="LQC9" s="40"/>
      <c r="LQD9" s="40"/>
      <c r="LQE9" s="40"/>
      <c r="LQF9" s="40"/>
      <c r="LQG9" s="40"/>
      <c r="LQH9" s="40"/>
      <c r="LQI9" s="40"/>
      <c r="LQJ9" s="40"/>
      <c r="LQK9" s="40"/>
      <c r="LQL9" s="40"/>
      <c r="LQM9" s="40"/>
      <c r="LQN9" s="40"/>
      <c r="LQO9" s="40"/>
      <c r="LQP9" s="40"/>
      <c r="LQQ9" s="40"/>
      <c r="LQR9" s="40"/>
      <c r="LQS9" s="40"/>
      <c r="LQT9" s="40"/>
      <c r="LQU9" s="40"/>
      <c r="LQV9" s="40"/>
      <c r="LQW9" s="40"/>
      <c r="LQX9" s="40"/>
      <c r="LQY9" s="40"/>
      <c r="LQZ9" s="40"/>
      <c r="LRA9" s="40"/>
      <c r="LRB9" s="40"/>
      <c r="LRC9" s="40"/>
      <c r="LRD9" s="40"/>
      <c r="LRE9" s="40"/>
      <c r="LRF9" s="40"/>
      <c r="LRG9" s="40"/>
      <c r="LRH9" s="40"/>
      <c r="LRI9" s="40"/>
      <c r="LRJ9" s="40"/>
      <c r="LRK9" s="40"/>
      <c r="LRL9" s="40"/>
      <c r="LRM9" s="40"/>
      <c r="LRN9" s="40"/>
      <c r="LRO9" s="40"/>
      <c r="LRP9" s="40"/>
      <c r="LRQ9" s="40"/>
      <c r="LRR9" s="40"/>
      <c r="LRS9" s="40"/>
      <c r="LRT9" s="40"/>
      <c r="LRU9" s="40"/>
      <c r="LRV9" s="40"/>
      <c r="LRW9" s="40"/>
      <c r="LRX9" s="40"/>
      <c r="LRY9" s="40"/>
      <c r="LRZ9" s="40"/>
      <c r="LSA9" s="40"/>
      <c r="LSB9" s="40"/>
      <c r="LSC9" s="40"/>
      <c r="LSD9" s="40"/>
      <c r="LSE9" s="40"/>
      <c r="LSF9" s="40"/>
      <c r="LSG9" s="40"/>
      <c r="LSH9" s="40"/>
      <c r="LSI9" s="40"/>
      <c r="LSJ9" s="40"/>
      <c r="LSK9" s="40"/>
      <c r="LSL9" s="40"/>
      <c r="LSM9" s="40"/>
      <c r="LSN9" s="40"/>
      <c r="LSO9" s="40"/>
      <c r="LSP9" s="40"/>
      <c r="LSQ9" s="40"/>
      <c r="LSR9" s="40"/>
      <c r="LSS9" s="40"/>
      <c r="LST9" s="40"/>
      <c r="LSU9" s="40"/>
      <c r="LSV9" s="40"/>
      <c r="LSW9" s="40"/>
      <c r="LSX9" s="40"/>
      <c r="LSY9" s="40"/>
      <c r="LSZ9" s="40"/>
      <c r="LTA9" s="40"/>
      <c r="LTB9" s="40"/>
      <c r="LTC9" s="40"/>
      <c r="LTD9" s="40"/>
      <c r="LTE9" s="40"/>
      <c r="LTF9" s="40"/>
      <c r="LTG9" s="40"/>
      <c r="LTH9" s="40"/>
      <c r="LTI9" s="40"/>
      <c r="LTJ9" s="40"/>
      <c r="LTK9" s="40"/>
      <c r="LTL9" s="40"/>
      <c r="LTM9" s="40"/>
      <c r="LTN9" s="40"/>
      <c r="LTO9" s="40"/>
      <c r="LTP9" s="40"/>
      <c r="LTQ9" s="40"/>
      <c r="LTR9" s="40"/>
      <c r="LTS9" s="40"/>
      <c r="LTT9" s="40"/>
      <c r="LTU9" s="40"/>
      <c r="LTV9" s="40"/>
      <c r="LTW9" s="40"/>
      <c r="LTX9" s="40"/>
      <c r="LTY9" s="40"/>
      <c r="LTZ9" s="40"/>
      <c r="LUA9" s="40"/>
      <c r="LUB9" s="40"/>
      <c r="LUC9" s="40"/>
      <c r="LUD9" s="40"/>
      <c r="LUE9" s="40"/>
      <c r="LUF9" s="40"/>
      <c r="LUG9" s="40"/>
      <c r="LUH9" s="40"/>
      <c r="LUI9" s="40"/>
      <c r="LUJ9" s="40"/>
      <c r="LUK9" s="40"/>
      <c r="LUL9" s="40"/>
      <c r="LUM9" s="40"/>
      <c r="LUN9" s="40"/>
      <c r="LUO9" s="40"/>
      <c r="LUP9" s="40"/>
      <c r="LUQ9" s="40"/>
      <c r="LUR9" s="40"/>
      <c r="LUS9" s="40"/>
      <c r="LUT9" s="40"/>
      <c r="LUU9" s="40"/>
      <c r="LUV9" s="40"/>
      <c r="LUW9" s="40"/>
      <c r="LUX9" s="40"/>
      <c r="LUY9" s="40"/>
      <c r="LUZ9" s="40"/>
      <c r="LVA9" s="40"/>
      <c r="LVB9" s="40"/>
      <c r="LVC9" s="40"/>
      <c r="LVD9" s="40"/>
      <c r="LVE9" s="40"/>
      <c r="LVF9" s="40"/>
      <c r="LVG9" s="40"/>
      <c r="LVH9" s="40"/>
      <c r="LVI9" s="40"/>
      <c r="LVJ9" s="40"/>
      <c r="LVK9" s="40"/>
      <c r="LVL9" s="40"/>
      <c r="LVM9" s="40"/>
      <c r="LVN9" s="40"/>
      <c r="LVO9" s="40"/>
      <c r="LVP9" s="40"/>
      <c r="LVQ9" s="40"/>
      <c r="LVR9" s="40"/>
      <c r="LVS9" s="40"/>
      <c r="LVT9" s="40"/>
      <c r="LVU9" s="40"/>
      <c r="LVV9" s="40"/>
      <c r="LVW9" s="40"/>
      <c r="LVX9" s="40"/>
      <c r="LVY9" s="40"/>
      <c r="LVZ9" s="40"/>
      <c r="LWA9" s="40"/>
      <c r="LWB9" s="40"/>
      <c r="LWC9" s="40"/>
      <c r="LWD9" s="40"/>
      <c r="LWE9" s="40"/>
      <c r="LWF9" s="40"/>
      <c r="LWG9" s="40"/>
      <c r="LWH9" s="40"/>
      <c r="LWI9" s="40"/>
      <c r="LWJ9" s="40"/>
      <c r="LWK9" s="40"/>
      <c r="LWL9" s="40"/>
      <c r="LWM9" s="40"/>
      <c r="LWN9" s="40"/>
      <c r="LWO9" s="40"/>
      <c r="LWP9" s="40"/>
      <c r="LWQ9" s="40"/>
      <c r="LWR9" s="40"/>
      <c r="LWS9" s="40"/>
      <c r="LWT9" s="40"/>
      <c r="LWU9" s="40"/>
      <c r="LWV9" s="40"/>
      <c r="LWW9" s="40"/>
      <c r="LWX9" s="40"/>
      <c r="LWY9" s="40"/>
      <c r="LWZ9" s="40"/>
      <c r="LXA9" s="40"/>
      <c r="LXB9" s="40"/>
      <c r="LXC9" s="40"/>
      <c r="LXD9" s="40"/>
      <c r="LXE9" s="40"/>
      <c r="LXF9" s="40"/>
      <c r="LXG9" s="40"/>
      <c r="LXH9" s="40"/>
      <c r="LXI9" s="40"/>
      <c r="LXJ9" s="40"/>
      <c r="LXK9" s="40"/>
      <c r="LXL9" s="40"/>
      <c r="LXM9" s="40"/>
      <c r="LXN9" s="40"/>
      <c r="LXO9" s="40"/>
      <c r="LXP9" s="40"/>
      <c r="LXQ9" s="40"/>
      <c r="LXR9" s="40"/>
      <c r="LXS9" s="40"/>
      <c r="LXT9" s="40"/>
      <c r="LXU9" s="40"/>
      <c r="LXV9" s="40"/>
      <c r="LXW9" s="40"/>
      <c r="LXX9" s="40"/>
      <c r="LXY9" s="40"/>
      <c r="LXZ9" s="40"/>
      <c r="LYA9" s="40"/>
      <c r="LYB9" s="40"/>
      <c r="LYC9" s="40"/>
      <c r="LYD9" s="40"/>
      <c r="LYE9" s="40"/>
      <c r="LYF9" s="40"/>
      <c r="LYG9" s="40"/>
      <c r="LYH9" s="40"/>
      <c r="LYI9" s="40"/>
      <c r="LYJ9" s="40"/>
      <c r="LYK9" s="40"/>
      <c r="LYL9" s="40"/>
      <c r="LYM9" s="40"/>
      <c r="LYN9" s="40"/>
      <c r="LYO9" s="40"/>
      <c r="LYP9" s="40"/>
      <c r="LYQ9" s="40"/>
      <c r="LYR9" s="40"/>
      <c r="LYS9" s="40"/>
      <c r="LYT9" s="40"/>
      <c r="LYU9" s="40"/>
      <c r="LYV9" s="40"/>
      <c r="LYW9" s="40"/>
      <c r="LYX9" s="40"/>
      <c r="LYY9" s="40"/>
      <c r="LYZ9" s="40"/>
      <c r="LZA9" s="40"/>
      <c r="LZB9" s="40"/>
      <c r="LZC9" s="40"/>
      <c r="LZD9" s="40"/>
      <c r="LZE9" s="40"/>
      <c r="LZF9" s="40"/>
      <c r="LZG9" s="40"/>
      <c r="LZH9" s="40"/>
      <c r="LZI9" s="40"/>
      <c r="LZJ9" s="40"/>
      <c r="LZK9" s="40"/>
      <c r="LZL9" s="40"/>
      <c r="LZM9" s="40"/>
      <c r="LZN9" s="40"/>
      <c r="LZO9" s="40"/>
      <c r="LZP9" s="40"/>
      <c r="LZQ9" s="40"/>
      <c r="LZR9" s="40"/>
      <c r="LZS9" s="40"/>
      <c r="LZT9" s="40"/>
      <c r="LZU9" s="40"/>
      <c r="LZV9" s="40"/>
      <c r="LZW9" s="40"/>
      <c r="LZX9" s="40"/>
      <c r="LZY9" s="40"/>
      <c r="LZZ9" s="40"/>
      <c r="MAA9" s="40"/>
      <c r="MAB9" s="40"/>
      <c r="MAC9" s="40"/>
      <c r="MAD9" s="40"/>
      <c r="MAE9" s="40"/>
      <c r="MAF9" s="40"/>
      <c r="MAG9" s="40"/>
      <c r="MAH9" s="40"/>
      <c r="MAI9" s="40"/>
      <c r="MAJ9" s="40"/>
      <c r="MAK9" s="40"/>
      <c r="MAL9" s="40"/>
      <c r="MAM9" s="40"/>
      <c r="MAN9" s="40"/>
      <c r="MAO9" s="40"/>
      <c r="MAP9" s="40"/>
      <c r="MAQ9" s="40"/>
      <c r="MAR9" s="40"/>
      <c r="MAS9" s="40"/>
      <c r="MAT9" s="40"/>
      <c r="MAU9" s="40"/>
      <c r="MAV9" s="40"/>
      <c r="MAW9" s="40"/>
      <c r="MAX9" s="40"/>
      <c r="MAY9" s="40"/>
      <c r="MAZ9" s="40"/>
      <c r="MBA9" s="40"/>
      <c r="MBB9" s="40"/>
      <c r="MBC9" s="40"/>
      <c r="MBD9" s="40"/>
      <c r="MBE9" s="40"/>
      <c r="MBF9" s="40"/>
      <c r="MBG9" s="40"/>
      <c r="MBH9" s="40"/>
      <c r="MBI9" s="40"/>
      <c r="MBJ9" s="40"/>
      <c r="MBK9" s="40"/>
      <c r="MBL9" s="40"/>
      <c r="MBM9" s="40"/>
      <c r="MBN9" s="40"/>
      <c r="MBO9" s="40"/>
      <c r="MBP9" s="40"/>
      <c r="MBQ9" s="40"/>
      <c r="MBR9" s="40"/>
      <c r="MBS9" s="40"/>
      <c r="MBT9" s="40"/>
      <c r="MBU9" s="40"/>
      <c r="MBV9" s="40"/>
      <c r="MBW9" s="40"/>
      <c r="MBX9" s="40"/>
      <c r="MBY9" s="40"/>
      <c r="MBZ9" s="40"/>
      <c r="MCA9" s="40"/>
      <c r="MCB9" s="40"/>
      <c r="MCC9" s="40"/>
      <c r="MCD9" s="40"/>
      <c r="MCE9" s="40"/>
      <c r="MCF9" s="40"/>
      <c r="MCG9" s="40"/>
      <c r="MCH9" s="40"/>
      <c r="MCI9" s="40"/>
      <c r="MCJ9" s="40"/>
      <c r="MCK9" s="40"/>
      <c r="MCL9" s="40"/>
      <c r="MCM9" s="40"/>
      <c r="MCN9" s="40"/>
      <c r="MCO9" s="40"/>
      <c r="MCP9" s="40"/>
      <c r="MCQ9" s="40"/>
      <c r="MCR9" s="40"/>
      <c r="MCS9" s="40"/>
      <c r="MCT9" s="40"/>
      <c r="MCU9" s="40"/>
      <c r="MCV9" s="40"/>
      <c r="MCW9" s="40"/>
      <c r="MCX9" s="40"/>
      <c r="MCY9" s="40"/>
      <c r="MCZ9" s="40"/>
      <c r="MDA9" s="40"/>
      <c r="MDB9" s="40"/>
      <c r="MDC9" s="40"/>
      <c r="MDD9" s="40"/>
      <c r="MDE9" s="40"/>
      <c r="MDF9" s="40"/>
      <c r="MDG9" s="40"/>
      <c r="MDH9" s="40"/>
      <c r="MDI9" s="40"/>
      <c r="MDJ9" s="40"/>
      <c r="MDK9" s="40"/>
      <c r="MDL9" s="40"/>
      <c r="MDM9" s="40"/>
      <c r="MDN9" s="40"/>
      <c r="MDO9" s="40"/>
      <c r="MDP9" s="40"/>
      <c r="MDQ9" s="40"/>
      <c r="MDR9" s="40"/>
      <c r="MDS9" s="40"/>
      <c r="MDT9" s="40"/>
      <c r="MDU9" s="40"/>
      <c r="MDV9" s="40"/>
      <c r="MDW9" s="40"/>
      <c r="MDX9" s="40"/>
      <c r="MDY9" s="40"/>
      <c r="MDZ9" s="40"/>
      <c r="MEA9" s="40"/>
      <c r="MEB9" s="40"/>
      <c r="MEC9" s="40"/>
      <c r="MED9" s="40"/>
      <c r="MEE9" s="40"/>
      <c r="MEF9" s="40"/>
      <c r="MEG9" s="40"/>
      <c r="MEH9" s="40"/>
      <c r="MEI9" s="40"/>
      <c r="MEJ9" s="40"/>
      <c r="MEK9" s="40"/>
      <c r="MEL9" s="40"/>
      <c r="MEM9" s="40"/>
      <c r="MEN9" s="40"/>
      <c r="MEO9" s="40"/>
      <c r="MEP9" s="40"/>
      <c r="MEQ9" s="40"/>
      <c r="MER9" s="40"/>
      <c r="MES9" s="40"/>
      <c r="MET9" s="40"/>
      <c r="MEU9" s="40"/>
      <c r="MEV9" s="40"/>
      <c r="MEW9" s="40"/>
      <c r="MEX9" s="40"/>
      <c r="MEY9" s="40"/>
      <c r="MEZ9" s="40"/>
      <c r="MFA9" s="40"/>
      <c r="MFB9" s="40"/>
      <c r="MFC9" s="40"/>
      <c r="MFD9" s="40"/>
      <c r="MFE9" s="40"/>
      <c r="MFF9" s="40"/>
      <c r="MFG9" s="40"/>
      <c r="MFH9" s="40"/>
      <c r="MFI9" s="40"/>
      <c r="MFJ9" s="40"/>
      <c r="MFK9" s="40"/>
      <c r="MFL9" s="40"/>
      <c r="MFM9" s="40"/>
      <c r="MFN9" s="40"/>
      <c r="MFO9" s="40"/>
      <c r="MFP9" s="40"/>
      <c r="MFQ9" s="40"/>
      <c r="MFR9" s="40"/>
      <c r="MFS9" s="40"/>
      <c r="MFT9" s="40"/>
      <c r="MFU9" s="40"/>
      <c r="MFV9" s="40"/>
      <c r="MFW9" s="40"/>
      <c r="MFX9" s="40"/>
      <c r="MFY9" s="40"/>
      <c r="MFZ9" s="40"/>
      <c r="MGA9" s="40"/>
      <c r="MGB9" s="40"/>
      <c r="MGC9" s="40"/>
      <c r="MGD9" s="40"/>
      <c r="MGE9" s="40"/>
      <c r="MGF9" s="40"/>
      <c r="MGG9" s="40"/>
      <c r="MGH9" s="40"/>
      <c r="MGI9" s="40"/>
      <c r="MGJ9" s="40"/>
      <c r="MGK9" s="40"/>
      <c r="MGL9" s="40"/>
      <c r="MGM9" s="40"/>
      <c r="MGN9" s="40"/>
      <c r="MGO9" s="40"/>
      <c r="MGP9" s="40"/>
      <c r="MGQ9" s="40"/>
      <c r="MGR9" s="40"/>
      <c r="MGS9" s="40"/>
      <c r="MGT9" s="40"/>
      <c r="MGU9" s="40"/>
      <c r="MGV9" s="40"/>
      <c r="MGW9" s="40"/>
      <c r="MGX9" s="40"/>
      <c r="MGY9" s="40"/>
      <c r="MGZ9" s="40"/>
      <c r="MHA9" s="40"/>
      <c r="MHB9" s="40"/>
      <c r="MHC9" s="40"/>
      <c r="MHD9" s="40"/>
      <c r="MHE9" s="40"/>
      <c r="MHF9" s="40"/>
      <c r="MHG9" s="40"/>
      <c r="MHH9" s="40"/>
      <c r="MHI9" s="40"/>
      <c r="MHJ9" s="40"/>
      <c r="MHK9" s="40"/>
      <c r="MHL9" s="40"/>
      <c r="MHM9" s="40"/>
      <c r="MHN9" s="40"/>
      <c r="MHO9" s="40"/>
      <c r="MHP9" s="40"/>
      <c r="MHQ9" s="40"/>
      <c r="MHR9" s="40"/>
      <c r="MHS9" s="40"/>
      <c r="MHT9" s="40"/>
      <c r="MHU9" s="40"/>
      <c r="MHV9" s="40"/>
      <c r="MHW9" s="40"/>
      <c r="MHX9" s="40"/>
      <c r="MHY9" s="40"/>
      <c r="MHZ9" s="40"/>
      <c r="MIA9" s="40"/>
      <c r="MIB9" s="40"/>
      <c r="MIC9" s="40"/>
      <c r="MID9" s="40"/>
      <c r="MIE9" s="40"/>
      <c r="MIF9" s="40"/>
      <c r="MIG9" s="40"/>
      <c r="MIH9" s="40"/>
      <c r="MII9" s="40"/>
      <c r="MIJ9" s="40"/>
      <c r="MIK9" s="40"/>
      <c r="MIL9" s="40"/>
      <c r="MIM9" s="40"/>
      <c r="MIN9" s="40"/>
      <c r="MIO9" s="40"/>
      <c r="MIP9" s="40"/>
      <c r="MIQ9" s="40"/>
      <c r="MIR9" s="40"/>
      <c r="MIS9" s="40"/>
      <c r="MIT9" s="40"/>
      <c r="MIU9" s="40"/>
      <c r="MIV9" s="40"/>
      <c r="MIW9" s="40"/>
      <c r="MIX9" s="40"/>
      <c r="MIY9" s="40"/>
      <c r="MIZ9" s="40"/>
      <c r="MJA9" s="40"/>
      <c r="MJB9" s="40"/>
      <c r="MJC9" s="40"/>
      <c r="MJD9" s="40"/>
      <c r="MJE9" s="40"/>
      <c r="MJF9" s="40"/>
      <c r="MJG9" s="40"/>
      <c r="MJH9" s="40"/>
      <c r="MJI9" s="40"/>
      <c r="MJJ9" s="40"/>
      <c r="MJK9" s="40"/>
      <c r="MJL9" s="40"/>
      <c r="MJM9" s="40"/>
      <c r="MJN9" s="40"/>
      <c r="MJO9" s="40"/>
      <c r="MJP9" s="40"/>
      <c r="MJQ9" s="40"/>
      <c r="MJR9" s="40"/>
      <c r="MJS9" s="40"/>
      <c r="MJT9" s="40"/>
      <c r="MJU9" s="40"/>
      <c r="MJV9" s="40"/>
      <c r="MJW9" s="40"/>
      <c r="MJX9" s="40"/>
      <c r="MJY9" s="40"/>
      <c r="MJZ9" s="40"/>
      <c r="MKA9" s="40"/>
      <c r="MKB9" s="40"/>
      <c r="MKC9" s="40"/>
      <c r="MKD9" s="40"/>
      <c r="MKE9" s="40"/>
      <c r="MKF9" s="40"/>
      <c r="MKG9" s="40"/>
      <c r="MKH9" s="40"/>
      <c r="MKI9" s="40"/>
      <c r="MKJ9" s="40"/>
      <c r="MKK9" s="40"/>
      <c r="MKL9" s="40"/>
      <c r="MKM9" s="40"/>
      <c r="MKN9" s="40"/>
      <c r="MKO9" s="40"/>
      <c r="MKP9" s="40"/>
      <c r="MKQ9" s="40"/>
      <c r="MKR9" s="40"/>
      <c r="MKS9" s="40"/>
      <c r="MKT9" s="40"/>
      <c r="MKU9" s="40"/>
      <c r="MKV9" s="40"/>
      <c r="MKW9" s="40"/>
      <c r="MKX9" s="40"/>
      <c r="MKY9" s="40"/>
      <c r="MKZ9" s="40"/>
      <c r="MLA9" s="40"/>
      <c r="MLB9" s="40"/>
      <c r="MLC9" s="40"/>
      <c r="MLD9" s="40"/>
      <c r="MLE9" s="40"/>
      <c r="MLF9" s="40"/>
      <c r="MLG9" s="40"/>
      <c r="MLH9" s="40"/>
      <c r="MLI9" s="40"/>
      <c r="MLJ9" s="40"/>
      <c r="MLK9" s="40"/>
      <c r="MLL9" s="40"/>
      <c r="MLM9" s="40"/>
      <c r="MLN9" s="40"/>
      <c r="MLO9" s="40"/>
      <c r="MLP9" s="40"/>
      <c r="MLQ9" s="40"/>
      <c r="MLR9" s="40"/>
      <c r="MLS9" s="40"/>
      <c r="MLT9" s="40"/>
      <c r="MLU9" s="40"/>
      <c r="MLV9" s="40"/>
      <c r="MLW9" s="40"/>
      <c r="MLX9" s="40"/>
      <c r="MLY9" s="40"/>
      <c r="MLZ9" s="40"/>
      <c r="MMA9" s="40"/>
      <c r="MMB9" s="40"/>
      <c r="MMC9" s="40"/>
      <c r="MMD9" s="40"/>
      <c r="MME9" s="40"/>
      <c r="MMF9" s="40"/>
      <c r="MMG9" s="40"/>
      <c r="MMH9" s="40"/>
      <c r="MMI9" s="40"/>
      <c r="MMJ9" s="40"/>
      <c r="MMK9" s="40"/>
      <c r="MML9" s="40"/>
      <c r="MMM9" s="40"/>
      <c r="MMN9" s="40"/>
      <c r="MMO9" s="40"/>
      <c r="MMP9" s="40"/>
      <c r="MMQ9" s="40"/>
      <c r="MMR9" s="40"/>
      <c r="MMS9" s="40"/>
      <c r="MMT9" s="40"/>
      <c r="MMU9" s="40"/>
      <c r="MMV9" s="40"/>
      <c r="MMW9" s="40"/>
      <c r="MMX9" s="40"/>
      <c r="MMY9" s="40"/>
      <c r="MMZ9" s="40"/>
      <c r="MNA9" s="40"/>
      <c r="MNB9" s="40"/>
      <c r="MNC9" s="40"/>
      <c r="MND9" s="40"/>
      <c r="MNE9" s="40"/>
      <c r="MNF9" s="40"/>
      <c r="MNG9" s="40"/>
      <c r="MNH9" s="40"/>
      <c r="MNI9" s="40"/>
      <c r="MNJ9" s="40"/>
      <c r="MNK9" s="40"/>
      <c r="MNL9" s="40"/>
      <c r="MNM9" s="40"/>
      <c r="MNN9" s="40"/>
      <c r="MNO9" s="40"/>
      <c r="MNP9" s="40"/>
      <c r="MNQ9" s="40"/>
      <c r="MNR9" s="40"/>
      <c r="MNS9" s="40"/>
      <c r="MNT9" s="40"/>
      <c r="MNU9" s="40"/>
      <c r="MNV9" s="40"/>
      <c r="MNW9" s="40"/>
      <c r="MNX9" s="40"/>
      <c r="MNY9" s="40"/>
      <c r="MNZ9" s="40"/>
      <c r="MOA9" s="40"/>
      <c r="MOB9" s="40"/>
      <c r="MOC9" s="40"/>
      <c r="MOD9" s="40"/>
      <c r="MOE9" s="40"/>
      <c r="MOF9" s="40"/>
      <c r="MOG9" s="40"/>
      <c r="MOH9" s="40"/>
      <c r="MOI9" s="40"/>
      <c r="MOJ9" s="40"/>
      <c r="MOK9" s="40"/>
      <c r="MOL9" s="40"/>
      <c r="MOM9" s="40"/>
      <c r="MON9" s="40"/>
      <c r="MOO9" s="40"/>
      <c r="MOP9" s="40"/>
      <c r="MOQ9" s="40"/>
      <c r="MOR9" s="40"/>
      <c r="MOS9" s="40"/>
      <c r="MOT9" s="40"/>
      <c r="MOU9" s="40"/>
      <c r="MOV9" s="40"/>
      <c r="MOW9" s="40"/>
      <c r="MOX9" s="40"/>
      <c r="MOY9" s="40"/>
      <c r="MOZ9" s="40"/>
      <c r="MPA9" s="40"/>
      <c r="MPB9" s="40"/>
      <c r="MPC9" s="40"/>
      <c r="MPD9" s="40"/>
      <c r="MPE9" s="40"/>
      <c r="MPF9" s="40"/>
      <c r="MPG9" s="40"/>
      <c r="MPH9" s="40"/>
      <c r="MPI9" s="40"/>
      <c r="MPJ9" s="40"/>
      <c r="MPK9" s="40"/>
      <c r="MPL9" s="40"/>
      <c r="MPM9" s="40"/>
      <c r="MPN9" s="40"/>
      <c r="MPO9" s="40"/>
      <c r="MPP9" s="40"/>
      <c r="MPQ9" s="40"/>
      <c r="MPR9" s="40"/>
      <c r="MPS9" s="40"/>
      <c r="MPT9" s="40"/>
      <c r="MPU9" s="40"/>
      <c r="MPV9" s="40"/>
      <c r="MPW9" s="40"/>
      <c r="MPX9" s="40"/>
      <c r="MPY9" s="40"/>
      <c r="MPZ9" s="40"/>
      <c r="MQA9" s="40"/>
      <c r="MQB9" s="40"/>
      <c r="MQC9" s="40"/>
      <c r="MQD9" s="40"/>
      <c r="MQE9" s="40"/>
      <c r="MQF9" s="40"/>
      <c r="MQG9" s="40"/>
      <c r="MQH9" s="40"/>
      <c r="MQI9" s="40"/>
      <c r="MQJ9" s="40"/>
      <c r="MQK9" s="40"/>
      <c r="MQL9" s="40"/>
      <c r="MQM9" s="40"/>
      <c r="MQN9" s="40"/>
      <c r="MQO9" s="40"/>
      <c r="MQP9" s="40"/>
      <c r="MQQ9" s="40"/>
      <c r="MQR9" s="40"/>
      <c r="MQS9" s="40"/>
      <c r="MQT9" s="40"/>
      <c r="MQU9" s="40"/>
      <c r="MQV9" s="40"/>
      <c r="MQW9" s="40"/>
      <c r="MQX9" s="40"/>
      <c r="MQY9" s="40"/>
      <c r="MQZ9" s="40"/>
      <c r="MRA9" s="40"/>
      <c r="MRB9" s="40"/>
      <c r="MRC9" s="40"/>
      <c r="MRD9" s="40"/>
      <c r="MRE9" s="40"/>
      <c r="MRF9" s="40"/>
      <c r="MRG9" s="40"/>
      <c r="MRH9" s="40"/>
      <c r="MRI9" s="40"/>
      <c r="MRJ9" s="40"/>
      <c r="MRK9" s="40"/>
      <c r="MRL9" s="40"/>
      <c r="MRM9" s="40"/>
      <c r="MRN9" s="40"/>
      <c r="MRO9" s="40"/>
      <c r="MRP9" s="40"/>
      <c r="MRQ9" s="40"/>
      <c r="MRR9" s="40"/>
      <c r="MRS9" s="40"/>
      <c r="MRT9" s="40"/>
      <c r="MRU9" s="40"/>
      <c r="MRV9" s="40"/>
      <c r="MRW9" s="40"/>
      <c r="MRX9" s="40"/>
      <c r="MRY9" s="40"/>
      <c r="MRZ9" s="40"/>
      <c r="MSA9" s="40"/>
      <c r="MSB9" s="40"/>
      <c r="MSC9" s="40"/>
      <c r="MSD9" s="40"/>
      <c r="MSE9" s="40"/>
      <c r="MSF9" s="40"/>
      <c r="MSG9" s="40"/>
      <c r="MSH9" s="40"/>
      <c r="MSI9" s="40"/>
      <c r="MSJ9" s="40"/>
      <c r="MSK9" s="40"/>
      <c r="MSL9" s="40"/>
      <c r="MSM9" s="40"/>
      <c r="MSN9" s="40"/>
      <c r="MSO9" s="40"/>
      <c r="MSP9" s="40"/>
      <c r="MSQ9" s="40"/>
      <c r="MSR9" s="40"/>
      <c r="MSS9" s="40"/>
      <c r="MST9" s="40"/>
      <c r="MSU9" s="40"/>
      <c r="MSV9" s="40"/>
      <c r="MSW9" s="40"/>
      <c r="MSX9" s="40"/>
      <c r="MSY9" s="40"/>
      <c r="MSZ9" s="40"/>
      <c r="MTA9" s="40"/>
      <c r="MTB9" s="40"/>
      <c r="MTC9" s="40"/>
      <c r="MTD9" s="40"/>
      <c r="MTE9" s="40"/>
      <c r="MTF9" s="40"/>
      <c r="MTG9" s="40"/>
      <c r="MTH9" s="40"/>
      <c r="MTI9" s="40"/>
      <c r="MTJ9" s="40"/>
      <c r="MTK9" s="40"/>
      <c r="MTL9" s="40"/>
      <c r="MTM9" s="40"/>
      <c r="MTN9" s="40"/>
      <c r="MTO9" s="40"/>
      <c r="MTP9" s="40"/>
      <c r="MTQ9" s="40"/>
      <c r="MTR9" s="40"/>
      <c r="MTS9" s="40"/>
      <c r="MTT9" s="40"/>
      <c r="MTU9" s="40"/>
      <c r="MTV9" s="40"/>
      <c r="MTW9" s="40"/>
      <c r="MTX9" s="40"/>
      <c r="MTY9" s="40"/>
      <c r="MTZ9" s="40"/>
      <c r="MUA9" s="40"/>
      <c r="MUB9" s="40"/>
      <c r="MUC9" s="40"/>
      <c r="MUD9" s="40"/>
      <c r="MUE9" s="40"/>
      <c r="MUF9" s="40"/>
      <c r="MUG9" s="40"/>
      <c r="MUH9" s="40"/>
      <c r="MUI9" s="40"/>
      <c r="MUJ9" s="40"/>
      <c r="MUK9" s="40"/>
      <c r="MUL9" s="40"/>
      <c r="MUM9" s="40"/>
      <c r="MUN9" s="40"/>
      <c r="MUO9" s="40"/>
      <c r="MUP9" s="40"/>
      <c r="MUQ9" s="40"/>
      <c r="MUR9" s="40"/>
      <c r="MUS9" s="40"/>
      <c r="MUT9" s="40"/>
      <c r="MUU9" s="40"/>
      <c r="MUV9" s="40"/>
      <c r="MUW9" s="40"/>
      <c r="MUX9" s="40"/>
      <c r="MUY9" s="40"/>
      <c r="MUZ9" s="40"/>
      <c r="MVA9" s="40"/>
      <c r="MVB9" s="40"/>
      <c r="MVC9" s="40"/>
      <c r="MVD9" s="40"/>
      <c r="MVE9" s="40"/>
      <c r="MVF9" s="40"/>
      <c r="MVG9" s="40"/>
      <c r="MVH9" s="40"/>
      <c r="MVI9" s="40"/>
      <c r="MVJ9" s="40"/>
      <c r="MVK9" s="40"/>
      <c r="MVL9" s="40"/>
      <c r="MVM9" s="40"/>
      <c r="MVN9" s="40"/>
      <c r="MVO9" s="40"/>
      <c r="MVP9" s="40"/>
      <c r="MVQ9" s="40"/>
      <c r="MVR9" s="40"/>
      <c r="MVS9" s="40"/>
      <c r="MVT9" s="40"/>
      <c r="MVU9" s="40"/>
      <c r="MVV9" s="40"/>
      <c r="MVW9" s="40"/>
      <c r="MVX9" s="40"/>
      <c r="MVY9" s="40"/>
      <c r="MVZ9" s="40"/>
      <c r="MWA9" s="40"/>
      <c r="MWB9" s="40"/>
      <c r="MWC9" s="40"/>
      <c r="MWD9" s="40"/>
      <c r="MWE9" s="40"/>
      <c r="MWF9" s="40"/>
      <c r="MWG9" s="40"/>
      <c r="MWH9" s="40"/>
      <c r="MWI9" s="40"/>
      <c r="MWJ9" s="40"/>
      <c r="MWK9" s="40"/>
      <c r="MWL9" s="40"/>
      <c r="MWM9" s="40"/>
      <c r="MWN9" s="40"/>
      <c r="MWO9" s="40"/>
      <c r="MWP9" s="40"/>
      <c r="MWQ9" s="40"/>
      <c r="MWR9" s="40"/>
      <c r="MWS9" s="40"/>
      <c r="MWT9" s="40"/>
      <c r="MWU9" s="40"/>
      <c r="MWV9" s="40"/>
      <c r="MWW9" s="40"/>
      <c r="MWX9" s="40"/>
      <c r="MWY9" s="40"/>
      <c r="MWZ9" s="40"/>
      <c r="MXA9" s="40"/>
      <c r="MXB9" s="40"/>
      <c r="MXC9" s="40"/>
      <c r="MXD9" s="40"/>
      <c r="MXE9" s="40"/>
      <c r="MXF9" s="40"/>
      <c r="MXG9" s="40"/>
      <c r="MXH9" s="40"/>
      <c r="MXI9" s="40"/>
      <c r="MXJ9" s="40"/>
      <c r="MXK9" s="40"/>
      <c r="MXL9" s="40"/>
      <c r="MXM9" s="40"/>
      <c r="MXN9" s="40"/>
      <c r="MXO9" s="40"/>
      <c r="MXP9" s="40"/>
      <c r="MXQ9" s="40"/>
      <c r="MXR9" s="40"/>
      <c r="MXS9" s="40"/>
      <c r="MXT9" s="40"/>
      <c r="MXU9" s="40"/>
      <c r="MXV9" s="40"/>
      <c r="MXW9" s="40"/>
      <c r="MXX9" s="40"/>
      <c r="MXY9" s="40"/>
      <c r="MXZ9" s="40"/>
      <c r="MYA9" s="40"/>
      <c r="MYB9" s="40"/>
      <c r="MYC9" s="40"/>
      <c r="MYD9" s="40"/>
      <c r="MYE9" s="40"/>
      <c r="MYF9" s="40"/>
      <c r="MYG9" s="40"/>
      <c r="MYH9" s="40"/>
      <c r="MYI9" s="40"/>
      <c r="MYJ9" s="40"/>
      <c r="MYK9" s="40"/>
      <c r="MYL9" s="40"/>
      <c r="MYM9" s="40"/>
      <c r="MYN9" s="40"/>
      <c r="MYO9" s="40"/>
      <c r="MYP9" s="40"/>
      <c r="MYQ9" s="40"/>
      <c r="MYR9" s="40"/>
      <c r="MYS9" s="40"/>
      <c r="MYT9" s="40"/>
      <c r="MYU9" s="40"/>
      <c r="MYV9" s="40"/>
      <c r="MYW9" s="40"/>
      <c r="MYX9" s="40"/>
      <c r="MYY9" s="40"/>
      <c r="MYZ9" s="40"/>
      <c r="MZA9" s="40"/>
      <c r="MZB9" s="40"/>
      <c r="MZC9" s="40"/>
      <c r="MZD9" s="40"/>
      <c r="MZE9" s="40"/>
      <c r="MZF9" s="40"/>
      <c r="MZG9" s="40"/>
      <c r="MZH9" s="40"/>
      <c r="MZI9" s="40"/>
      <c r="MZJ9" s="40"/>
      <c r="MZK9" s="40"/>
      <c r="MZL9" s="40"/>
      <c r="MZM9" s="40"/>
      <c r="MZN9" s="40"/>
      <c r="MZO9" s="40"/>
      <c r="MZP9" s="40"/>
      <c r="MZQ9" s="40"/>
      <c r="MZR9" s="40"/>
      <c r="MZS9" s="40"/>
      <c r="MZT9" s="40"/>
      <c r="MZU9" s="40"/>
      <c r="MZV9" s="40"/>
      <c r="MZW9" s="40"/>
      <c r="MZX9" s="40"/>
      <c r="MZY9" s="40"/>
      <c r="MZZ9" s="40"/>
      <c r="NAA9" s="40"/>
      <c r="NAB9" s="40"/>
      <c r="NAC9" s="40"/>
      <c r="NAD9" s="40"/>
      <c r="NAE9" s="40"/>
      <c r="NAF9" s="40"/>
      <c r="NAG9" s="40"/>
      <c r="NAH9" s="40"/>
      <c r="NAI9" s="40"/>
      <c r="NAJ9" s="40"/>
      <c r="NAK9" s="40"/>
      <c r="NAL9" s="40"/>
      <c r="NAM9" s="40"/>
      <c r="NAN9" s="40"/>
      <c r="NAO9" s="40"/>
      <c r="NAP9" s="40"/>
      <c r="NAQ9" s="40"/>
      <c r="NAR9" s="40"/>
      <c r="NAS9" s="40"/>
      <c r="NAT9" s="40"/>
      <c r="NAU9" s="40"/>
      <c r="NAV9" s="40"/>
      <c r="NAW9" s="40"/>
      <c r="NAX9" s="40"/>
      <c r="NAY9" s="40"/>
      <c r="NAZ9" s="40"/>
      <c r="NBA9" s="40"/>
      <c r="NBB9" s="40"/>
      <c r="NBC9" s="40"/>
      <c r="NBD9" s="40"/>
      <c r="NBE9" s="40"/>
      <c r="NBF9" s="40"/>
      <c r="NBG9" s="40"/>
      <c r="NBH9" s="40"/>
      <c r="NBI9" s="40"/>
      <c r="NBJ9" s="40"/>
      <c r="NBK9" s="40"/>
      <c r="NBL9" s="40"/>
      <c r="NBM9" s="40"/>
      <c r="NBN9" s="40"/>
      <c r="NBO9" s="40"/>
      <c r="NBP9" s="40"/>
      <c r="NBQ9" s="40"/>
      <c r="NBR9" s="40"/>
      <c r="NBS9" s="40"/>
      <c r="NBT9" s="40"/>
      <c r="NBU9" s="40"/>
      <c r="NBV9" s="40"/>
      <c r="NBW9" s="40"/>
      <c r="NBX9" s="40"/>
      <c r="NBY9" s="40"/>
      <c r="NBZ9" s="40"/>
      <c r="NCA9" s="40"/>
      <c r="NCB9" s="40"/>
      <c r="NCC9" s="40"/>
      <c r="NCD9" s="40"/>
      <c r="NCE9" s="40"/>
      <c r="NCF9" s="40"/>
      <c r="NCG9" s="40"/>
      <c r="NCH9" s="40"/>
      <c r="NCI9" s="40"/>
      <c r="NCJ9" s="40"/>
      <c r="NCK9" s="40"/>
      <c r="NCL9" s="40"/>
      <c r="NCM9" s="40"/>
      <c r="NCN9" s="40"/>
      <c r="NCO9" s="40"/>
      <c r="NCP9" s="40"/>
      <c r="NCQ9" s="40"/>
      <c r="NCR9" s="40"/>
      <c r="NCS9" s="40"/>
      <c r="NCT9" s="40"/>
      <c r="NCU9" s="40"/>
      <c r="NCV9" s="40"/>
      <c r="NCW9" s="40"/>
      <c r="NCX9" s="40"/>
      <c r="NCY9" s="40"/>
      <c r="NCZ9" s="40"/>
      <c r="NDA9" s="40"/>
      <c r="NDB9" s="40"/>
      <c r="NDC9" s="40"/>
      <c r="NDD9" s="40"/>
      <c r="NDE9" s="40"/>
      <c r="NDF9" s="40"/>
      <c r="NDG9" s="40"/>
      <c r="NDH9" s="40"/>
      <c r="NDI9" s="40"/>
      <c r="NDJ9" s="40"/>
      <c r="NDK9" s="40"/>
      <c r="NDL9" s="40"/>
      <c r="NDM9" s="40"/>
      <c r="NDN9" s="40"/>
      <c r="NDO9" s="40"/>
      <c r="NDP9" s="40"/>
      <c r="NDQ9" s="40"/>
      <c r="NDR9" s="40"/>
      <c r="NDS9" s="40"/>
      <c r="NDT9" s="40"/>
      <c r="NDU9" s="40"/>
      <c r="NDV9" s="40"/>
      <c r="NDW9" s="40"/>
      <c r="NDX9" s="40"/>
      <c r="NDY9" s="40"/>
      <c r="NDZ9" s="40"/>
      <c r="NEA9" s="40"/>
      <c r="NEB9" s="40"/>
      <c r="NEC9" s="40"/>
      <c r="NED9" s="40"/>
      <c r="NEE9" s="40"/>
      <c r="NEF9" s="40"/>
      <c r="NEG9" s="40"/>
      <c r="NEH9" s="40"/>
      <c r="NEI9" s="40"/>
      <c r="NEJ9" s="40"/>
      <c r="NEK9" s="40"/>
      <c r="NEL9" s="40"/>
      <c r="NEM9" s="40"/>
      <c r="NEN9" s="40"/>
      <c r="NEO9" s="40"/>
      <c r="NEP9" s="40"/>
      <c r="NEQ9" s="40"/>
      <c r="NER9" s="40"/>
      <c r="NES9" s="40"/>
      <c r="NET9" s="40"/>
      <c r="NEU9" s="40"/>
      <c r="NEV9" s="40"/>
      <c r="NEW9" s="40"/>
      <c r="NEX9" s="40"/>
      <c r="NEY9" s="40"/>
      <c r="NEZ9" s="40"/>
      <c r="NFA9" s="40"/>
      <c r="NFB9" s="40"/>
      <c r="NFC9" s="40"/>
      <c r="NFD9" s="40"/>
      <c r="NFE9" s="40"/>
      <c r="NFF9" s="40"/>
      <c r="NFG9" s="40"/>
      <c r="NFH9" s="40"/>
      <c r="NFI9" s="40"/>
      <c r="NFJ9" s="40"/>
      <c r="NFK9" s="40"/>
      <c r="NFL9" s="40"/>
      <c r="NFM9" s="40"/>
      <c r="NFN9" s="40"/>
      <c r="NFO9" s="40"/>
      <c r="NFP9" s="40"/>
      <c r="NFQ9" s="40"/>
      <c r="NFR9" s="40"/>
      <c r="NFS9" s="40"/>
      <c r="NFT9" s="40"/>
      <c r="NFU9" s="40"/>
      <c r="NFV9" s="40"/>
      <c r="NFW9" s="40"/>
      <c r="NFX9" s="40"/>
      <c r="NFY9" s="40"/>
      <c r="NFZ9" s="40"/>
      <c r="NGA9" s="40"/>
      <c r="NGB9" s="40"/>
      <c r="NGC9" s="40"/>
      <c r="NGD9" s="40"/>
      <c r="NGE9" s="40"/>
      <c r="NGF9" s="40"/>
      <c r="NGG9" s="40"/>
      <c r="NGH9" s="40"/>
      <c r="NGI9" s="40"/>
      <c r="NGJ9" s="40"/>
      <c r="NGK9" s="40"/>
      <c r="NGL9" s="40"/>
      <c r="NGM9" s="40"/>
      <c r="NGN9" s="40"/>
      <c r="NGO9" s="40"/>
      <c r="NGP9" s="40"/>
      <c r="NGQ9" s="40"/>
      <c r="NGR9" s="40"/>
      <c r="NGS9" s="40"/>
      <c r="NGT9" s="40"/>
      <c r="NGU9" s="40"/>
      <c r="NGV9" s="40"/>
      <c r="NGW9" s="40"/>
      <c r="NGX9" s="40"/>
      <c r="NGY9" s="40"/>
      <c r="NGZ9" s="40"/>
      <c r="NHA9" s="40"/>
      <c r="NHB9" s="40"/>
      <c r="NHC9" s="40"/>
      <c r="NHD9" s="40"/>
      <c r="NHE9" s="40"/>
      <c r="NHF9" s="40"/>
      <c r="NHG9" s="40"/>
      <c r="NHH9" s="40"/>
      <c r="NHI9" s="40"/>
      <c r="NHJ9" s="40"/>
      <c r="NHK9" s="40"/>
      <c r="NHL9" s="40"/>
      <c r="NHM9" s="40"/>
      <c r="NHN9" s="40"/>
      <c r="NHO9" s="40"/>
      <c r="NHP9" s="40"/>
      <c r="NHQ9" s="40"/>
      <c r="NHR9" s="40"/>
      <c r="NHS9" s="40"/>
      <c r="NHT9" s="40"/>
      <c r="NHU9" s="40"/>
      <c r="NHV9" s="40"/>
      <c r="NHW9" s="40"/>
      <c r="NHX9" s="40"/>
      <c r="NHY9" s="40"/>
      <c r="NHZ9" s="40"/>
      <c r="NIA9" s="40"/>
      <c r="NIB9" s="40"/>
      <c r="NIC9" s="40"/>
      <c r="NID9" s="40"/>
      <c r="NIE9" s="40"/>
      <c r="NIF9" s="40"/>
      <c r="NIG9" s="40"/>
      <c r="NIH9" s="40"/>
      <c r="NII9" s="40"/>
      <c r="NIJ9" s="40"/>
      <c r="NIK9" s="40"/>
      <c r="NIL9" s="40"/>
      <c r="NIM9" s="40"/>
      <c r="NIN9" s="40"/>
      <c r="NIO9" s="40"/>
      <c r="NIP9" s="40"/>
      <c r="NIQ9" s="40"/>
      <c r="NIR9" s="40"/>
      <c r="NIS9" s="40"/>
      <c r="NIT9" s="40"/>
      <c r="NIU9" s="40"/>
      <c r="NIV9" s="40"/>
      <c r="NIW9" s="40"/>
      <c r="NIX9" s="40"/>
      <c r="NIY9" s="40"/>
      <c r="NIZ9" s="40"/>
      <c r="NJA9" s="40"/>
      <c r="NJB9" s="40"/>
      <c r="NJC9" s="40"/>
      <c r="NJD9" s="40"/>
      <c r="NJE9" s="40"/>
      <c r="NJF9" s="40"/>
      <c r="NJG9" s="40"/>
      <c r="NJH9" s="40"/>
      <c r="NJI9" s="40"/>
      <c r="NJJ9" s="40"/>
      <c r="NJK9" s="40"/>
      <c r="NJL9" s="40"/>
      <c r="NJM9" s="40"/>
      <c r="NJN9" s="40"/>
      <c r="NJO9" s="40"/>
      <c r="NJP9" s="40"/>
      <c r="NJQ9" s="40"/>
      <c r="NJR9" s="40"/>
      <c r="NJS9" s="40"/>
      <c r="NJT9" s="40"/>
      <c r="NJU9" s="40"/>
      <c r="NJV9" s="40"/>
      <c r="NJW9" s="40"/>
      <c r="NJX9" s="40"/>
      <c r="NJY9" s="40"/>
      <c r="NJZ9" s="40"/>
      <c r="NKA9" s="40"/>
      <c r="NKB9" s="40"/>
      <c r="NKC9" s="40"/>
      <c r="NKD9" s="40"/>
      <c r="NKE9" s="40"/>
      <c r="NKF9" s="40"/>
      <c r="NKG9" s="40"/>
      <c r="NKH9" s="40"/>
      <c r="NKI9" s="40"/>
      <c r="NKJ9" s="40"/>
      <c r="NKK9" s="40"/>
      <c r="NKL9" s="40"/>
      <c r="NKM9" s="40"/>
      <c r="NKN9" s="40"/>
      <c r="NKO9" s="40"/>
      <c r="NKP9" s="40"/>
      <c r="NKQ9" s="40"/>
      <c r="NKR9" s="40"/>
      <c r="NKS9" s="40"/>
      <c r="NKT9" s="40"/>
      <c r="NKU9" s="40"/>
      <c r="NKV9" s="40"/>
      <c r="NKW9" s="40"/>
      <c r="NKX9" s="40"/>
      <c r="NKY9" s="40"/>
      <c r="NKZ9" s="40"/>
      <c r="NLA9" s="40"/>
      <c r="NLB9" s="40"/>
      <c r="NLC9" s="40"/>
      <c r="NLD9" s="40"/>
      <c r="NLE9" s="40"/>
      <c r="NLF9" s="40"/>
      <c r="NLG9" s="40"/>
      <c r="NLH9" s="40"/>
      <c r="NLI9" s="40"/>
      <c r="NLJ9" s="40"/>
      <c r="NLK9" s="40"/>
      <c r="NLL9" s="40"/>
      <c r="NLM9" s="40"/>
      <c r="NLN9" s="40"/>
      <c r="NLO9" s="40"/>
      <c r="NLP9" s="40"/>
      <c r="NLQ9" s="40"/>
      <c r="NLR9" s="40"/>
      <c r="NLS9" s="40"/>
      <c r="NLT9" s="40"/>
      <c r="NLU9" s="40"/>
      <c r="NLV9" s="40"/>
      <c r="NLW9" s="40"/>
      <c r="NLX9" s="40"/>
      <c r="NLY9" s="40"/>
      <c r="NLZ9" s="40"/>
      <c r="NMA9" s="40"/>
      <c r="NMB9" s="40"/>
      <c r="NMC9" s="40"/>
      <c r="NMD9" s="40"/>
      <c r="NME9" s="40"/>
      <c r="NMF9" s="40"/>
      <c r="NMG9" s="40"/>
      <c r="NMH9" s="40"/>
      <c r="NMI9" s="40"/>
      <c r="NMJ9" s="40"/>
      <c r="NMK9" s="40"/>
      <c r="NML9" s="40"/>
      <c r="NMM9" s="40"/>
      <c r="NMN9" s="40"/>
      <c r="NMO9" s="40"/>
      <c r="NMP9" s="40"/>
      <c r="NMQ9" s="40"/>
      <c r="NMR9" s="40"/>
      <c r="NMS9" s="40"/>
      <c r="NMT9" s="40"/>
      <c r="NMU9" s="40"/>
      <c r="NMV9" s="40"/>
      <c r="NMW9" s="40"/>
      <c r="NMX9" s="40"/>
      <c r="NMY9" s="40"/>
      <c r="NMZ9" s="40"/>
      <c r="NNA9" s="40"/>
      <c r="NNB9" s="40"/>
      <c r="NNC9" s="40"/>
      <c r="NND9" s="40"/>
      <c r="NNE9" s="40"/>
      <c r="NNF9" s="40"/>
      <c r="NNG9" s="40"/>
      <c r="NNH9" s="40"/>
      <c r="NNI9" s="40"/>
      <c r="NNJ9" s="40"/>
      <c r="NNK9" s="40"/>
      <c r="NNL9" s="40"/>
      <c r="NNM9" s="40"/>
      <c r="NNN9" s="40"/>
      <c r="NNO9" s="40"/>
      <c r="NNP9" s="40"/>
      <c r="NNQ9" s="40"/>
      <c r="NNR9" s="40"/>
      <c r="NNS9" s="40"/>
      <c r="NNT9" s="40"/>
      <c r="NNU9" s="40"/>
      <c r="NNV9" s="40"/>
      <c r="NNW9" s="40"/>
      <c r="NNX9" s="40"/>
      <c r="NNY9" s="40"/>
      <c r="NNZ9" s="40"/>
      <c r="NOA9" s="40"/>
      <c r="NOB9" s="40"/>
      <c r="NOC9" s="40"/>
      <c r="NOD9" s="40"/>
      <c r="NOE9" s="40"/>
      <c r="NOF9" s="40"/>
      <c r="NOG9" s="40"/>
      <c r="NOH9" s="40"/>
      <c r="NOI9" s="40"/>
      <c r="NOJ9" s="40"/>
      <c r="NOK9" s="40"/>
      <c r="NOL9" s="40"/>
      <c r="NOM9" s="40"/>
      <c r="NON9" s="40"/>
      <c r="NOO9" s="40"/>
      <c r="NOP9" s="40"/>
      <c r="NOQ9" s="40"/>
      <c r="NOR9" s="40"/>
      <c r="NOS9" s="40"/>
      <c r="NOT9" s="40"/>
      <c r="NOU9" s="40"/>
      <c r="NOV9" s="40"/>
      <c r="NOW9" s="40"/>
      <c r="NOX9" s="40"/>
      <c r="NOY9" s="40"/>
      <c r="NOZ9" s="40"/>
      <c r="NPA9" s="40"/>
      <c r="NPB9" s="40"/>
      <c r="NPC9" s="40"/>
      <c r="NPD9" s="40"/>
      <c r="NPE9" s="40"/>
      <c r="NPF9" s="40"/>
      <c r="NPG9" s="40"/>
      <c r="NPH9" s="40"/>
      <c r="NPI9" s="40"/>
      <c r="NPJ9" s="40"/>
      <c r="NPK9" s="40"/>
      <c r="NPL9" s="40"/>
      <c r="NPM9" s="40"/>
      <c r="NPN9" s="40"/>
      <c r="NPO9" s="40"/>
      <c r="NPP9" s="40"/>
      <c r="NPQ9" s="40"/>
      <c r="NPR9" s="40"/>
      <c r="NPS9" s="40"/>
      <c r="NPT9" s="40"/>
      <c r="NPU9" s="40"/>
      <c r="NPV9" s="40"/>
      <c r="NPW9" s="40"/>
      <c r="NPX9" s="40"/>
      <c r="NPY9" s="40"/>
      <c r="NPZ9" s="40"/>
      <c r="NQA9" s="40"/>
      <c r="NQB9" s="40"/>
      <c r="NQC9" s="40"/>
      <c r="NQD9" s="40"/>
      <c r="NQE9" s="40"/>
      <c r="NQF9" s="40"/>
      <c r="NQG9" s="40"/>
      <c r="NQH9" s="40"/>
      <c r="NQI9" s="40"/>
      <c r="NQJ9" s="40"/>
      <c r="NQK9" s="40"/>
      <c r="NQL9" s="40"/>
      <c r="NQM9" s="40"/>
      <c r="NQN9" s="40"/>
      <c r="NQO9" s="40"/>
      <c r="NQP9" s="40"/>
      <c r="NQQ9" s="40"/>
      <c r="NQR9" s="40"/>
      <c r="NQS9" s="40"/>
      <c r="NQT9" s="40"/>
      <c r="NQU9" s="40"/>
      <c r="NQV9" s="40"/>
      <c r="NQW9" s="40"/>
      <c r="NQX9" s="40"/>
      <c r="NQY9" s="40"/>
      <c r="NQZ9" s="40"/>
      <c r="NRA9" s="40"/>
      <c r="NRB9" s="40"/>
      <c r="NRC9" s="40"/>
      <c r="NRD9" s="40"/>
      <c r="NRE9" s="40"/>
      <c r="NRF9" s="40"/>
      <c r="NRG9" s="40"/>
      <c r="NRH9" s="40"/>
      <c r="NRI9" s="40"/>
      <c r="NRJ9" s="40"/>
      <c r="NRK9" s="40"/>
      <c r="NRL9" s="40"/>
      <c r="NRM9" s="40"/>
      <c r="NRN9" s="40"/>
      <c r="NRO9" s="40"/>
      <c r="NRP9" s="40"/>
      <c r="NRQ9" s="40"/>
      <c r="NRR9" s="40"/>
      <c r="NRS9" s="40"/>
      <c r="NRT9" s="40"/>
      <c r="NRU9" s="40"/>
      <c r="NRV9" s="40"/>
      <c r="NRW9" s="40"/>
      <c r="NRX9" s="40"/>
      <c r="NRY9" s="40"/>
      <c r="NRZ9" s="40"/>
      <c r="NSA9" s="40"/>
      <c r="NSB9" s="40"/>
      <c r="NSC9" s="40"/>
      <c r="NSD9" s="40"/>
      <c r="NSE9" s="40"/>
      <c r="NSF9" s="40"/>
      <c r="NSG9" s="40"/>
      <c r="NSH9" s="40"/>
      <c r="NSI9" s="40"/>
      <c r="NSJ9" s="40"/>
      <c r="NSK9" s="40"/>
      <c r="NSL9" s="40"/>
      <c r="NSM9" s="40"/>
      <c r="NSN9" s="40"/>
      <c r="NSO9" s="40"/>
      <c r="NSP9" s="40"/>
      <c r="NSQ9" s="40"/>
      <c r="NSR9" s="40"/>
      <c r="NSS9" s="40"/>
      <c r="NST9" s="40"/>
      <c r="NSU9" s="40"/>
      <c r="NSV9" s="40"/>
      <c r="NSW9" s="40"/>
      <c r="NSX9" s="40"/>
      <c r="NSY9" s="40"/>
      <c r="NSZ9" s="40"/>
      <c r="NTA9" s="40"/>
      <c r="NTB9" s="40"/>
      <c r="NTC9" s="40"/>
      <c r="NTD9" s="40"/>
      <c r="NTE9" s="40"/>
      <c r="NTF9" s="40"/>
      <c r="NTG9" s="40"/>
      <c r="NTH9" s="40"/>
      <c r="NTI9" s="40"/>
      <c r="NTJ9" s="40"/>
      <c r="NTK9" s="40"/>
      <c r="NTL9" s="40"/>
      <c r="NTM9" s="40"/>
      <c r="NTN9" s="40"/>
      <c r="NTO9" s="40"/>
      <c r="NTP9" s="40"/>
      <c r="NTQ9" s="40"/>
      <c r="NTR9" s="40"/>
      <c r="NTS9" s="40"/>
      <c r="NTT9" s="40"/>
      <c r="NTU9" s="40"/>
      <c r="NTV9" s="40"/>
      <c r="NTW9" s="40"/>
      <c r="NTX9" s="40"/>
      <c r="NTY9" s="40"/>
      <c r="NTZ9" s="40"/>
      <c r="NUA9" s="40"/>
      <c r="NUB9" s="40"/>
      <c r="NUC9" s="40"/>
      <c r="NUD9" s="40"/>
      <c r="NUE9" s="40"/>
      <c r="NUF9" s="40"/>
      <c r="NUG9" s="40"/>
      <c r="NUH9" s="40"/>
      <c r="NUI9" s="40"/>
      <c r="NUJ9" s="40"/>
      <c r="NUK9" s="40"/>
      <c r="NUL9" s="40"/>
      <c r="NUM9" s="40"/>
      <c r="NUN9" s="40"/>
      <c r="NUO9" s="40"/>
      <c r="NUP9" s="40"/>
      <c r="NUQ9" s="40"/>
      <c r="NUR9" s="40"/>
      <c r="NUS9" s="40"/>
      <c r="NUT9" s="40"/>
      <c r="NUU9" s="40"/>
      <c r="NUV9" s="40"/>
      <c r="NUW9" s="40"/>
      <c r="NUX9" s="40"/>
      <c r="NUY9" s="40"/>
      <c r="NUZ9" s="40"/>
      <c r="NVA9" s="40"/>
      <c r="NVB9" s="40"/>
      <c r="NVC9" s="40"/>
      <c r="NVD9" s="40"/>
      <c r="NVE9" s="40"/>
      <c r="NVF9" s="40"/>
      <c r="NVG9" s="40"/>
      <c r="NVH9" s="40"/>
      <c r="NVI9" s="40"/>
      <c r="NVJ9" s="40"/>
      <c r="NVK9" s="40"/>
      <c r="NVL9" s="40"/>
      <c r="NVM9" s="40"/>
      <c r="NVN9" s="40"/>
      <c r="NVO9" s="40"/>
      <c r="NVP9" s="40"/>
      <c r="NVQ9" s="40"/>
      <c r="NVR9" s="40"/>
      <c r="NVS9" s="40"/>
      <c r="NVT9" s="40"/>
      <c r="NVU9" s="40"/>
      <c r="NVV9" s="40"/>
      <c r="NVW9" s="40"/>
      <c r="NVX9" s="40"/>
      <c r="NVY9" s="40"/>
      <c r="NVZ9" s="40"/>
      <c r="NWA9" s="40"/>
      <c r="NWB9" s="40"/>
      <c r="NWC9" s="40"/>
      <c r="NWD9" s="40"/>
      <c r="NWE9" s="40"/>
      <c r="NWF9" s="40"/>
      <c r="NWG9" s="40"/>
      <c r="NWH9" s="40"/>
      <c r="NWI9" s="40"/>
      <c r="NWJ9" s="40"/>
      <c r="NWK9" s="40"/>
      <c r="NWL9" s="40"/>
      <c r="NWM9" s="40"/>
      <c r="NWN9" s="40"/>
      <c r="NWO9" s="40"/>
      <c r="NWP9" s="40"/>
      <c r="NWQ9" s="40"/>
      <c r="NWR9" s="40"/>
      <c r="NWS9" s="40"/>
      <c r="NWT9" s="40"/>
      <c r="NWU9" s="40"/>
      <c r="NWV9" s="40"/>
      <c r="NWW9" s="40"/>
      <c r="NWX9" s="40"/>
      <c r="NWY9" s="40"/>
      <c r="NWZ9" s="40"/>
      <c r="NXA9" s="40"/>
      <c r="NXB9" s="40"/>
      <c r="NXC9" s="40"/>
      <c r="NXD9" s="40"/>
      <c r="NXE9" s="40"/>
      <c r="NXF9" s="40"/>
      <c r="NXG9" s="40"/>
      <c r="NXH9" s="40"/>
      <c r="NXI9" s="40"/>
      <c r="NXJ9" s="40"/>
      <c r="NXK9" s="40"/>
      <c r="NXL9" s="40"/>
      <c r="NXM9" s="40"/>
      <c r="NXN9" s="40"/>
      <c r="NXO9" s="40"/>
      <c r="NXP9" s="40"/>
      <c r="NXQ9" s="40"/>
      <c r="NXR9" s="40"/>
      <c r="NXS9" s="40"/>
      <c r="NXT9" s="40"/>
      <c r="NXU9" s="40"/>
      <c r="NXV9" s="40"/>
      <c r="NXW9" s="40"/>
      <c r="NXX9" s="40"/>
      <c r="NXY9" s="40"/>
      <c r="NXZ9" s="40"/>
      <c r="NYA9" s="40"/>
      <c r="NYB9" s="40"/>
      <c r="NYC9" s="40"/>
      <c r="NYD9" s="40"/>
      <c r="NYE9" s="40"/>
      <c r="NYF9" s="40"/>
      <c r="NYG9" s="40"/>
      <c r="NYH9" s="40"/>
      <c r="NYI9" s="40"/>
      <c r="NYJ9" s="40"/>
      <c r="NYK9" s="40"/>
      <c r="NYL9" s="40"/>
      <c r="NYM9" s="40"/>
      <c r="NYN9" s="40"/>
      <c r="NYO9" s="40"/>
      <c r="NYP9" s="40"/>
      <c r="NYQ9" s="40"/>
      <c r="NYR9" s="40"/>
      <c r="NYS9" s="40"/>
      <c r="NYT9" s="40"/>
      <c r="NYU9" s="40"/>
      <c r="NYV9" s="40"/>
      <c r="NYW9" s="40"/>
      <c r="NYX9" s="40"/>
      <c r="NYY9" s="40"/>
      <c r="NYZ9" s="40"/>
      <c r="NZA9" s="40"/>
      <c r="NZB9" s="40"/>
      <c r="NZC9" s="40"/>
      <c r="NZD9" s="40"/>
      <c r="NZE9" s="40"/>
      <c r="NZF9" s="40"/>
      <c r="NZG9" s="40"/>
      <c r="NZH9" s="40"/>
      <c r="NZI9" s="40"/>
      <c r="NZJ9" s="40"/>
      <c r="NZK9" s="40"/>
      <c r="NZL9" s="40"/>
      <c r="NZM9" s="40"/>
      <c r="NZN9" s="40"/>
      <c r="NZO9" s="40"/>
      <c r="NZP9" s="40"/>
      <c r="NZQ9" s="40"/>
      <c r="NZR9" s="40"/>
      <c r="NZS9" s="40"/>
      <c r="NZT9" s="40"/>
      <c r="NZU9" s="40"/>
      <c r="NZV9" s="40"/>
      <c r="NZW9" s="40"/>
      <c r="NZX9" s="40"/>
      <c r="NZY9" s="40"/>
      <c r="NZZ9" s="40"/>
      <c r="OAA9" s="40"/>
      <c r="OAB9" s="40"/>
      <c r="OAC9" s="40"/>
      <c r="OAD9" s="40"/>
      <c r="OAE9" s="40"/>
      <c r="OAF9" s="40"/>
      <c r="OAG9" s="40"/>
      <c r="OAH9" s="40"/>
      <c r="OAI9" s="40"/>
      <c r="OAJ9" s="40"/>
      <c r="OAK9" s="40"/>
      <c r="OAL9" s="40"/>
      <c r="OAM9" s="40"/>
      <c r="OAN9" s="40"/>
      <c r="OAO9" s="40"/>
      <c r="OAP9" s="40"/>
      <c r="OAQ9" s="40"/>
      <c r="OAR9" s="40"/>
      <c r="OAS9" s="40"/>
      <c r="OAT9" s="40"/>
      <c r="OAU9" s="40"/>
      <c r="OAV9" s="40"/>
      <c r="OAW9" s="40"/>
      <c r="OAX9" s="40"/>
      <c r="OAY9" s="40"/>
      <c r="OAZ9" s="40"/>
      <c r="OBA9" s="40"/>
      <c r="OBB9" s="40"/>
      <c r="OBC9" s="40"/>
      <c r="OBD9" s="40"/>
      <c r="OBE9" s="40"/>
      <c r="OBF9" s="40"/>
      <c r="OBG9" s="40"/>
      <c r="OBH9" s="40"/>
      <c r="OBI9" s="40"/>
      <c r="OBJ9" s="40"/>
      <c r="OBK9" s="40"/>
      <c r="OBL9" s="40"/>
      <c r="OBM9" s="40"/>
      <c r="OBN9" s="40"/>
      <c r="OBO9" s="40"/>
      <c r="OBP9" s="40"/>
      <c r="OBQ9" s="40"/>
      <c r="OBR9" s="40"/>
      <c r="OBS9" s="40"/>
      <c r="OBT9" s="40"/>
      <c r="OBU9" s="40"/>
      <c r="OBV9" s="40"/>
      <c r="OBW9" s="40"/>
      <c r="OBX9" s="40"/>
      <c r="OBY9" s="40"/>
      <c r="OBZ9" s="40"/>
      <c r="OCA9" s="40"/>
      <c r="OCB9" s="40"/>
      <c r="OCC9" s="40"/>
      <c r="OCD9" s="40"/>
      <c r="OCE9" s="40"/>
      <c r="OCF9" s="40"/>
      <c r="OCG9" s="40"/>
      <c r="OCH9" s="40"/>
      <c r="OCI9" s="40"/>
      <c r="OCJ9" s="40"/>
      <c r="OCK9" s="40"/>
      <c r="OCL9" s="40"/>
      <c r="OCM9" s="40"/>
      <c r="OCN9" s="40"/>
      <c r="OCO9" s="40"/>
      <c r="OCP9" s="40"/>
      <c r="OCQ9" s="40"/>
      <c r="OCR9" s="40"/>
      <c r="OCS9" s="40"/>
      <c r="OCT9" s="40"/>
      <c r="OCU9" s="40"/>
      <c r="OCV9" s="40"/>
      <c r="OCW9" s="40"/>
      <c r="OCX9" s="40"/>
      <c r="OCY9" s="40"/>
      <c r="OCZ9" s="40"/>
      <c r="ODA9" s="40"/>
      <c r="ODB9" s="40"/>
      <c r="ODC9" s="40"/>
      <c r="ODD9" s="40"/>
      <c r="ODE9" s="40"/>
      <c r="ODF9" s="40"/>
      <c r="ODG9" s="40"/>
      <c r="ODH9" s="40"/>
      <c r="ODI9" s="40"/>
      <c r="ODJ9" s="40"/>
      <c r="ODK9" s="40"/>
      <c r="ODL9" s="40"/>
      <c r="ODM9" s="40"/>
      <c r="ODN9" s="40"/>
      <c r="ODO9" s="40"/>
      <c r="ODP9" s="40"/>
      <c r="ODQ9" s="40"/>
      <c r="ODR9" s="40"/>
      <c r="ODS9" s="40"/>
      <c r="ODT9" s="40"/>
      <c r="ODU9" s="40"/>
      <c r="ODV9" s="40"/>
      <c r="ODW9" s="40"/>
      <c r="ODX9" s="40"/>
      <c r="ODY9" s="40"/>
      <c r="ODZ9" s="40"/>
      <c r="OEA9" s="40"/>
      <c r="OEB9" s="40"/>
      <c r="OEC9" s="40"/>
      <c r="OED9" s="40"/>
      <c r="OEE9" s="40"/>
      <c r="OEF9" s="40"/>
      <c r="OEG9" s="40"/>
      <c r="OEH9" s="40"/>
      <c r="OEI9" s="40"/>
      <c r="OEJ9" s="40"/>
      <c r="OEK9" s="40"/>
      <c r="OEL9" s="40"/>
      <c r="OEM9" s="40"/>
      <c r="OEN9" s="40"/>
      <c r="OEO9" s="40"/>
      <c r="OEP9" s="40"/>
      <c r="OEQ9" s="40"/>
      <c r="OER9" s="40"/>
      <c r="OES9" s="40"/>
      <c r="OET9" s="40"/>
      <c r="OEU9" s="40"/>
      <c r="OEV9" s="40"/>
      <c r="OEW9" s="40"/>
      <c r="OEX9" s="40"/>
      <c r="OEY9" s="40"/>
      <c r="OEZ9" s="40"/>
      <c r="OFA9" s="40"/>
      <c r="OFB9" s="40"/>
      <c r="OFC9" s="40"/>
      <c r="OFD9" s="40"/>
      <c r="OFE9" s="40"/>
      <c r="OFF9" s="40"/>
      <c r="OFG9" s="40"/>
      <c r="OFH9" s="40"/>
      <c r="OFI9" s="40"/>
      <c r="OFJ9" s="40"/>
      <c r="OFK9" s="40"/>
      <c r="OFL9" s="40"/>
      <c r="OFM9" s="40"/>
      <c r="OFN9" s="40"/>
      <c r="OFO9" s="40"/>
      <c r="OFP9" s="40"/>
      <c r="OFQ9" s="40"/>
      <c r="OFR9" s="40"/>
      <c r="OFS9" s="40"/>
      <c r="OFT9" s="40"/>
      <c r="OFU9" s="40"/>
      <c r="OFV9" s="40"/>
      <c r="OFW9" s="40"/>
      <c r="OFX9" s="40"/>
      <c r="OFY9" s="40"/>
      <c r="OFZ9" s="40"/>
      <c r="OGA9" s="40"/>
      <c r="OGB9" s="40"/>
      <c r="OGC9" s="40"/>
      <c r="OGD9" s="40"/>
      <c r="OGE9" s="40"/>
      <c r="OGF9" s="40"/>
      <c r="OGG9" s="40"/>
      <c r="OGH9" s="40"/>
      <c r="OGI9" s="40"/>
      <c r="OGJ9" s="40"/>
      <c r="OGK9" s="40"/>
      <c r="OGL9" s="40"/>
      <c r="OGM9" s="40"/>
      <c r="OGN9" s="40"/>
      <c r="OGO9" s="40"/>
      <c r="OGP9" s="40"/>
      <c r="OGQ9" s="40"/>
      <c r="OGR9" s="40"/>
      <c r="OGS9" s="40"/>
      <c r="OGT9" s="40"/>
      <c r="OGU9" s="40"/>
      <c r="OGV9" s="40"/>
      <c r="OGW9" s="40"/>
      <c r="OGX9" s="40"/>
      <c r="OGY9" s="40"/>
      <c r="OGZ9" s="40"/>
      <c r="OHA9" s="40"/>
      <c r="OHB9" s="40"/>
      <c r="OHC9" s="40"/>
      <c r="OHD9" s="40"/>
      <c r="OHE9" s="40"/>
      <c r="OHF9" s="40"/>
      <c r="OHG9" s="40"/>
      <c r="OHH9" s="40"/>
      <c r="OHI9" s="40"/>
      <c r="OHJ9" s="40"/>
      <c r="OHK9" s="40"/>
      <c r="OHL9" s="40"/>
      <c r="OHM9" s="40"/>
      <c r="OHN9" s="40"/>
      <c r="OHO9" s="40"/>
      <c r="OHP9" s="40"/>
      <c r="OHQ9" s="40"/>
      <c r="OHR9" s="40"/>
      <c r="OHS9" s="40"/>
      <c r="OHT9" s="40"/>
      <c r="OHU9" s="40"/>
      <c r="OHV9" s="40"/>
      <c r="OHW9" s="40"/>
      <c r="OHX9" s="40"/>
      <c r="OHY9" s="40"/>
      <c r="OHZ9" s="40"/>
      <c r="OIA9" s="40"/>
      <c r="OIB9" s="40"/>
      <c r="OIC9" s="40"/>
      <c r="OID9" s="40"/>
      <c r="OIE9" s="40"/>
      <c r="OIF9" s="40"/>
      <c r="OIG9" s="40"/>
      <c r="OIH9" s="40"/>
      <c r="OII9" s="40"/>
      <c r="OIJ9" s="40"/>
      <c r="OIK9" s="40"/>
      <c r="OIL9" s="40"/>
      <c r="OIM9" s="40"/>
      <c r="OIN9" s="40"/>
      <c r="OIO9" s="40"/>
      <c r="OIP9" s="40"/>
      <c r="OIQ9" s="40"/>
      <c r="OIR9" s="40"/>
      <c r="OIS9" s="40"/>
      <c r="OIT9" s="40"/>
      <c r="OIU9" s="40"/>
      <c r="OIV9" s="40"/>
      <c r="OIW9" s="40"/>
      <c r="OIX9" s="40"/>
      <c r="OIY9" s="40"/>
      <c r="OIZ9" s="40"/>
      <c r="OJA9" s="40"/>
      <c r="OJB9" s="40"/>
      <c r="OJC9" s="40"/>
      <c r="OJD9" s="40"/>
      <c r="OJE9" s="40"/>
      <c r="OJF9" s="40"/>
      <c r="OJG9" s="40"/>
      <c r="OJH9" s="40"/>
      <c r="OJI9" s="40"/>
      <c r="OJJ9" s="40"/>
      <c r="OJK9" s="40"/>
      <c r="OJL9" s="40"/>
      <c r="OJM9" s="40"/>
      <c r="OJN9" s="40"/>
      <c r="OJO9" s="40"/>
      <c r="OJP9" s="40"/>
      <c r="OJQ9" s="40"/>
      <c r="OJR9" s="40"/>
      <c r="OJS9" s="40"/>
      <c r="OJT9" s="40"/>
      <c r="OJU9" s="40"/>
      <c r="OJV9" s="40"/>
      <c r="OJW9" s="40"/>
      <c r="OJX9" s="40"/>
      <c r="OJY9" s="40"/>
      <c r="OJZ9" s="40"/>
      <c r="OKA9" s="40"/>
      <c r="OKB9" s="40"/>
      <c r="OKC9" s="40"/>
      <c r="OKD9" s="40"/>
      <c r="OKE9" s="40"/>
      <c r="OKF9" s="40"/>
      <c r="OKG9" s="40"/>
      <c r="OKH9" s="40"/>
      <c r="OKI9" s="40"/>
      <c r="OKJ9" s="40"/>
      <c r="OKK9" s="40"/>
      <c r="OKL9" s="40"/>
      <c r="OKM9" s="40"/>
      <c r="OKN9" s="40"/>
      <c r="OKO9" s="40"/>
      <c r="OKP9" s="40"/>
      <c r="OKQ9" s="40"/>
      <c r="OKR9" s="40"/>
      <c r="OKS9" s="40"/>
      <c r="OKT9" s="40"/>
      <c r="OKU9" s="40"/>
      <c r="OKV9" s="40"/>
      <c r="OKW9" s="40"/>
      <c r="OKX9" s="40"/>
      <c r="OKY9" s="40"/>
      <c r="OKZ9" s="40"/>
      <c r="OLA9" s="40"/>
      <c r="OLB9" s="40"/>
      <c r="OLC9" s="40"/>
      <c r="OLD9" s="40"/>
      <c r="OLE9" s="40"/>
      <c r="OLF9" s="40"/>
      <c r="OLG9" s="40"/>
      <c r="OLH9" s="40"/>
      <c r="OLI9" s="40"/>
      <c r="OLJ9" s="40"/>
      <c r="OLK9" s="40"/>
      <c r="OLL9" s="40"/>
      <c r="OLM9" s="40"/>
      <c r="OLN9" s="40"/>
      <c r="OLO9" s="40"/>
      <c r="OLP9" s="40"/>
      <c r="OLQ9" s="40"/>
      <c r="OLR9" s="40"/>
      <c r="OLS9" s="40"/>
      <c r="OLT9" s="40"/>
      <c r="OLU9" s="40"/>
      <c r="OLV9" s="40"/>
      <c r="OLW9" s="40"/>
      <c r="OLX9" s="40"/>
      <c r="OLY9" s="40"/>
      <c r="OLZ9" s="40"/>
      <c r="OMA9" s="40"/>
      <c r="OMB9" s="40"/>
      <c r="OMC9" s="40"/>
      <c r="OMD9" s="40"/>
      <c r="OME9" s="40"/>
      <c r="OMF9" s="40"/>
      <c r="OMG9" s="40"/>
      <c r="OMH9" s="40"/>
      <c r="OMI9" s="40"/>
      <c r="OMJ9" s="40"/>
      <c r="OMK9" s="40"/>
      <c r="OML9" s="40"/>
      <c r="OMM9" s="40"/>
      <c r="OMN9" s="40"/>
      <c r="OMO9" s="40"/>
      <c r="OMP9" s="40"/>
      <c r="OMQ9" s="40"/>
      <c r="OMR9" s="40"/>
      <c r="OMS9" s="40"/>
      <c r="OMT9" s="40"/>
      <c r="OMU9" s="40"/>
      <c r="OMV9" s="40"/>
      <c r="OMW9" s="40"/>
      <c r="OMX9" s="40"/>
      <c r="OMY9" s="40"/>
      <c r="OMZ9" s="40"/>
      <c r="ONA9" s="40"/>
      <c r="ONB9" s="40"/>
      <c r="ONC9" s="40"/>
      <c r="OND9" s="40"/>
      <c r="ONE9" s="40"/>
      <c r="ONF9" s="40"/>
      <c r="ONG9" s="40"/>
      <c r="ONH9" s="40"/>
      <c r="ONI9" s="40"/>
      <c r="ONJ9" s="40"/>
      <c r="ONK9" s="40"/>
      <c r="ONL9" s="40"/>
      <c r="ONM9" s="40"/>
      <c r="ONN9" s="40"/>
      <c r="ONO9" s="40"/>
      <c r="ONP9" s="40"/>
      <c r="ONQ9" s="40"/>
      <c r="ONR9" s="40"/>
      <c r="ONS9" s="40"/>
      <c r="ONT9" s="40"/>
      <c r="ONU9" s="40"/>
      <c r="ONV9" s="40"/>
      <c r="ONW9" s="40"/>
      <c r="ONX9" s="40"/>
      <c r="ONY9" s="40"/>
      <c r="ONZ9" s="40"/>
      <c r="OOA9" s="40"/>
      <c r="OOB9" s="40"/>
      <c r="OOC9" s="40"/>
      <c r="OOD9" s="40"/>
      <c r="OOE9" s="40"/>
      <c r="OOF9" s="40"/>
      <c r="OOG9" s="40"/>
      <c r="OOH9" s="40"/>
      <c r="OOI9" s="40"/>
      <c r="OOJ9" s="40"/>
      <c r="OOK9" s="40"/>
      <c r="OOL9" s="40"/>
      <c r="OOM9" s="40"/>
      <c r="OON9" s="40"/>
      <c r="OOO9" s="40"/>
      <c r="OOP9" s="40"/>
      <c r="OOQ9" s="40"/>
      <c r="OOR9" s="40"/>
      <c r="OOS9" s="40"/>
      <c r="OOT9" s="40"/>
      <c r="OOU9" s="40"/>
      <c r="OOV9" s="40"/>
      <c r="OOW9" s="40"/>
      <c r="OOX9" s="40"/>
      <c r="OOY9" s="40"/>
      <c r="OOZ9" s="40"/>
      <c r="OPA9" s="40"/>
      <c r="OPB9" s="40"/>
      <c r="OPC9" s="40"/>
      <c r="OPD9" s="40"/>
      <c r="OPE9" s="40"/>
      <c r="OPF9" s="40"/>
      <c r="OPG9" s="40"/>
      <c r="OPH9" s="40"/>
      <c r="OPI9" s="40"/>
      <c r="OPJ9" s="40"/>
      <c r="OPK9" s="40"/>
      <c r="OPL9" s="40"/>
      <c r="OPM9" s="40"/>
      <c r="OPN9" s="40"/>
      <c r="OPO9" s="40"/>
      <c r="OPP9" s="40"/>
      <c r="OPQ9" s="40"/>
      <c r="OPR9" s="40"/>
      <c r="OPS9" s="40"/>
      <c r="OPT9" s="40"/>
      <c r="OPU9" s="40"/>
      <c r="OPV9" s="40"/>
      <c r="OPW9" s="40"/>
      <c r="OPX9" s="40"/>
      <c r="OPY9" s="40"/>
      <c r="OPZ9" s="40"/>
      <c r="OQA9" s="40"/>
      <c r="OQB9" s="40"/>
      <c r="OQC9" s="40"/>
      <c r="OQD9" s="40"/>
      <c r="OQE9" s="40"/>
      <c r="OQF9" s="40"/>
      <c r="OQG9" s="40"/>
      <c r="OQH9" s="40"/>
      <c r="OQI9" s="40"/>
      <c r="OQJ9" s="40"/>
      <c r="OQK9" s="40"/>
      <c r="OQL9" s="40"/>
      <c r="OQM9" s="40"/>
      <c r="OQN9" s="40"/>
      <c r="OQO9" s="40"/>
      <c r="OQP9" s="40"/>
      <c r="OQQ9" s="40"/>
      <c r="OQR9" s="40"/>
      <c r="OQS9" s="40"/>
      <c r="OQT9" s="40"/>
      <c r="OQU9" s="40"/>
      <c r="OQV9" s="40"/>
      <c r="OQW9" s="40"/>
      <c r="OQX9" s="40"/>
      <c r="OQY9" s="40"/>
      <c r="OQZ9" s="40"/>
      <c r="ORA9" s="40"/>
      <c r="ORB9" s="40"/>
      <c r="ORC9" s="40"/>
      <c r="ORD9" s="40"/>
      <c r="ORE9" s="40"/>
      <c r="ORF9" s="40"/>
      <c r="ORG9" s="40"/>
      <c r="ORH9" s="40"/>
      <c r="ORI9" s="40"/>
      <c r="ORJ9" s="40"/>
      <c r="ORK9" s="40"/>
      <c r="ORL9" s="40"/>
      <c r="ORM9" s="40"/>
      <c r="ORN9" s="40"/>
      <c r="ORO9" s="40"/>
      <c r="ORP9" s="40"/>
      <c r="ORQ9" s="40"/>
      <c r="ORR9" s="40"/>
      <c r="ORS9" s="40"/>
      <c r="ORT9" s="40"/>
      <c r="ORU9" s="40"/>
      <c r="ORV9" s="40"/>
      <c r="ORW9" s="40"/>
      <c r="ORX9" s="40"/>
      <c r="ORY9" s="40"/>
      <c r="ORZ9" s="40"/>
      <c r="OSA9" s="40"/>
      <c r="OSB9" s="40"/>
      <c r="OSC9" s="40"/>
      <c r="OSD9" s="40"/>
      <c r="OSE9" s="40"/>
      <c r="OSF9" s="40"/>
      <c r="OSG9" s="40"/>
      <c r="OSH9" s="40"/>
      <c r="OSI9" s="40"/>
      <c r="OSJ9" s="40"/>
      <c r="OSK9" s="40"/>
      <c r="OSL9" s="40"/>
      <c r="OSM9" s="40"/>
      <c r="OSN9" s="40"/>
      <c r="OSO9" s="40"/>
      <c r="OSP9" s="40"/>
      <c r="OSQ9" s="40"/>
      <c r="OSR9" s="40"/>
      <c r="OSS9" s="40"/>
      <c r="OST9" s="40"/>
      <c r="OSU9" s="40"/>
      <c r="OSV9" s="40"/>
      <c r="OSW9" s="40"/>
      <c r="OSX9" s="40"/>
      <c r="OSY9" s="40"/>
      <c r="OSZ9" s="40"/>
      <c r="OTA9" s="40"/>
      <c r="OTB9" s="40"/>
      <c r="OTC9" s="40"/>
      <c r="OTD9" s="40"/>
      <c r="OTE9" s="40"/>
      <c r="OTF9" s="40"/>
      <c r="OTG9" s="40"/>
      <c r="OTH9" s="40"/>
      <c r="OTI9" s="40"/>
      <c r="OTJ9" s="40"/>
      <c r="OTK9" s="40"/>
      <c r="OTL9" s="40"/>
      <c r="OTM9" s="40"/>
      <c r="OTN9" s="40"/>
      <c r="OTO9" s="40"/>
      <c r="OTP9" s="40"/>
      <c r="OTQ9" s="40"/>
      <c r="OTR9" s="40"/>
      <c r="OTS9" s="40"/>
      <c r="OTT9" s="40"/>
      <c r="OTU9" s="40"/>
      <c r="OTV9" s="40"/>
      <c r="OTW9" s="40"/>
      <c r="OTX9" s="40"/>
      <c r="OTY9" s="40"/>
      <c r="OTZ9" s="40"/>
      <c r="OUA9" s="40"/>
      <c r="OUB9" s="40"/>
      <c r="OUC9" s="40"/>
      <c r="OUD9" s="40"/>
      <c r="OUE9" s="40"/>
      <c r="OUF9" s="40"/>
      <c r="OUG9" s="40"/>
      <c r="OUH9" s="40"/>
      <c r="OUI9" s="40"/>
      <c r="OUJ9" s="40"/>
      <c r="OUK9" s="40"/>
      <c r="OUL9" s="40"/>
      <c r="OUM9" s="40"/>
      <c r="OUN9" s="40"/>
      <c r="OUO9" s="40"/>
      <c r="OUP9" s="40"/>
      <c r="OUQ9" s="40"/>
      <c r="OUR9" s="40"/>
      <c r="OUS9" s="40"/>
      <c r="OUT9" s="40"/>
      <c r="OUU9" s="40"/>
      <c r="OUV9" s="40"/>
      <c r="OUW9" s="40"/>
      <c r="OUX9" s="40"/>
      <c r="OUY9" s="40"/>
      <c r="OUZ9" s="40"/>
      <c r="OVA9" s="40"/>
      <c r="OVB9" s="40"/>
      <c r="OVC9" s="40"/>
      <c r="OVD9" s="40"/>
      <c r="OVE9" s="40"/>
      <c r="OVF9" s="40"/>
      <c r="OVG9" s="40"/>
      <c r="OVH9" s="40"/>
      <c r="OVI9" s="40"/>
      <c r="OVJ9" s="40"/>
      <c r="OVK9" s="40"/>
      <c r="OVL9" s="40"/>
      <c r="OVM9" s="40"/>
      <c r="OVN9" s="40"/>
      <c r="OVO9" s="40"/>
      <c r="OVP9" s="40"/>
      <c r="OVQ9" s="40"/>
      <c r="OVR9" s="40"/>
      <c r="OVS9" s="40"/>
      <c r="OVT9" s="40"/>
      <c r="OVU9" s="40"/>
      <c r="OVV9" s="40"/>
      <c r="OVW9" s="40"/>
      <c r="OVX9" s="40"/>
      <c r="OVY9" s="40"/>
      <c r="OVZ9" s="40"/>
      <c r="OWA9" s="40"/>
      <c r="OWB9" s="40"/>
      <c r="OWC9" s="40"/>
      <c r="OWD9" s="40"/>
      <c r="OWE9" s="40"/>
      <c r="OWF9" s="40"/>
      <c r="OWG9" s="40"/>
      <c r="OWH9" s="40"/>
      <c r="OWI9" s="40"/>
      <c r="OWJ9" s="40"/>
      <c r="OWK9" s="40"/>
      <c r="OWL9" s="40"/>
      <c r="OWM9" s="40"/>
      <c r="OWN9" s="40"/>
      <c r="OWO9" s="40"/>
      <c r="OWP9" s="40"/>
      <c r="OWQ9" s="40"/>
      <c r="OWR9" s="40"/>
      <c r="OWS9" s="40"/>
      <c r="OWT9" s="40"/>
      <c r="OWU9" s="40"/>
      <c r="OWV9" s="40"/>
      <c r="OWW9" s="40"/>
      <c r="OWX9" s="40"/>
      <c r="OWY9" s="40"/>
      <c r="OWZ9" s="40"/>
      <c r="OXA9" s="40"/>
      <c r="OXB9" s="40"/>
      <c r="OXC9" s="40"/>
      <c r="OXD9" s="40"/>
      <c r="OXE9" s="40"/>
      <c r="OXF9" s="40"/>
      <c r="OXG9" s="40"/>
      <c r="OXH9" s="40"/>
      <c r="OXI9" s="40"/>
      <c r="OXJ9" s="40"/>
      <c r="OXK9" s="40"/>
      <c r="OXL9" s="40"/>
      <c r="OXM9" s="40"/>
      <c r="OXN9" s="40"/>
      <c r="OXO9" s="40"/>
      <c r="OXP9" s="40"/>
      <c r="OXQ9" s="40"/>
      <c r="OXR9" s="40"/>
      <c r="OXS9" s="40"/>
      <c r="OXT9" s="40"/>
      <c r="OXU9" s="40"/>
      <c r="OXV9" s="40"/>
      <c r="OXW9" s="40"/>
      <c r="OXX9" s="40"/>
      <c r="OXY9" s="40"/>
      <c r="OXZ9" s="40"/>
      <c r="OYA9" s="40"/>
      <c r="OYB9" s="40"/>
      <c r="OYC9" s="40"/>
      <c r="OYD9" s="40"/>
      <c r="OYE9" s="40"/>
      <c r="OYF9" s="40"/>
      <c r="OYG9" s="40"/>
      <c r="OYH9" s="40"/>
      <c r="OYI9" s="40"/>
      <c r="OYJ9" s="40"/>
      <c r="OYK9" s="40"/>
      <c r="OYL9" s="40"/>
      <c r="OYM9" s="40"/>
      <c r="OYN9" s="40"/>
      <c r="OYO9" s="40"/>
      <c r="OYP9" s="40"/>
      <c r="OYQ9" s="40"/>
      <c r="OYR9" s="40"/>
      <c r="OYS9" s="40"/>
      <c r="OYT9" s="40"/>
      <c r="OYU9" s="40"/>
      <c r="OYV9" s="40"/>
      <c r="OYW9" s="40"/>
      <c r="OYX9" s="40"/>
      <c r="OYY9" s="40"/>
      <c r="OYZ9" s="40"/>
      <c r="OZA9" s="40"/>
      <c r="OZB9" s="40"/>
      <c r="OZC9" s="40"/>
      <c r="OZD9" s="40"/>
      <c r="OZE9" s="40"/>
      <c r="OZF9" s="40"/>
      <c r="OZG9" s="40"/>
      <c r="OZH9" s="40"/>
      <c r="OZI9" s="40"/>
      <c r="OZJ9" s="40"/>
      <c r="OZK9" s="40"/>
      <c r="OZL9" s="40"/>
      <c r="OZM9" s="40"/>
      <c r="OZN9" s="40"/>
      <c r="OZO9" s="40"/>
      <c r="OZP9" s="40"/>
      <c r="OZQ9" s="40"/>
      <c r="OZR9" s="40"/>
      <c r="OZS9" s="40"/>
      <c r="OZT9" s="40"/>
      <c r="OZU9" s="40"/>
      <c r="OZV9" s="40"/>
      <c r="OZW9" s="40"/>
      <c r="OZX9" s="40"/>
      <c r="OZY9" s="40"/>
      <c r="OZZ9" s="40"/>
      <c r="PAA9" s="40"/>
      <c r="PAB9" s="40"/>
      <c r="PAC9" s="40"/>
      <c r="PAD9" s="40"/>
      <c r="PAE9" s="40"/>
      <c r="PAF9" s="40"/>
      <c r="PAG9" s="40"/>
      <c r="PAH9" s="40"/>
      <c r="PAI9" s="40"/>
      <c r="PAJ9" s="40"/>
      <c r="PAK9" s="40"/>
      <c r="PAL9" s="40"/>
      <c r="PAM9" s="40"/>
      <c r="PAN9" s="40"/>
      <c r="PAO9" s="40"/>
      <c r="PAP9" s="40"/>
      <c r="PAQ9" s="40"/>
      <c r="PAR9" s="40"/>
      <c r="PAS9" s="40"/>
      <c r="PAT9" s="40"/>
      <c r="PAU9" s="40"/>
      <c r="PAV9" s="40"/>
      <c r="PAW9" s="40"/>
      <c r="PAX9" s="40"/>
      <c r="PAY9" s="40"/>
      <c r="PAZ9" s="40"/>
      <c r="PBA9" s="40"/>
      <c r="PBB9" s="40"/>
      <c r="PBC9" s="40"/>
      <c r="PBD9" s="40"/>
      <c r="PBE9" s="40"/>
      <c r="PBF9" s="40"/>
      <c r="PBG9" s="40"/>
      <c r="PBH9" s="40"/>
      <c r="PBI9" s="40"/>
      <c r="PBJ9" s="40"/>
      <c r="PBK9" s="40"/>
      <c r="PBL9" s="40"/>
      <c r="PBM9" s="40"/>
      <c r="PBN9" s="40"/>
      <c r="PBO9" s="40"/>
      <c r="PBP9" s="40"/>
      <c r="PBQ9" s="40"/>
      <c r="PBR9" s="40"/>
      <c r="PBS9" s="40"/>
      <c r="PBT9" s="40"/>
      <c r="PBU9" s="40"/>
      <c r="PBV9" s="40"/>
      <c r="PBW9" s="40"/>
      <c r="PBX9" s="40"/>
      <c r="PBY9" s="40"/>
      <c r="PBZ9" s="40"/>
      <c r="PCA9" s="40"/>
      <c r="PCB9" s="40"/>
      <c r="PCC9" s="40"/>
      <c r="PCD9" s="40"/>
      <c r="PCE9" s="40"/>
      <c r="PCF9" s="40"/>
      <c r="PCG9" s="40"/>
      <c r="PCH9" s="40"/>
      <c r="PCI9" s="40"/>
      <c r="PCJ9" s="40"/>
      <c r="PCK9" s="40"/>
      <c r="PCL9" s="40"/>
      <c r="PCM9" s="40"/>
      <c r="PCN9" s="40"/>
      <c r="PCO9" s="40"/>
      <c r="PCP9" s="40"/>
      <c r="PCQ9" s="40"/>
      <c r="PCR9" s="40"/>
      <c r="PCS9" s="40"/>
      <c r="PCT9" s="40"/>
      <c r="PCU9" s="40"/>
      <c r="PCV9" s="40"/>
      <c r="PCW9" s="40"/>
      <c r="PCX9" s="40"/>
      <c r="PCY9" s="40"/>
      <c r="PCZ9" s="40"/>
      <c r="PDA9" s="40"/>
      <c r="PDB9" s="40"/>
      <c r="PDC9" s="40"/>
      <c r="PDD9" s="40"/>
      <c r="PDE9" s="40"/>
      <c r="PDF9" s="40"/>
      <c r="PDG9" s="40"/>
      <c r="PDH9" s="40"/>
      <c r="PDI9" s="40"/>
      <c r="PDJ9" s="40"/>
      <c r="PDK9" s="40"/>
      <c r="PDL9" s="40"/>
      <c r="PDM9" s="40"/>
      <c r="PDN9" s="40"/>
      <c r="PDO9" s="40"/>
      <c r="PDP9" s="40"/>
      <c r="PDQ9" s="40"/>
      <c r="PDR9" s="40"/>
      <c r="PDS9" s="40"/>
      <c r="PDT9" s="40"/>
      <c r="PDU9" s="40"/>
      <c r="PDV9" s="40"/>
      <c r="PDW9" s="40"/>
      <c r="PDX9" s="40"/>
      <c r="PDY9" s="40"/>
      <c r="PDZ9" s="40"/>
      <c r="PEA9" s="40"/>
      <c r="PEB9" s="40"/>
      <c r="PEC9" s="40"/>
      <c r="PED9" s="40"/>
      <c r="PEE9" s="40"/>
      <c r="PEF9" s="40"/>
      <c r="PEG9" s="40"/>
      <c r="PEH9" s="40"/>
      <c r="PEI9" s="40"/>
      <c r="PEJ9" s="40"/>
      <c r="PEK9" s="40"/>
      <c r="PEL9" s="40"/>
      <c r="PEM9" s="40"/>
      <c r="PEN9" s="40"/>
      <c r="PEO9" s="40"/>
      <c r="PEP9" s="40"/>
      <c r="PEQ9" s="40"/>
      <c r="PER9" s="40"/>
      <c r="PES9" s="40"/>
      <c r="PET9" s="40"/>
      <c r="PEU9" s="40"/>
      <c r="PEV9" s="40"/>
      <c r="PEW9" s="40"/>
      <c r="PEX9" s="40"/>
      <c r="PEY9" s="40"/>
      <c r="PEZ9" s="40"/>
      <c r="PFA9" s="40"/>
      <c r="PFB9" s="40"/>
      <c r="PFC9" s="40"/>
      <c r="PFD9" s="40"/>
      <c r="PFE9" s="40"/>
      <c r="PFF9" s="40"/>
      <c r="PFG9" s="40"/>
      <c r="PFH9" s="40"/>
      <c r="PFI9" s="40"/>
      <c r="PFJ9" s="40"/>
      <c r="PFK9" s="40"/>
      <c r="PFL9" s="40"/>
      <c r="PFM9" s="40"/>
      <c r="PFN9" s="40"/>
      <c r="PFO9" s="40"/>
      <c r="PFP9" s="40"/>
      <c r="PFQ9" s="40"/>
      <c r="PFR9" s="40"/>
      <c r="PFS9" s="40"/>
      <c r="PFT9" s="40"/>
      <c r="PFU9" s="40"/>
      <c r="PFV9" s="40"/>
      <c r="PFW9" s="40"/>
      <c r="PFX9" s="40"/>
      <c r="PFY9" s="40"/>
      <c r="PFZ9" s="40"/>
      <c r="PGA9" s="40"/>
      <c r="PGB9" s="40"/>
      <c r="PGC9" s="40"/>
      <c r="PGD9" s="40"/>
      <c r="PGE9" s="40"/>
      <c r="PGF9" s="40"/>
      <c r="PGG9" s="40"/>
      <c r="PGH9" s="40"/>
      <c r="PGI9" s="40"/>
      <c r="PGJ9" s="40"/>
      <c r="PGK9" s="40"/>
      <c r="PGL9" s="40"/>
      <c r="PGM9" s="40"/>
      <c r="PGN9" s="40"/>
      <c r="PGO9" s="40"/>
      <c r="PGP9" s="40"/>
      <c r="PGQ9" s="40"/>
      <c r="PGR9" s="40"/>
      <c r="PGS9" s="40"/>
      <c r="PGT9" s="40"/>
      <c r="PGU9" s="40"/>
      <c r="PGV9" s="40"/>
      <c r="PGW9" s="40"/>
      <c r="PGX9" s="40"/>
      <c r="PGY9" s="40"/>
      <c r="PGZ9" s="40"/>
      <c r="PHA9" s="40"/>
      <c r="PHB9" s="40"/>
      <c r="PHC9" s="40"/>
      <c r="PHD9" s="40"/>
      <c r="PHE9" s="40"/>
      <c r="PHF9" s="40"/>
      <c r="PHG9" s="40"/>
      <c r="PHH9" s="40"/>
      <c r="PHI9" s="40"/>
      <c r="PHJ9" s="40"/>
      <c r="PHK9" s="40"/>
      <c r="PHL9" s="40"/>
      <c r="PHM9" s="40"/>
      <c r="PHN9" s="40"/>
      <c r="PHO9" s="40"/>
      <c r="PHP9" s="40"/>
      <c r="PHQ9" s="40"/>
      <c r="PHR9" s="40"/>
      <c r="PHS9" s="40"/>
      <c r="PHT9" s="40"/>
      <c r="PHU9" s="40"/>
      <c r="PHV9" s="40"/>
      <c r="PHW9" s="40"/>
      <c r="PHX9" s="40"/>
      <c r="PHY9" s="40"/>
      <c r="PHZ9" s="40"/>
      <c r="PIA9" s="40"/>
      <c r="PIB9" s="40"/>
      <c r="PIC9" s="40"/>
      <c r="PID9" s="40"/>
      <c r="PIE9" s="40"/>
      <c r="PIF9" s="40"/>
      <c r="PIG9" s="40"/>
      <c r="PIH9" s="40"/>
      <c r="PII9" s="40"/>
      <c r="PIJ9" s="40"/>
      <c r="PIK9" s="40"/>
      <c r="PIL9" s="40"/>
      <c r="PIM9" s="40"/>
      <c r="PIN9" s="40"/>
      <c r="PIO9" s="40"/>
      <c r="PIP9" s="40"/>
      <c r="PIQ9" s="40"/>
      <c r="PIR9" s="40"/>
      <c r="PIS9" s="40"/>
      <c r="PIT9" s="40"/>
      <c r="PIU9" s="40"/>
      <c r="PIV9" s="40"/>
      <c r="PIW9" s="40"/>
      <c r="PIX9" s="40"/>
      <c r="PIY9" s="40"/>
      <c r="PIZ9" s="40"/>
      <c r="PJA9" s="40"/>
      <c r="PJB9" s="40"/>
      <c r="PJC9" s="40"/>
      <c r="PJD9" s="40"/>
      <c r="PJE9" s="40"/>
      <c r="PJF9" s="40"/>
      <c r="PJG9" s="40"/>
      <c r="PJH9" s="40"/>
      <c r="PJI9" s="40"/>
      <c r="PJJ9" s="40"/>
      <c r="PJK9" s="40"/>
      <c r="PJL9" s="40"/>
      <c r="PJM9" s="40"/>
      <c r="PJN9" s="40"/>
      <c r="PJO9" s="40"/>
      <c r="PJP9" s="40"/>
      <c r="PJQ9" s="40"/>
      <c r="PJR9" s="40"/>
      <c r="PJS9" s="40"/>
      <c r="PJT9" s="40"/>
      <c r="PJU9" s="40"/>
      <c r="PJV9" s="40"/>
      <c r="PJW9" s="40"/>
      <c r="PJX9" s="40"/>
      <c r="PJY9" s="40"/>
      <c r="PJZ9" s="40"/>
      <c r="PKA9" s="40"/>
      <c r="PKB9" s="40"/>
      <c r="PKC9" s="40"/>
      <c r="PKD9" s="40"/>
      <c r="PKE9" s="40"/>
      <c r="PKF9" s="40"/>
      <c r="PKG9" s="40"/>
      <c r="PKH9" s="40"/>
      <c r="PKI9" s="40"/>
      <c r="PKJ9" s="40"/>
      <c r="PKK9" s="40"/>
      <c r="PKL9" s="40"/>
      <c r="PKM9" s="40"/>
      <c r="PKN9" s="40"/>
      <c r="PKO9" s="40"/>
      <c r="PKP9" s="40"/>
      <c r="PKQ9" s="40"/>
      <c r="PKR9" s="40"/>
      <c r="PKS9" s="40"/>
      <c r="PKT9" s="40"/>
      <c r="PKU9" s="40"/>
      <c r="PKV9" s="40"/>
      <c r="PKW9" s="40"/>
      <c r="PKX9" s="40"/>
      <c r="PKY9" s="40"/>
      <c r="PKZ9" s="40"/>
      <c r="PLA9" s="40"/>
      <c r="PLB9" s="40"/>
      <c r="PLC9" s="40"/>
      <c r="PLD9" s="40"/>
      <c r="PLE9" s="40"/>
      <c r="PLF9" s="40"/>
      <c r="PLG9" s="40"/>
      <c r="PLH9" s="40"/>
      <c r="PLI9" s="40"/>
      <c r="PLJ9" s="40"/>
      <c r="PLK9" s="40"/>
      <c r="PLL9" s="40"/>
      <c r="PLM9" s="40"/>
      <c r="PLN9" s="40"/>
      <c r="PLO9" s="40"/>
      <c r="PLP9" s="40"/>
      <c r="PLQ9" s="40"/>
      <c r="PLR9" s="40"/>
      <c r="PLS9" s="40"/>
      <c r="PLT9" s="40"/>
      <c r="PLU9" s="40"/>
      <c r="PLV9" s="40"/>
      <c r="PLW9" s="40"/>
      <c r="PLX9" s="40"/>
      <c r="PLY9" s="40"/>
      <c r="PLZ9" s="40"/>
      <c r="PMA9" s="40"/>
      <c r="PMB9" s="40"/>
      <c r="PMC9" s="40"/>
      <c r="PMD9" s="40"/>
      <c r="PME9" s="40"/>
      <c r="PMF9" s="40"/>
      <c r="PMG9" s="40"/>
      <c r="PMH9" s="40"/>
      <c r="PMI9" s="40"/>
      <c r="PMJ9" s="40"/>
      <c r="PMK9" s="40"/>
      <c r="PML9" s="40"/>
      <c r="PMM9" s="40"/>
      <c r="PMN9" s="40"/>
      <c r="PMO9" s="40"/>
      <c r="PMP9" s="40"/>
      <c r="PMQ9" s="40"/>
      <c r="PMR9" s="40"/>
      <c r="PMS9" s="40"/>
      <c r="PMT9" s="40"/>
      <c r="PMU9" s="40"/>
      <c r="PMV9" s="40"/>
      <c r="PMW9" s="40"/>
      <c r="PMX9" s="40"/>
      <c r="PMY9" s="40"/>
      <c r="PMZ9" s="40"/>
      <c r="PNA9" s="40"/>
      <c r="PNB9" s="40"/>
      <c r="PNC9" s="40"/>
      <c r="PND9" s="40"/>
      <c r="PNE9" s="40"/>
      <c r="PNF9" s="40"/>
      <c r="PNG9" s="40"/>
      <c r="PNH9" s="40"/>
      <c r="PNI9" s="40"/>
      <c r="PNJ9" s="40"/>
      <c r="PNK9" s="40"/>
      <c r="PNL9" s="40"/>
      <c r="PNM9" s="40"/>
      <c r="PNN9" s="40"/>
      <c r="PNO9" s="40"/>
      <c r="PNP9" s="40"/>
      <c r="PNQ9" s="40"/>
      <c r="PNR9" s="40"/>
      <c r="PNS9" s="40"/>
      <c r="PNT9" s="40"/>
      <c r="PNU9" s="40"/>
      <c r="PNV9" s="40"/>
      <c r="PNW9" s="40"/>
      <c r="PNX9" s="40"/>
      <c r="PNY9" s="40"/>
      <c r="PNZ9" s="40"/>
      <c r="POA9" s="40"/>
      <c r="POB9" s="40"/>
      <c r="POC9" s="40"/>
      <c r="POD9" s="40"/>
      <c r="POE9" s="40"/>
      <c r="POF9" s="40"/>
      <c r="POG9" s="40"/>
      <c r="POH9" s="40"/>
      <c r="POI9" s="40"/>
      <c r="POJ9" s="40"/>
      <c r="POK9" s="40"/>
      <c r="POL9" s="40"/>
      <c r="POM9" s="40"/>
      <c r="PON9" s="40"/>
      <c r="POO9" s="40"/>
      <c r="POP9" s="40"/>
      <c r="POQ9" s="40"/>
      <c r="POR9" s="40"/>
      <c r="POS9" s="40"/>
      <c r="POT9" s="40"/>
      <c r="POU9" s="40"/>
      <c r="POV9" s="40"/>
      <c r="POW9" s="40"/>
      <c r="POX9" s="40"/>
      <c r="POY9" s="40"/>
      <c r="POZ9" s="40"/>
      <c r="PPA9" s="40"/>
      <c r="PPB9" s="40"/>
      <c r="PPC9" s="40"/>
      <c r="PPD9" s="40"/>
      <c r="PPE9" s="40"/>
      <c r="PPF9" s="40"/>
      <c r="PPG9" s="40"/>
      <c r="PPH9" s="40"/>
      <c r="PPI9" s="40"/>
      <c r="PPJ9" s="40"/>
      <c r="PPK9" s="40"/>
      <c r="PPL9" s="40"/>
      <c r="PPM9" s="40"/>
      <c r="PPN9" s="40"/>
      <c r="PPO9" s="40"/>
      <c r="PPP9" s="40"/>
      <c r="PPQ9" s="40"/>
      <c r="PPR9" s="40"/>
      <c r="PPS9" s="40"/>
      <c r="PPT9" s="40"/>
      <c r="PPU9" s="40"/>
      <c r="PPV9" s="40"/>
      <c r="PPW9" s="40"/>
      <c r="PPX9" s="40"/>
      <c r="PPY9" s="40"/>
      <c r="PPZ9" s="40"/>
      <c r="PQA9" s="40"/>
      <c r="PQB9" s="40"/>
      <c r="PQC9" s="40"/>
      <c r="PQD9" s="40"/>
      <c r="PQE9" s="40"/>
      <c r="PQF9" s="40"/>
      <c r="PQG9" s="40"/>
      <c r="PQH9" s="40"/>
      <c r="PQI9" s="40"/>
      <c r="PQJ9" s="40"/>
      <c r="PQK9" s="40"/>
      <c r="PQL9" s="40"/>
      <c r="PQM9" s="40"/>
      <c r="PQN9" s="40"/>
      <c r="PQO9" s="40"/>
      <c r="PQP9" s="40"/>
      <c r="PQQ9" s="40"/>
      <c r="PQR9" s="40"/>
      <c r="PQS9" s="40"/>
      <c r="PQT9" s="40"/>
      <c r="PQU9" s="40"/>
      <c r="PQV9" s="40"/>
      <c r="PQW9" s="40"/>
      <c r="PQX9" s="40"/>
      <c r="PQY9" s="40"/>
      <c r="PQZ9" s="40"/>
      <c r="PRA9" s="40"/>
      <c r="PRB9" s="40"/>
      <c r="PRC9" s="40"/>
      <c r="PRD9" s="40"/>
      <c r="PRE9" s="40"/>
      <c r="PRF9" s="40"/>
      <c r="PRG9" s="40"/>
      <c r="PRH9" s="40"/>
      <c r="PRI9" s="40"/>
      <c r="PRJ9" s="40"/>
      <c r="PRK9" s="40"/>
      <c r="PRL9" s="40"/>
      <c r="PRM9" s="40"/>
      <c r="PRN9" s="40"/>
      <c r="PRO9" s="40"/>
      <c r="PRP9" s="40"/>
      <c r="PRQ9" s="40"/>
      <c r="PRR9" s="40"/>
      <c r="PRS9" s="40"/>
      <c r="PRT9" s="40"/>
      <c r="PRU9" s="40"/>
      <c r="PRV9" s="40"/>
      <c r="PRW9" s="40"/>
      <c r="PRX9" s="40"/>
      <c r="PRY9" s="40"/>
      <c r="PRZ9" s="40"/>
      <c r="PSA9" s="40"/>
      <c r="PSB9" s="40"/>
      <c r="PSC9" s="40"/>
      <c r="PSD9" s="40"/>
      <c r="PSE9" s="40"/>
      <c r="PSF9" s="40"/>
      <c r="PSG9" s="40"/>
      <c r="PSH9" s="40"/>
      <c r="PSI9" s="40"/>
      <c r="PSJ9" s="40"/>
      <c r="PSK9" s="40"/>
      <c r="PSL9" s="40"/>
      <c r="PSM9" s="40"/>
      <c r="PSN9" s="40"/>
      <c r="PSO9" s="40"/>
      <c r="PSP9" s="40"/>
      <c r="PSQ9" s="40"/>
      <c r="PSR9" s="40"/>
      <c r="PSS9" s="40"/>
      <c r="PST9" s="40"/>
      <c r="PSU9" s="40"/>
      <c r="PSV9" s="40"/>
      <c r="PSW9" s="40"/>
      <c r="PSX9" s="40"/>
      <c r="PSY9" s="40"/>
      <c r="PSZ9" s="40"/>
      <c r="PTA9" s="40"/>
      <c r="PTB9" s="40"/>
      <c r="PTC9" s="40"/>
      <c r="PTD9" s="40"/>
      <c r="PTE9" s="40"/>
      <c r="PTF9" s="40"/>
      <c r="PTG9" s="40"/>
      <c r="PTH9" s="40"/>
      <c r="PTI9" s="40"/>
      <c r="PTJ9" s="40"/>
      <c r="PTK9" s="40"/>
      <c r="PTL9" s="40"/>
      <c r="PTM9" s="40"/>
      <c r="PTN9" s="40"/>
      <c r="PTO9" s="40"/>
      <c r="PTP9" s="40"/>
      <c r="PTQ9" s="40"/>
      <c r="PTR9" s="40"/>
      <c r="PTS9" s="40"/>
      <c r="PTT9" s="40"/>
      <c r="PTU9" s="40"/>
      <c r="PTV9" s="40"/>
      <c r="PTW9" s="40"/>
      <c r="PTX9" s="40"/>
      <c r="PTY9" s="40"/>
      <c r="PTZ9" s="40"/>
      <c r="PUA9" s="40"/>
      <c r="PUB9" s="40"/>
      <c r="PUC9" s="40"/>
      <c r="PUD9" s="40"/>
      <c r="PUE9" s="40"/>
      <c r="PUF9" s="40"/>
      <c r="PUG9" s="40"/>
      <c r="PUH9" s="40"/>
      <c r="PUI9" s="40"/>
      <c r="PUJ9" s="40"/>
      <c r="PUK9" s="40"/>
      <c r="PUL9" s="40"/>
      <c r="PUM9" s="40"/>
      <c r="PUN9" s="40"/>
      <c r="PUO9" s="40"/>
      <c r="PUP9" s="40"/>
      <c r="PUQ9" s="40"/>
      <c r="PUR9" s="40"/>
      <c r="PUS9" s="40"/>
      <c r="PUT9" s="40"/>
      <c r="PUU9" s="40"/>
      <c r="PUV9" s="40"/>
      <c r="PUW9" s="40"/>
      <c r="PUX9" s="40"/>
      <c r="PUY9" s="40"/>
      <c r="PUZ9" s="40"/>
      <c r="PVA9" s="40"/>
      <c r="PVB9" s="40"/>
      <c r="PVC9" s="40"/>
      <c r="PVD9" s="40"/>
      <c r="PVE9" s="40"/>
      <c r="PVF9" s="40"/>
      <c r="PVG9" s="40"/>
      <c r="PVH9" s="40"/>
      <c r="PVI9" s="40"/>
      <c r="PVJ9" s="40"/>
      <c r="PVK9" s="40"/>
      <c r="PVL9" s="40"/>
      <c r="PVM9" s="40"/>
      <c r="PVN9" s="40"/>
      <c r="PVO9" s="40"/>
      <c r="PVP9" s="40"/>
      <c r="PVQ9" s="40"/>
      <c r="PVR9" s="40"/>
      <c r="PVS9" s="40"/>
      <c r="PVT9" s="40"/>
      <c r="PVU9" s="40"/>
      <c r="PVV9" s="40"/>
      <c r="PVW9" s="40"/>
      <c r="PVX9" s="40"/>
      <c r="PVY9" s="40"/>
      <c r="PVZ9" s="40"/>
      <c r="PWA9" s="40"/>
      <c r="PWB9" s="40"/>
      <c r="PWC9" s="40"/>
      <c r="PWD9" s="40"/>
      <c r="PWE9" s="40"/>
      <c r="PWF9" s="40"/>
      <c r="PWG9" s="40"/>
      <c r="PWH9" s="40"/>
      <c r="PWI9" s="40"/>
      <c r="PWJ9" s="40"/>
      <c r="PWK9" s="40"/>
      <c r="PWL9" s="40"/>
      <c r="PWM9" s="40"/>
      <c r="PWN9" s="40"/>
      <c r="PWO9" s="40"/>
      <c r="PWP9" s="40"/>
      <c r="PWQ9" s="40"/>
      <c r="PWR9" s="40"/>
      <c r="PWS9" s="40"/>
      <c r="PWT9" s="40"/>
      <c r="PWU9" s="40"/>
      <c r="PWV9" s="40"/>
      <c r="PWW9" s="40"/>
      <c r="PWX9" s="40"/>
      <c r="PWY9" s="40"/>
      <c r="PWZ9" s="40"/>
      <c r="PXA9" s="40"/>
      <c r="PXB9" s="40"/>
      <c r="PXC9" s="40"/>
      <c r="PXD9" s="40"/>
      <c r="PXE9" s="40"/>
      <c r="PXF9" s="40"/>
      <c r="PXG9" s="40"/>
      <c r="PXH9" s="40"/>
      <c r="PXI9" s="40"/>
      <c r="PXJ9" s="40"/>
      <c r="PXK9" s="40"/>
      <c r="PXL9" s="40"/>
      <c r="PXM9" s="40"/>
      <c r="PXN9" s="40"/>
      <c r="PXO9" s="40"/>
      <c r="PXP9" s="40"/>
      <c r="PXQ9" s="40"/>
      <c r="PXR9" s="40"/>
      <c r="PXS9" s="40"/>
      <c r="PXT9" s="40"/>
      <c r="PXU9" s="40"/>
      <c r="PXV9" s="40"/>
      <c r="PXW9" s="40"/>
      <c r="PXX9" s="40"/>
      <c r="PXY9" s="40"/>
      <c r="PXZ9" s="40"/>
      <c r="PYA9" s="40"/>
      <c r="PYB9" s="40"/>
      <c r="PYC9" s="40"/>
      <c r="PYD9" s="40"/>
      <c r="PYE9" s="40"/>
      <c r="PYF9" s="40"/>
      <c r="PYG9" s="40"/>
      <c r="PYH9" s="40"/>
      <c r="PYI9" s="40"/>
      <c r="PYJ9" s="40"/>
      <c r="PYK9" s="40"/>
      <c r="PYL9" s="40"/>
      <c r="PYM9" s="40"/>
      <c r="PYN9" s="40"/>
      <c r="PYO9" s="40"/>
      <c r="PYP9" s="40"/>
      <c r="PYQ9" s="40"/>
      <c r="PYR9" s="40"/>
      <c r="PYS9" s="40"/>
      <c r="PYT9" s="40"/>
      <c r="PYU9" s="40"/>
      <c r="PYV9" s="40"/>
      <c r="PYW9" s="40"/>
      <c r="PYX9" s="40"/>
      <c r="PYY9" s="40"/>
      <c r="PYZ9" s="40"/>
      <c r="PZA9" s="40"/>
      <c r="PZB9" s="40"/>
      <c r="PZC9" s="40"/>
      <c r="PZD9" s="40"/>
      <c r="PZE9" s="40"/>
      <c r="PZF9" s="40"/>
      <c r="PZG9" s="40"/>
      <c r="PZH9" s="40"/>
      <c r="PZI9" s="40"/>
      <c r="PZJ9" s="40"/>
      <c r="PZK9" s="40"/>
      <c r="PZL9" s="40"/>
      <c r="PZM9" s="40"/>
      <c r="PZN9" s="40"/>
      <c r="PZO9" s="40"/>
      <c r="PZP9" s="40"/>
      <c r="PZQ9" s="40"/>
      <c r="PZR9" s="40"/>
      <c r="PZS9" s="40"/>
      <c r="PZT9" s="40"/>
      <c r="PZU9" s="40"/>
      <c r="PZV9" s="40"/>
      <c r="PZW9" s="40"/>
      <c r="PZX9" s="40"/>
      <c r="PZY9" s="40"/>
      <c r="PZZ9" s="40"/>
      <c r="QAA9" s="40"/>
      <c r="QAB9" s="40"/>
      <c r="QAC9" s="40"/>
      <c r="QAD9" s="40"/>
      <c r="QAE9" s="40"/>
      <c r="QAF9" s="40"/>
      <c r="QAG9" s="40"/>
      <c r="QAH9" s="40"/>
      <c r="QAI9" s="40"/>
      <c r="QAJ9" s="40"/>
      <c r="QAK9" s="40"/>
      <c r="QAL9" s="40"/>
      <c r="QAM9" s="40"/>
      <c r="QAN9" s="40"/>
      <c r="QAO9" s="40"/>
      <c r="QAP9" s="40"/>
      <c r="QAQ9" s="40"/>
      <c r="QAR9" s="40"/>
      <c r="QAS9" s="40"/>
      <c r="QAT9" s="40"/>
      <c r="QAU9" s="40"/>
      <c r="QAV9" s="40"/>
      <c r="QAW9" s="40"/>
      <c r="QAX9" s="40"/>
      <c r="QAY9" s="40"/>
      <c r="QAZ9" s="40"/>
      <c r="QBA9" s="40"/>
      <c r="QBB9" s="40"/>
      <c r="QBC9" s="40"/>
      <c r="QBD9" s="40"/>
      <c r="QBE9" s="40"/>
      <c r="QBF9" s="40"/>
      <c r="QBG9" s="40"/>
      <c r="QBH9" s="40"/>
      <c r="QBI9" s="40"/>
      <c r="QBJ9" s="40"/>
      <c r="QBK9" s="40"/>
      <c r="QBL9" s="40"/>
      <c r="QBM9" s="40"/>
      <c r="QBN9" s="40"/>
      <c r="QBO9" s="40"/>
      <c r="QBP9" s="40"/>
      <c r="QBQ9" s="40"/>
      <c r="QBR9" s="40"/>
      <c r="QBS9" s="40"/>
      <c r="QBT9" s="40"/>
      <c r="QBU9" s="40"/>
      <c r="QBV9" s="40"/>
      <c r="QBW9" s="40"/>
      <c r="QBX9" s="40"/>
      <c r="QBY9" s="40"/>
      <c r="QBZ9" s="40"/>
      <c r="QCA9" s="40"/>
      <c r="QCB9" s="40"/>
      <c r="QCC9" s="40"/>
      <c r="QCD9" s="40"/>
      <c r="QCE9" s="40"/>
      <c r="QCF9" s="40"/>
      <c r="QCG9" s="40"/>
      <c r="QCH9" s="40"/>
      <c r="QCI9" s="40"/>
      <c r="QCJ9" s="40"/>
      <c r="QCK9" s="40"/>
      <c r="QCL9" s="40"/>
      <c r="QCM9" s="40"/>
      <c r="QCN9" s="40"/>
      <c r="QCO9" s="40"/>
      <c r="QCP9" s="40"/>
      <c r="QCQ9" s="40"/>
      <c r="QCR9" s="40"/>
      <c r="QCS9" s="40"/>
      <c r="QCT9" s="40"/>
      <c r="QCU9" s="40"/>
      <c r="QCV9" s="40"/>
      <c r="QCW9" s="40"/>
      <c r="QCX9" s="40"/>
      <c r="QCY9" s="40"/>
      <c r="QCZ9" s="40"/>
      <c r="QDA9" s="40"/>
      <c r="QDB9" s="40"/>
      <c r="QDC9" s="40"/>
      <c r="QDD9" s="40"/>
      <c r="QDE9" s="40"/>
      <c r="QDF9" s="40"/>
      <c r="QDG9" s="40"/>
      <c r="QDH9" s="40"/>
      <c r="QDI9" s="40"/>
      <c r="QDJ9" s="40"/>
      <c r="QDK9" s="40"/>
      <c r="QDL9" s="40"/>
      <c r="QDM9" s="40"/>
      <c r="QDN9" s="40"/>
      <c r="QDO9" s="40"/>
      <c r="QDP9" s="40"/>
      <c r="QDQ9" s="40"/>
      <c r="QDR9" s="40"/>
      <c r="QDS9" s="40"/>
      <c r="QDT9" s="40"/>
      <c r="QDU9" s="40"/>
      <c r="QDV9" s="40"/>
      <c r="QDW9" s="40"/>
      <c r="QDX9" s="40"/>
      <c r="QDY9" s="40"/>
      <c r="QDZ9" s="40"/>
      <c r="QEA9" s="40"/>
      <c r="QEB9" s="40"/>
      <c r="QEC9" s="40"/>
      <c r="QED9" s="40"/>
      <c r="QEE9" s="40"/>
      <c r="QEF9" s="40"/>
      <c r="QEG9" s="40"/>
      <c r="QEH9" s="40"/>
      <c r="QEI9" s="40"/>
      <c r="QEJ9" s="40"/>
      <c r="QEK9" s="40"/>
      <c r="QEL9" s="40"/>
      <c r="QEM9" s="40"/>
      <c r="QEN9" s="40"/>
      <c r="QEO9" s="40"/>
      <c r="QEP9" s="40"/>
      <c r="QEQ9" s="40"/>
      <c r="QER9" s="40"/>
      <c r="QES9" s="40"/>
      <c r="QET9" s="40"/>
      <c r="QEU9" s="40"/>
      <c r="QEV9" s="40"/>
      <c r="QEW9" s="40"/>
      <c r="QEX9" s="40"/>
      <c r="QEY9" s="40"/>
      <c r="QEZ9" s="40"/>
      <c r="QFA9" s="40"/>
      <c r="QFB9" s="40"/>
      <c r="QFC9" s="40"/>
      <c r="QFD9" s="40"/>
      <c r="QFE9" s="40"/>
      <c r="QFF9" s="40"/>
      <c r="QFG9" s="40"/>
      <c r="QFH9" s="40"/>
      <c r="QFI9" s="40"/>
      <c r="QFJ9" s="40"/>
      <c r="QFK9" s="40"/>
      <c r="QFL9" s="40"/>
      <c r="QFM9" s="40"/>
      <c r="QFN9" s="40"/>
      <c r="QFO9" s="40"/>
      <c r="QFP9" s="40"/>
      <c r="QFQ9" s="40"/>
      <c r="QFR9" s="40"/>
      <c r="QFS9" s="40"/>
      <c r="QFT9" s="40"/>
      <c r="QFU9" s="40"/>
      <c r="QFV9" s="40"/>
      <c r="QFW9" s="40"/>
      <c r="QFX9" s="40"/>
      <c r="QFY9" s="40"/>
      <c r="QFZ9" s="40"/>
      <c r="QGA9" s="40"/>
      <c r="QGB9" s="40"/>
      <c r="QGC9" s="40"/>
      <c r="QGD9" s="40"/>
      <c r="QGE9" s="40"/>
      <c r="QGF9" s="40"/>
      <c r="QGG9" s="40"/>
      <c r="QGH9" s="40"/>
      <c r="QGI9" s="40"/>
      <c r="QGJ9" s="40"/>
      <c r="QGK9" s="40"/>
      <c r="QGL9" s="40"/>
      <c r="QGM9" s="40"/>
      <c r="QGN9" s="40"/>
      <c r="QGO9" s="40"/>
      <c r="QGP9" s="40"/>
      <c r="QGQ9" s="40"/>
      <c r="QGR9" s="40"/>
      <c r="QGS9" s="40"/>
      <c r="QGT9" s="40"/>
      <c r="QGU9" s="40"/>
      <c r="QGV9" s="40"/>
      <c r="QGW9" s="40"/>
      <c r="QGX9" s="40"/>
      <c r="QGY9" s="40"/>
      <c r="QGZ9" s="40"/>
      <c r="QHA9" s="40"/>
      <c r="QHB9" s="40"/>
      <c r="QHC9" s="40"/>
      <c r="QHD9" s="40"/>
      <c r="QHE9" s="40"/>
      <c r="QHF9" s="40"/>
      <c r="QHG9" s="40"/>
      <c r="QHH9" s="40"/>
      <c r="QHI9" s="40"/>
      <c r="QHJ9" s="40"/>
      <c r="QHK9" s="40"/>
      <c r="QHL9" s="40"/>
      <c r="QHM9" s="40"/>
      <c r="QHN9" s="40"/>
      <c r="QHO9" s="40"/>
      <c r="QHP9" s="40"/>
      <c r="QHQ9" s="40"/>
      <c r="QHR9" s="40"/>
      <c r="QHS9" s="40"/>
      <c r="QHT9" s="40"/>
      <c r="QHU9" s="40"/>
      <c r="QHV9" s="40"/>
      <c r="QHW9" s="40"/>
      <c r="QHX9" s="40"/>
      <c r="QHY9" s="40"/>
      <c r="QHZ9" s="40"/>
      <c r="QIA9" s="40"/>
      <c r="QIB9" s="40"/>
      <c r="QIC9" s="40"/>
      <c r="QID9" s="40"/>
      <c r="QIE9" s="40"/>
      <c r="QIF9" s="40"/>
      <c r="QIG9" s="40"/>
      <c r="QIH9" s="40"/>
      <c r="QII9" s="40"/>
      <c r="QIJ9" s="40"/>
      <c r="QIK9" s="40"/>
      <c r="QIL9" s="40"/>
      <c r="QIM9" s="40"/>
      <c r="QIN9" s="40"/>
      <c r="QIO9" s="40"/>
      <c r="QIP9" s="40"/>
      <c r="QIQ9" s="40"/>
      <c r="QIR9" s="40"/>
      <c r="QIS9" s="40"/>
      <c r="QIT9" s="40"/>
      <c r="QIU9" s="40"/>
      <c r="QIV9" s="40"/>
      <c r="QIW9" s="40"/>
      <c r="QIX9" s="40"/>
      <c r="QIY9" s="40"/>
      <c r="QIZ9" s="40"/>
      <c r="QJA9" s="40"/>
      <c r="QJB9" s="40"/>
      <c r="QJC9" s="40"/>
      <c r="QJD9" s="40"/>
      <c r="QJE9" s="40"/>
      <c r="QJF9" s="40"/>
      <c r="QJG9" s="40"/>
      <c r="QJH9" s="40"/>
      <c r="QJI9" s="40"/>
      <c r="QJJ9" s="40"/>
      <c r="QJK9" s="40"/>
      <c r="QJL9" s="40"/>
      <c r="QJM9" s="40"/>
      <c r="QJN9" s="40"/>
      <c r="QJO9" s="40"/>
      <c r="QJP9" s="40"/>
      <c r="QJQ9" s="40"/>
      <c r="QJR9" s="40"/>
      <c r="QJS9" s="40"/>
      <c r="QJT9" s="40"/>
      <c r="QJU9" s="40"/>
      <c r="QJV9" s="40"/>
      <c r="QJW9" s="40"/>
      <c r="QJX9" s="40"/>
      <c r="QJY9" s="40"/>
      <c r="QJZ9" s="40"/>
      <c r="QKA9" s="40"/>
      <c r="QKB9" s="40"/>
      <c r="QKC9" s="40"/>
      <c r="QKD9" s="40"/>
      <c r="QKE9" s="40"/>
      <c r="QKF9" s="40"/>
      <c r="QKG9" s="40"/>
      <c r="QKH9" s="40"/>
      <c r="QKI9" s="40"/>
      <c r="QKJ9" s="40"/>
      <c r="QKK9" s="40"/>
      <c r="QKL9" s="40"/>
      <c r="QKM9" s="40"/>
      <c r="QKN9" s="40"/>
      <c r="QKO9" s="40"/>
      <c r="QKP9" s="40"/>
      <c r="QKQ9" s="40"/>
      <c r="QKR9" s="40"/>
      <c r="QKS9" s="40"/>
      <c r="QKT9" s="40"/>
      <c r="QKU9" s="40"/>
      <c r="QKV9" s="40"/>
      <c r="QKW9" s="40"/>
      <c r="QKX9" s="40"/>
      <c r="QKY9" s="40"/>
      <c r="QKZ9" s="40"/>
      <c r="QLA9" s="40"/>
      <c r="QLB9" s="40"/>
      <c r="QLC9" s="40"/>
      <c r="QLD9" s="40"/>
      <c r="QLE9" s="40"/>
      <c r="QLF9" s="40"/>
      <c r="QLG9" s="40"/>
      <c r="QLH9" s="40"/>
      <c r="QLI9" s="40"/>
      <c r="QLJ9" s="40"/>
      <c r="QLK9" s="40"/>
      <c r="QLL9" s="40"/>
      <c r="QLM9" s="40"/>
      <c r="QLN9" s="40"/>
      <c r="QLO9" s="40"/>
      <c r="QLP9" s="40"/>
      <c r="QLQ9" s="40"/>
      <c r="QLR9" s="40"/>
      <c r="QLS9" s="40"/>
      <c r="QLT9" s="40"/>
      <c r="QLU9" s="40"/>
      <c r="QLV9" s="40"/>
      <c r="QLW9" s="40"/>
      <c r="QLX9" s="40"/>
      <c r="QLY9" s="40"/>
      <c r="QLZ9" s="40"/>
      <c r="QMA9" s="40"/>
      <c r="QMB9" s="40"/>
      <c r="QMC9" s="40"/>
      <c r="QMD9" s="40"/>
      <c r="QME9" s="40"/>
      <c r="QMF9" s="40"/>
      <c r="QMG9" s="40"/>
      <c r="QMH9" s="40"/>
      <c r="QMI9" s="40"/>
      <c r="QMJ9" s="40"/>
      <c r="QMK9" s="40"/>
      <c r="QML9" s="40"/>
      <c r="QMM9" s="40"/>
      <c r="QMN9" s="40"/>
      <c r="QMO9" s="40"/>
      <c r="QMP9" s="40"/>
      <c r="QMQ9" s="40"/>
      <c r="QMR9" s="40"/>
      <c r="QMS9" s="40"/>
      <c r="QMT9" s="40"/>
      <c r="QMU9" s="40"/>
      <c r="QMV9" s="40"/>
      <c r="QMW9" s="40"/>
      <c r="QMX9" s="40"/>
      <c r="QMY9" s="40"/>
      <c r="QMZ9" s="40"/>
      <c r="QNA9" s="40"/>
      <c r="QNB9" s="40"/>
      <c r="QNC9" s="40"/>
      <c r="QND9" s="40"/>
      <c r="QNE9" s="40"/>
      <c r="QNF9" s="40"/>
      <c r="QNG9" s="40"/>
      <c r="QNH9" s="40"/>
      <c r="QNI9" s="40"/>
      <c r="QNJ9" s="40"/>
      <c r="QNK9" s="40"/>
      <c r="QNL9" s="40"/>
      <c r="QNM9" s="40"/>
      <c r="QNN9" s="40"/>
      <c r="QNO9" s="40"/>
      <c r="QNP9" s="40"/>
      <c r="QNQ9" s="40"/>
      <c r="QNR9" s="40"/>
      <c r="QNS9" s="40"/>
      <c r="QNT9" s="40"/>
      <c r="QNU9" s="40"/>
      <c r="QNV9" s="40"/>
      <c r="QNW9" s="40"/>
      <c r="QNX9" s="40"/>
      <c r="QNY9" s="40"/>
      <c r="QNZ9" s="40"/>
      <c r="QOA9" s="40"/>
      <c r="QOB9" s="40"/>
      <c r="QOC9" s="40"/>
      <c r="QOD9" s="40"/>
      <c r="QOE9" s="40"/>
      <c r="QOF9" s="40"/>
      <c r="QOG9" s="40"/>
      <c r="QOH9" s="40"/>
      <c r="QOI9" s="40"/>
      <c r="QOJ9" s="40"/>
      <c r="QOK9" s="40"/>
      <c r="QOL9" s="40"/>
      <c r="QOM9" s="40"/>
      <c r="QON9" s="40"/>
      <c r="QOO9" s="40"/>
      <c r="QOP9" s="40"/>
      <c r="QOQ9" s="40"/>
      <c r="QOR9" s="40"/>
      <c r="QOS9" s="40"/>
      <c r="QOT9" s="40"/>
      <c r="QOU9" s="40"/>
      <c r="QOV9" s="40"/>
      <c r="QOW9" s="40"/>
      <c r="QOX9" s="40"/>
      <c r="QOY9" s="40"/>
      <c r="QOZ9" s="40"/>
      <c r="QPA9" s="40"/>
      <c r="QPB9" s="40"/>
      <c r="QPC9" s="40"/>
      <c r="QPD9" s="40"/>
      <c r="QPE9" s="40"/>
      <c r="QPF9" s="40"/>
      <c r="QPG9" s="40"/>
      <c r="QPH9" s="40"/>
      <c r="QPI9" s="40"/>
      <c r="QPJ9" s="40"/>
      <c r="QPK9" s="40"/>
      <c r="QPL9" s="40"/>
      <c r="QPM9" s="40"/>
      <c r="QPN9" s="40"/>
      <c r="QPO9" s="40"/>
      <c r="QPP9" s="40"/>
      <c r="QPQ9" s="40"/>
      <c r="QPR9" s="40"/>
      <c r="QPS9" s="40"/>
      <c r="QPT9" s="40"/>
      <c r="QPU9" s="40"/>
      <c r="QPV9" s="40"/>
      <c r="QPW9" s="40"/>
      <c r="QPX9" s="40"/>
      <c r="QPY9" s="40"/>
      <c r="QPZ9" s="40"/>
      <c r="QQA9" s="40"/>
      <c r="QQB9" s="40"/>
      <c r="QQC9" s="40"/>
      <c r="QQD9" s="40"/>
      <c r="QQE9" s="40"/>
      <c r="QQF9" s="40"/>
      <c r="QQG9" s="40"/>
      <c r="QQH9" s="40"/>
      <c r="QQI9" s="40"/>
      <c r="QQJ9" s="40"/>
      <c r="QQK9" s="40"/>
      <c r="QQL9" s="40"/>
      <c r="QQM9" s="40"/>
      <c r="QQN9" s="40"/>
      <c r="QQO9" s="40"/>
      <c r="QQP9" s="40"/>
      <c r="QQQ9" s="40"/>
      <c r="QQR9" s="40"/>
      <c r="QQS9" s="40"/>
      <c r="QQT9" s="40"/>
      <c r="QQU9" s="40"/>
      <c r="QQV9" s="40"/>
      <c r="QQW9" s="40"/>
      <c r="QQX9" s="40"/>
      <c r="QQY9" s="40"/>
      <c r="QQZ9" s="40"/>
      <c r="QRA9" s="40"/>
      <c r="QRB9" s="40"/>
      <c r="QRC9" s="40"/>
      <c r="QRD9" s="40"/>
      <c r="QRE9" s="40"/>
      <c r="QRF9" s="40"/>
      <c r="QRG9" s="40"/>
      <c r="QRH9" s="40"/>
      <c r="QRI9" s="40"/>
      <c r="QRJ9" s="40"/>
      <c r="QRK9" s="40"/>
      <c r="QRL9" s="40"/>
      <c r="QRM9" s="40"/>
      <c r="QRN9" s="40"/>
      <c r="QRO9" s="40"/>
      <c r="QRP9" s="40"/>
      <c r="QRQ9" s="40"/>
      <c r="QRR9" s="40"/>
      <c r="QRS9" s="40"/>
      <c r="QRT9" s="40"/>
      <c r="QRU9" s="40"/>
      <c r="QRV9" s="40"/>
      <c r="QRW9" s="40"/>
      <c r="QRX9" s="40"/>
      <c r="QRY9" s="40"/>
      <c r="QRZ9" s="40"/>
      <c r="QSA9" s="40"/>
      <c r="QSB9" s="40"/>
      <c r="QSC9" s="40"/>
      <c r="QSD9" s="40"/>
      <c r="QSE9" s="40"/>
      <c r="QSF9" s="40"/>
      <c r="QSG9" s="40"/>
      <c r="QSH9" s="40"/>
      <c r="QSI9" s="40"/>
      <c r="QSJ9" s="40"/>
      <c r="QSK9" s="40"/>
      <c r="QSL9" s="40"/>
      <c r="QSM9" s="40"/>
      <c r="QSN9" s="40"/>
      <c r="QSO9" s="40"/>
      <c r="QSP9" s="40"/>
      <c r="QSQ9" s="40"/>
      <c r="QSR9" s="40"/>
      <c r="QSS9" s="40"/>
      <c r="QST9" s="40"/>
      <c r="QSU9" s="40"/>
      <c r="QSV9" s="40"/>
      <c r="QSW9" s="40"/>
      <c r="QSX9" s="40"/>
      <c r="QSY9" s="40"/>
      <c r="QSZ9" s="40"/>
      <c r="QTA9" s="40"/>
      <c r="QTB9" s="40"/>
      <c r="QTC9" s="40"/>
      <c r="QTD9" s="40"/>
      <c r="QTE9" s="40"/>
      <c r="QTF9" s="40"/>
      <c r="QTG9" s="40"/>
      <c r="QTH9" s="40"/>
      <c r="QTI9" s="40"/>
      <c r="QTJ9" s="40"/>
      <c r="QTK9" s="40"/>
      <c r="QTL9" s="40"/>
      <c r="QTM9" s="40"/>
      <c r="QTN9" s="40"/>
      <c r="QTO9" s="40"/>
      <c r="QTP9" s="40"/>
      <c r="QTQ9" s="40"/>
      <c r="QTR9" s="40"/>
      <c r="QTS9" s="40"/>
      <c r="QTT9" s="40"/>
      <c r="QTU9" s="40"/>
      <c r="QTV9" s="40"/>
      <c r="QTW9" s="40"/>
      <c r="QTX9" s="40"/>
      <c r="QTY9" s="40"/>
      <c r="QTZ9" s="40"/>
      <c r="QUA9" s="40"/>
      <c r="QUB9" s="40"/>
      <c r="QUC9" s="40"/>
      <c r="QUD9" s="40"/>
      <c r="QUE9" s="40"/>
      <c r="QUF9" s="40"/>
      <c r="QUG9" s="40"/>
      <c r="QUH9" s="40"/>
      <c r="QUI9" s="40"/>
      <c r="QUJ9" s="40"/>
      <c r="QUK9" s="40"/>
      <c r="QUL9" s="40"/>
      <c r="QUM9" s="40"/>
      <c r="QUN9" s="40"/>
      <c r="QUO9" s="40"/>
      <c r="QUP9" s="40"/>
      <c r="QUQ9" s="40"/>
      <c r="QUR9" s="40"/>
      <c r="QUS9" s="40"/>
      <c r="QUT9" s="40"/>
      <c r="QUU9" s="40"/>
      <c r="QUV9" s="40"/>
      <c r="QUW9" s="40"/>
      <c r="QUX9" s="40"/>
      <c r="QUY9" s="40"/>
      <c r="QUZ9" s="40"/>
      <c r="QVA9" s="40"/>
      <c r="QVB9" s="40"/>
      <c r="QVC9" s="40"/>
      <c r="QVD9" s="40"/>
      <c r="QVE9" s="40"/>
      <c r="QVF9" s="40"/>
      <c r="QVG9" s="40"/>
      <c r="QVH9" s="40"/>
      <c r="QVI9" s="40"/>
      <c r="QVJ9" s="40"/>
      <c r="QVK9" s="40"/>
      <c r="QVL9" s="40"/>
      <c r="QVM9" s="40"/>
      <c r="QVN9" s="40"/>
      <c r="QVO9" s="40"/>
      <c r="QVP9" s="40"/>
      <c r="QVQ9" s="40"/>
      <c r="QVR9" s="40"/>
      <c r="QVS9" s="40"/>
      <c r="QVT9" s="40"/>
      <c r="QVU9" s="40"/>
      <c r="QVV9" s="40"/>
      <c r="QVW9" s="40"/>
      <c r="QVX9" s="40"/>
      <c r="QVY9" s="40"/>
      <c r="QVZ9" s="40"/>
      <c r="QWA9" s="40"/>
      <c r="QWB9" s="40"/>
      <c r="QWC9" s="40"/>
      <c r="QWD9" s="40"/>
      <c r="QWE9" s="40"/>
      <c r="QWF9" s="40"/>
      <c r="QWG9" s="40"/>
      <c r="QWH9" s="40"/>
      <c r="QWI9" s="40"/>
      <c r="QWJ9" s="40"/>
      <c r="QWK9" s="40"/>
      <c r="QWL9" s="40"/>
      <c r="QWM9" s="40"/>
      <c r="QWN9" s="40"/>
      <c r="QWO9" s="40"/>
      <c r="QWP9" s="40"/>
      <c r="QWQ9" s="40"/>
      <c r="QWR9" s="40"/>
      <c r="QWS9" s="40"/>
      <c r="QWT9" s="40"/>
      <c r="QWU9" s="40"/>
      <c r="QWV9" s="40"/>
      <c r="QWW9" s="40"/>
      <c r="QWX9" s="40"/>
      <c r="QWY9" s="40"/>
      <c r="QWZ9" s="40"/>
      <c r="QXA9" s="40"/>
      <c r="QXB9" s="40"/>
      <c r="QXC9" s="40"/>
      <c r="QXD9" s="40"/>
      <c r="QXE9" s="40"/>
      <c r="QXF9" s="40"/>
      <c r="QXG9" s="40"/>
      <c r="QXH9" s="40"/>
      <c r="QXI9" s="40"/>
      <c r="QXJ9" s="40"/>
      <c r="QXK9" s="40"/>
      <c r="QXL9" s="40"/>
      <c r="QXM9" s="40"/>
      <c r="QXN9" s="40"/>
      <c r="QXO9" s="40"/>
      <c r="QXP9" s="40"/>
      <c r="QXQ9" s="40"/>
      <c r="QXR9" s="40"/>
      <c r="QXS9" s="40"/>
      <c r="QXT9" s="40"/>
      <c r="QXU9" s="40"/>
      <c r="QXV9" s="40"/>
      <c r="QXW9" s="40"/>
      <c r="QXX9" s="40"/>
      <c r="QXY9" s="40"/>
      <c r="QXZ9" s="40"/>
      <c r="QYA9" s="40"/>
      <c r="QYB9" s="40"/>
      <c r="QYC9" s="40"/>
      <c r="QYD9" s="40"/>
      <c r="QYE9" s="40"/>
      <c r="QYF9" s="40"/>
      <c r="QYG9" s="40"/>
      <c r="QYH9" s="40"/>
      <c r="QYI9" s="40"/>
      <c r="QYJ9" s="40"/>
      <c r="QYK9" s="40"/>
      <c r="QYL9" s="40"/>
      <c r="QYM9" s="40"/>
      <c r="QYN9" s="40"/>
      <c r="QYO9" s="40"/>
      <c r="QYP9" s="40"/>
      <c r="QYQ9" s="40"/>
      <c r="QYR9" s="40"/>
      <c r="QYS9" s="40"/>
      <c r="QYT9" s="40"/>
      <c r="QYU9" s="40"/>
      <c r="QYV9" s="40"/>
      <c r="QYW9" s="40"/>
      <c r="QYX9" s="40"/>
      <c r="QYY9" s="40"/>
      <c r="QYZ9" s="40"/>
      <c r="QZA9" s="40"/>
      <c r="QZB9" s="40"/>
      <c r="QZC9" s="40"/>
      <c r="QZD9" s="40"/>
      <c r="QZE9" s="40"/>
      <c r="QZF9" s="40"/>
      <c r="QZG9" s="40"/>
      <c r="QZH9" s="40"/>
      <c r="QZI9" s="40"/>
      <c r="QZJ9" s="40"/>
      <c r="QZK9" s="40"/>
      <c r="QZL9" s="40"/>
      <c r="QZM9" s="40"/>
      <c r="QZN9" s="40"/>
      <c r="QZO9" s="40"/>
      <c r="QZP9" s="40"/>
      <c r="QZQ9" s="40"/>
      <c r="QZR9" s="40"/>
      <c r="QZS9" s="40"/>
      <c r="QZT9" s="40"/>
      <c r="QZU9" s="40"/>
      <c r="QZV9" s="40"/>
      <c r="QZW9" s="40"/>
      <c r="QZX9" s="40"/>
      <c r="QZY9" s="40"/>
      <c r="QZZ9" s="40"/>
      <c r="RAA9" s="40"/>
      <c r="RAB9" s="40"/>
      <c r="RAC9" s="40"/>
      <c r="RAD9" s="40"/>
      <c r="RAE9" s="40"/>
      <c r="RAF9" s="40"/>
      <c r="RAG9" s="40"/>
      <c r="RAH9" s="40"/>
      <c r="RAI9" s="40"/>
      <c r="RAJ9" s="40"/>
      <c r="RAK9" s="40"/>
      <c r="RAL9" s="40"/>
      <c r="RAM9" s="40"/>
      <c r="RAN9" s="40"/>
      <c r="RAO9" s="40"/>
      <c r="RAP9" s="40"/>
      <c r="RAQ9" s="40"/>
      <c r="RAR9" s="40"/>
      <c r="RAS9" s="40"/>
      <c r="RAT9" s="40"/>
      <c r="RAU9" s="40"/>
      <c r="RAV9" s="40"/>
      <c r="RAW9" s="40"/>
      <c r="RAX9" s="40"/>
      <c r="RAY9" s="40"/>
      <c r="RAZ9" s="40"/>
      <c r="RBA9" s="40"/>
      <c r="RBB9" s="40"/>
      <c r="RBC9" s="40"/>
      <c r="RBD9" s="40"/>
      <c r="RBE9" s="40"/>
      <c r="RBF9" s="40"/>
      <c r="RBG9" s="40"/>
      <c r="RBH9" s="40"/>
      <c r="RBI9" s="40"/>
      <c r="RBJ9" s="40"/>
      <c r="RBK9" s="40"/>
      <c r="RBL9" s="40"/>
      <c r="RBM9" s="40"/>
      <c r="RBN9" s="40"/>
      <c r="RBO9" s="40"/>
      <c r="RBP9" s="40"/>
      <c r="RBQ9" s="40"/>
      <c r="RBR9" s="40"/>
      <c r="RBS9" s="40"/>
      <c r="RBT9" s="40"/>
      <c r="RBU9" s="40"/>
      <c r="RBV9" s="40"/>
      <c r="RBW9" s="40"/>
      <c r="RBX9" s="40"/>
      <c r="RBY9" s="40"/>
      <c r="RBZ9" s="40"/>
      <c r="RCA9" s="40"/>
      <c r="RCB9" s="40"/>
      <c r="RCC9" s="40"/>
      <c r="RCD9" s="40"/>
      <c r="RCE9" s="40"/>
      <c r="RCF9" s="40"/>
      <c r="RCG9" s="40"/>
      <c r="RCH9" s="40"/>
      <c r="RCI9" s="40"/>
      <c r="RCJ9" s="40"/>
      <c r="RCK9" s="40"/>
      <c r="RCL9" s="40"/>
      <c r="RCM9" s="40"/>
      <c r="RCN9" s="40"/>
      <c r="RCO9" s="40"/>
      <c r="RCP9" s="40"/>
      <c r="RCQ9" s="40"/>
      <c r="RCR9" s="40"/>
      <c r="RCS9" s="40"/>
      <c r="RCT9" s="40"/>
      <c r="RCU9" s="40"/>
      <c r="RCV9" s="40"/>
      <c r="RCW9" s="40"/>
      <c r="RCX9" s="40"/>
      <c r="RCY9" s="40"/>
      <c r="RCZ9" s="40"/>
      <c r="RDA9" s="40"/>
      <c r="RDB9" s="40"/>
      <c r="RDC9" s="40"/>
      <c r="RDD9" s="40"/>
      <c r="RDE9" s="40"/>
      <c r="RDF9" s="40"/>
      <c r="RDG9" s="40"/>
      <c r="RDH9" s="40"/>
      <c r="RDI9" s="40"/>
      <c r="RDJ9" s="40"/>
      <c r="RDK9" s="40"/>
      <c r="RDL9" s="40"/>
      <c r="RDM9" s="40"/>
      <c r="RDN9" s="40"/>
      <c r="RDO9" s="40"/>
      <c r="RDP9" s="40"/>
      <c r="RDQ9" s="40"/>
      <c r="RDR9" s="40"/>
      <c r="RDS9" s="40"/>
      <c r="RDT9" s="40"/>
      <c r="RDU9" s="40"/>
      <c r="RDV9" s="40"/>
      <c r="RDW9" s="40"/>
      <c r="RDX9" s="40"/>
      <c r="RDY9" s="40"/>
      <c r="RDZ9" s="40"/>
      <c r="REA9" s="40"/>
      <c r="REB9" s="40"/>
      <c r="REC9" s="40"/>
      <c r="RED9" s="40"/>
      <c r="REE9" s="40"/>
      <c r="REF9" s="40"/>
      <c r="REG9" s="40"/>
      <c r="REH9" s="40"/>
      <c r="REI9" s="40"/>
      <c r="REJ9" s="40"/>
      <c r="REK9" s="40"/>
      <c r="REL9" s="40"/>
      <c r="REM9" s="40"/>
      <c r="REN9" s="40"/>
      <c r="REO9" s="40"/>
      <c r="REP9" s="40"/>
      <c r="REQ9" s="40"/>
      <c r="RER9" s="40"/>
      <c r="RES9" s="40"/>
      <c r="RET9" s="40"/>
      <c r="REU9" s="40"/>
      <c r="REV9" s="40"/>
      <c r="REW9" s="40"/>
      <c r="REX9" s="40"/>
      <c r="REY9" s="40"/>
      <c r="REZ9" s="40"/>
      <c r="RFA9" s="40"/>
      <c r="RFB9" s="40"/>
      <c r="RFC9" s="40"/>
      <c r="RFD9" s="40"/>
      <c r="RFE9" s="40"/>
      <c r="RFF9" s="40"/>
      <c r="RFG9" s="40"/>
      <c r="RFH9" s="40"/>
      <c r="RFI9" s="40"/>
      <c r="RFJ9" s="40"/>
      <c r="RFK9" s="40"/>
      <c r="RFL9" s="40"/>
      <c r="RFM9" s="40"/>
      <c r="RFN9" s="40"/>
      <c r="RFO9" s="40"/>
      <c r="RFP9" s="40"/>
      <c r="RFQ9" s="40"/>
      <c r="RFR9" s="40"/>
      <c r="RFS9" s="40"/>
      <c r="RFT9" s="40"/>
      <c r="RFU9" s="40"/>
      <c r="RFV9" s="40"/>
      <c r="RFW9" s="40"/>
      <c r="RFX9" s="40"/>
      <c r="RFY9" s="40"/>
      <c r="RFZ9" s="40"/>
      <c r="RGA9" s="40"/>
      <c r="RGB9" s="40"/>
      <c r="RGC9" s="40"/>
      <c r="RGD9" s="40"/>
      <c r="RGE9" s="40"/>
      <c r="RGF9" s="40"/>
      <c r="RGG9" s="40"/>
      <c r="RGH9" s="40"/>
      <c r="RGI9" s="40"/>
      <c r="RGJ9" s="40"/>
      <c r="RGK9" s="40"/>
      <c r="RGL9" s="40"/>
      <c r="RGM9" s="40"/>
      <c r="RGN9" s="40"/>
      <c r="RGO9" s="40"/>
      <c r="RGP9" s="40"/>
      <c r="RGQ9" s="40"/>
      <c r="RGR9" s="40"/>
      <c r="RGS9" s="40"/>
      <c r="RGT9" s="40"/>
      <c r="RGU9" s="40"/>
      <c r="RGV9" s="40"/>
      <c r="RGW9" s="40"/>
      <c r="RGX9" s="40"/>
      <c r="RGY9" s="40"/>
      <c r="RGZ9" s="40"/>
      <c r="RHA9" s="40"/>
      <c r="RHB9" s="40"/>
      <c r="RHC9" s="40"/>
      <c r="RHD9" s="40"/>
      <c r="RHE9" s="40"/>
      <c r="RHF9" s="40"/>
      <c r="RHG9" s="40"/>
      <c r="RHH9" s="40"/>
      <c r="RHI9" s="40"/>
      <c r="RHJ9" s="40"/>
      <c r="RHK9" s="40"/>
      <c r="RHL9" s="40"/>
      <c r="RHM9" s="40"/>
      <c r="RHN9" s="40"/>
      <c r="RHO9" s="40"/>
      <c r="RHP9" s="40"/>
      <c r="RHQ9" s="40"/>
      <c r="RHR9" s="40"/>
      <c r="RHS9" s="40"/>
      <c r="RHT9" s="40"/>
      <c r="RHU9" s="40"/>
      <c r="RHV9" s="40"/>
      <c r="RHW9" s="40"/>
      <c r="RHX9" s="40"/>
      <c r="RHY9" s="40"/>
      <c r="RHZ9" s="40"/>
      <c r="RIA9" s="40"/>
      <c r="RIB9" s="40"/>
      <c r="RIC9" s="40"/>
      <c r="RID9" s="40"/>
      <c r="RIE9" s="40"/>
      <c r="RIF9" s="40"/>
      <c r="RIG9" s="40"/>
      <c r="RIH9" s="40"/>
      <c r="RII9" s="40"/>
      <c r="RIJ9" s="40"/>
      <c r="RIK9" s="40"/>
      <c r="RIL9" s="40"/>
      <c r="RIM9" s="40"/>
      <c r="RIN9" s="40"/>
      <c r="RIO9" s="40"/>
      <c r="RIP9" s="40"/>
      <c r="RIQ9" s="40"/>
      <c r="RIR9" s="40"/>
      <c r="RIS9" s="40"/>
      <c r="RIT9" s="40"/>
      <c r="RIU9" s="40"/>
      <c r="RIV9" s="40"/>
      <c r="RIW9" s="40"/>
      <c r="RIX9" s="40"/>
      <c r="RIY9" s="40"/>
      <c r="RIZ9" s="40"/>
      <c r="RJA9" s="40"/>
      <c r="RJB9" s="40"/>
      <c r="RJC9" s="40"/>
      <c r="RJD9" s="40"/>
      <c r="RJE9" s="40"/>
      <c r="RJF9" s="40"/>
      <c r="RJG9" s="40"/>
      <c r="RJH9" s="40"/>
      <c r="RJI9" s="40"/>
      <c r="RJJ9" s="40"/>
      <c r="RJK9" s="40"/>
      <c r="RJL9" s="40"/>
      <c r="RJM9" s="40"/>
      <c r="RJN9" s="40"/>
      <c r="RJO9" s="40"/>
      <c r="RJP9" s="40"/>
      <c r="RJQ9" s="40"/>
      <c r="RJR9" s="40"/>
      <c r="RJS9" s="40"/>
      <c r="RJT9" s="40"/>
      <c r="RJU9" s="40"/>
      <c r="RJV9" s="40"/>
      <c r="RJW9" s="40"/>
      <c r="RJX9" s="40"/>
      <c r="RJY9" s="40"/>
      <c r="RJZ9" s="40"/>
      <c r="RKA9" s="40"/>
      <c r="RKB9" s="40"/>
      <c r="RKC9" s="40"/>
      <c r="RKD9" s="40"/>
      <c r="RKE9" s="40"/>
      <c r="RKF9" s="40"/>
      <c r="RKG9" s="40"/>
      <c r="RKH9" s="40"/>
      <c r="RKI9" s="40"/>
      <c r="RKJ9" s="40"/>
      <c r="RKK9" s="40"/>
      <c r="RKL9" s="40"/>
      <c r="RKM9" s="40"/>
      <c r="RKN9" s="40"/>
      <c r="RKO9" s="40"/>
      <c r="RKP9" s="40"/>
      <c r="RKQ9" s="40"/>
      <c r="RKR9" s="40"/>
      <c r="RKS9" s="40"/>
      <c r="RKT9" s="40"/>
      <c r="RKU9" s="40"/>
      <c r="RKV9" s="40"/>
      <c r="RKW9" s="40"/>
      <c r="RKX9" s="40"/>
      <c r="RKY9" s="40"/>
      <c r="RKZ9" s="40"/>
      <c r="RLA9" s="40"/>
      <c r="RLB9" s="40"/>
      <c r="RLC9" s="40"/>
      <c r="RLD9" s="40"/>
      <c r="RLE9" s="40"/>
      <c r="RLF9" s="40"/>
      <c r="RLG9" s="40"/>
      <c r="RLH9" s="40"/>
      <c r="RLI9" s="40"/>
      <c r="RLJ9" s="40"/>
      <c r="RLK9" s="40"/>
      <c r="RLL9" s="40"/>
      <c r="RLM9" s="40"/>
      <c r="RLN9" s="40"/>
      <c r="RLO9" s="40"/>
      <c r="RLP9" s="40"/>
      <c r="RLQ9" s="40"/>
      <c r="RLR9" s="40"/>
      <c r="RLS9" s="40"/>
      <c r="RLT9" s="40"/>
      <c r="RLU9" s="40"/>
      <c r="RLV9" s="40"/>
      <c r="RLW9" s="40"/>
      <c r="RLX9" s="40"/>
      <c r="RLY9" s="40"/>
      <c r="RLZ9" s="40"/>
      <c r="RMA9" s="40"/>
      <c r="RMB9" s="40"/>
      <c r="RMC9" s="40"/>
      <c r="RMD9" s="40"/>
      <c r="RME9" s="40"/>
      <c r="RMF9" s="40"/>
      <c r="RMG9" s="40"/>
      <c r="RMH9" s="40"/>
      <c r="RMI9" s="40"/>
      <c r="RMJ9" s="40"/>
      <c r="RMK9" s="40"/>
      <c r="RML9" s="40"/>
      <c r="RMM9" s="40"/>
      <c r="RMN9" s="40"/>
      <c r="RMO9" s="40"/>
      <c r="RMP9" s="40"/>
      <c r="RMQ9" s="40"/>
      <c r="RMR9" s="40"/>
      <c r="RMS9" s="40"/>
      <c r="RMT9" s="40"/>
      <c r="RMU9" s="40"/>
      <c r="RMV9" s="40"/>
      <c r="RMW9" s="40"/>
      <c r="RMX9" s="40"/>
      <c r="RMY9" s="40"/>
      <c r="RMZ9" s="40"/>
      <c r="RNA9" s="40"/>
      <c r="RNB9" s="40"/>
      <c r="RNC9" s="40"/>
      <c r="RND9" s="40"/>
      <c r="RNE9" s="40"/>
      <c r="RNF9" s="40"/>
      <c r="RNG9" s="40"/>
      <c r="RNH9" s="40"/>
      <c r="RNI9" s="40"/>
      <c r="RNJ9" s="40"/>
      <c r="RNK9" s="40"/>
      <c r="RNL9" s="40"/>
      <c r="RNM9" s="40"/>
      <c r="RNN9" s="40"/>
      <c r="RNO9" s="40"/>
      <c r="RNP9" s="40"/>
      <c r="RNQ9" s="40"/>
      <c r="RNR9" s="40"/>
      <c r="RNS9" s="40"/>
      <c r="RNT9" s="40"/>
      <c r="RNU9" s="40"/>
      <c r="RNV9" s="40"/>
      <c r="RNW9" s="40"/>
      <c r="RNX9" s="40"/>
      <c r="RNY9" s="40"/>
      <c r="RNZ9" s="40"/>
      <c r="ROA9" s="40"/>
      <c r="ROB9" s="40"/>
      <c r="ROC9" s="40"/>
      <c r="ROD9" s="40"/>
      <c r="ROE9" s="40"/>
      <c r="ROF9" s="40"/>
      <c r="ROG9" s="40"/>
      <c r="ROH9" s="40"/>
      <c r="ROI9" s="40"/>
      <c r="ROJ9" s="40"/>
      <c r="ROK9" s="40"/>
      <c r="ROL9" s="40"/>
      <c r="ROM9" s="40"/>
      <c r="RON9" s="40"/>
      <c r="ROO9" s="40"/>
      <c r="ROP9" s="40"/>
      <c r="ROQ9" s="40"/>
      <c r="ROR9" s="40"/>
      <c r="ROS9" s="40"/>
      <c r="ROT9" s="40"/>
      <c r="ROU9" s="40"/>
      <c r="ROV9" s="40"/>
      <c r="ROW9" s="40"/>
      <c r="ROX9" s="40"/>
      <c r="ROY9" s="40"/>
      <c r="ROZ9" s="40"/>
      <c r="RPA9" s="40"/>
      <c r="RPB9" s="40"/>
      <c r="RPC9" s="40"/>
      <c r="RPD9" s="40"/>
      <c r="RPE9" s="40"/>
      <c r="RPF9" s="40"/>
      <c r="RPG9" s="40"/>
      <c r="RPH9" s="40"/>
      <c r="RPI9" s="40"/>
      <c r="RPJ9" s="40"/>
      <c r="RPK9" s="40"/>
      <c r="RPL9" s="40"/>
      <c r="RPM9" s="40"/>
      <c r="RPN9" s="40"/>
      <c r="RPO9" s="40"/>
      <c r="RPP9" s="40"/>
      <c r="RPQ9" s="40"/>
      <c r="RPR9" s="40"/>
      <c r="RPS9" s="40"/>
      <c r="RPT9" s="40"/>
      <c r="RPU9" s="40"/>
      <c r="RPV9" s="40"/>
      <c r="RPW9" s="40"/>
      <c r="RPX9" s="40"/>
      <c r="RPY9" s="40"/>
      <c r="RPZ9" s="40"/>
      <c r="RQA9" s="40"/>
      <c r="RQB9" s="40"/>
      <c r="RQC9" s="40"/>
      <c r="RQD9" s="40"/>
      <c r="RQE9" s="40"/>
      <c r="RQF9" s="40"/>
      <c r="RQG9" s="40"/>
      <c r="RQH9" s="40"/>
      <c r="RQI9" s="40"/>
      <c r="RQJ9" s="40"/>
      <c r="RQK9" s="40"/>
      <c r="RQL9" s="40"/>
      <c r="RQM9" s="40"/>
      <c r="RQN9" s="40"/>
      <c r="RQO9" s="40"/>
      <c r="RQP9" s="40"/>
      <c r="RQQ9" s="40"/>
      <c r="RQR9" s="40"/>
      <c r="RQS9" s="40"/>
      <c r="RQT9" s="40"/>
      <c r="RQU9" s="40"/>
      <c r="RQV9" s="40"/>
      <c r="RQW9" s="40"/>
      <c r="RQX9" s="40"/>
      <c r="RQY9" s="40"/>
      <c r="RQZ9" s="40"/>
      <c r="RRA9" s="40"/>
      <c r="RRB9" s="40"/>
      <c r="RRC9" s="40"/>
      <c r="RRD9" s="40"/>
      <c r="RRE9" s="40"/>
      <c r="RRF9" s="40"/>
      <c r="RRG9" s="40"/>
      <c r="RRH9" s="40"/>
      <c r="RRI9" s="40"/>
      <c r="RRJ9" s="40"/>
      <c r="RRK9" s="40"/>
      <c r="RRL9" s="40"/>
      <c r="RRM9" s="40"/>
      <c r="RRN9" s="40"/>
      <c r="RRO9" s="40"/>
      <c r="RRP9" s="40"/>
      <c r="RRQ9" s="40"/>
      <c r="RRR9" s="40"/>
      <c r="RRS9" s="40"/>
      <c r="RRT9" s="40"/>
      <c r="RRU9" s="40"/>
      <c r="RRV9" s="40"/>
      <c r="RRW9" s="40"/>
      <c r="RRX9" s="40"/>
      <c r="RRY9" s="40"/>
      <c r="RRZ9" s="40"/>
      <c r="RSA9" s="40"/>
      <c r="RSB9" s="40"/>
      <c r="RSC9" s="40"/>
      <c r="RSD9" s="40"/>
      <c r="RSE9" s="40"/>
      <c r="RSF9" s="40"/>
      <c r="RSG9" s="40"/>
      <c r="RSH9" s="40"/>
      <c r="RSI9" s="40"/>
      <c r="RSJ9" s="40"/>
      <c r="RSK9" s="40"/>
      <c r="RSL9" s="40"/>
      <c r="RSM9" s="40"/>
      <c r="RSN9" s="40"/>
      <c r="RSO9" s="40"/>
      <c r="RSP9" s="40"/>
      <c r="RSQ9" s="40"/>
      <c r="RSR9" s="40"/>
      <c r="RSS9" s="40"/>
      <c r="RST9" s="40"/>
      <c r="RSU9" s="40"/>
      <c r="RSV9" s="40"/>
      <c r="RSW9" s="40"/>
      <c r="RSX9" s="40"/>
      <c r="RSY9" s="40"/>
      <c r="RSZ9" s="40"/>
      <c r="RTA9" s="40"/>
      <c r="RTB9" s="40"/>
      <c r="RTC9" s="40"/>
      <c r="RTD9" s="40"/>
      <c r="RTE9" s="40"/>
      <c r="RTF9" s="40"/>
      <c r="RTG9" s="40"/>
      <c r="RTH9" s="40"/>
      <c r="RTI9" s="40"/>
      <c r="RTJ9" s="40"/>
      <c r="RTK9" s="40"/>
      <c r="RTL9" s="40"/>
      <c r="RTM9" s="40"/>
      <c r="RTN9" s="40"/>
      <c r="RTO9" s="40"/>
      <c r="RTP9" s="40"/>
      <c r="RTQ9" s="40"/>
      <c r="RTR9" s="40"/>
      <c r="RTS9" s="40"/>
      <c r="RTT9" s="40"/>
      <c r="RTU9" s="40"/>
      <c r="RTV9" s="40"/>
      <c r="RTW9" s="40"/>
      <c r="RTX9" s="40"/>
      <c r="RTY9" s="40"/>
      <c r="RTZ9" s="40"/>
      <c r="RUA9" s="40"/>
      <c r="RUB9" s="40"/>
      <c r="RUC9" s="40"/>
      <c r="RUD9" s="40"/>
      <c r="RUE9" s="40"/>
      <c r="RUF9" s="40"/>
      <c r="RUG9" s="40"/>
      <c r="RUH9" s="40"/>
      <c r="RUI9" s="40"/>
      <c r="RUJ9" s="40"/>
      <c r="RUK9" s="40"/>
      <c r="RUL9" s="40"/>
      <c r="RUM9" s="40"/>
      <c r="RUN9" s="40"/>
      <c r="RUO9" s="40"/>
      <c r="RUP9" s="40"/>
      <c r="RUQ9" s="40"/>
      <c r="RUR9" s="40"/>
      <c r="RUS9" s="40"/>
      <c r="RUT9" s="40"/>
      <c r="RUU9" s="40"/>
      <c r="RUV9" s="40"/>
      <c r="RUW9" s="40"/>
      <c r="RUX9" s="40"/>
      <c r="RUY9" s="40"/>
      <c r="RUZ9" s="40"/>
      <c r="RVA9" s="40"/>
      <c r="RVB9" s="40"/>
      <c r="RVC9" s="40"/>
      <c r="RVD9" s="40"/>
      <c r="RVE9" s="40"/>
      <c r="RVF9" s="40"/>
      <c r="RVG9" s="40"/>
      <c r="RVH9" s="40"/>
      <c r="RVI9" s="40"/>
      <c r="RVJ9" s="40"/>
      <c r="RVK9" s="40"/>
      <c r="RVL9" s="40"/>
      <c r="RVM9" s="40"/>
      <c r="RVN9" s="40"/>
      <c r="RVO9" s="40"/>
      <c r="RVP9" s="40"/>
      <c r="RVQ9" s="40"/>
      <c r="RVR9" s="40"/>
      <c r="RVS9" s="40"/>
      <c r="RVT9" s="40"/>
      <c r="RVU9" s="40"/>
      <c r="RVV9" s="40"/>
      <c r="RVW9" s="40"/>
      <c r="RVX9" s="40"/>
      <c r="RVY9" s="40"/>
      <c r="RVZ9" s="40"/>
      <c r="RWA9" s="40"/>
      <c r="RWB9" s="40"/>
      <c r="RWC9" s="40"/>
      <c r="RWD9" s="40"/>
      <c r="RWE9" s="40"/>
      <c r="RWF9" s="40"/>
      <c r="RWG9" s="40"/>
      <c r="RWH9" s="40"/>
      <c r="RWI9" s="40"/>
      <c r="RWJ9" s="40"/>
      <c r="RWK9" s="40"/>
      <c r="RWL9" s="40"/>
      <c r="RWM9" s="40"/>
      <c r="RWN9" s="40"/>
      <c r="RWO9" s="40"/>
      <c r="RWP9" s="40"/>
      <c r="RWQ9" s="40"/>
      <c r="RWR9" s="40"/>
      <c r="RWS9" s="40"/>
      <c r="RWT9" s="40"/>
      <c r="RWU9" s="40"/>
      <c r="RWV9" s="40"/>
      <c r="RWW9" s="40"/>
      <c r="RWX9" s="40"/>
      <c r="RWY9" s="40"/>
      <c r="RWZ9" s="40"/>
      <c r="RXA9" s="40"/>
      <c r="RXB9" s="40"/>
      <c r="RXC9" s="40"/>
      <c r="RXD9" s="40"/>
      <c r="RXE9" s="40"/>
      <c r="RXF9" s="40"/>
      <c r="RXG9" s="40"/>
      <c r="RXH9" s="40"/>
      <c r="RXI9" s="40"/>
      <c r="RXJ9" s="40"/>
      <c r="RXK9" s="40"/>
      <c r="RXL9" s="40"/>
      <c r="RXM9" s="40"/>
      <c r="RXN9" s="40"/>
      <c r="RXO9" s="40"/>
      <c r="RXP9" s="40"/>
      <c r="RXQ9" s="40"/>
      <c r="RXR9" s="40"/>
      <c r="RXS9" s="40"/>
      <c r="RXT9" s="40"/>
      <c r="RXU9" s="40"/>
      <c r="RXV9" s="40"/>
      <c r="RXW9" s="40"/>
      <c r="RXX9" s="40"/>
      <c r="RXY9" s="40"/>
      <c r="RXZ9" s="40"/>
      <c r="RYA9" s="40"/>
      <c r="RYB9" s="40"/>
      <c r="RYC9" s="40"/>
      <c r="RYD9" s="40"/>
      <c r="RYE9" s="40"/>
      <c r="RYF9" s="40"/>
      <c r="RYG9" s="40"/>
      <c r="RYH9" s="40"/>
      <c r="RYI9" s="40"/>
      <c r="RYJ9" s="40"/>
      <c r="RYK9" s="40"/>
      <c r="RYL9" s="40"/>
      <c r="RYM9" s="40"/>
      <c r="RYN9" s="40"/>
      <c r="RYO9" s="40"/>
      <c r="RYP9" s="40"/>
      <c r="RYQ9" s="40"/>
      <c r="RYR9" s="40"/>
      <c r="RYS9" s="40"/>
      <c r="RYT9" s="40"/>
      <c r="RYU9" s="40"/>
      <c r="RYV9" s="40"/>
      <c r="RYW9" s="40"/>
      <c r="RYX9" s="40"/>
      <c r="RYY9" s="40"/>
      <c r="RYZ9" s="40"/>
      <c r="RZA9" s="40"/>
      <c r="RZB9" s="40"/>
      <c r="RZC9" s="40"/>
      <c r="RZD9" s="40"/>
      <c r="RZE9" s="40"/>
      <c r="RZF9" s="40"/>
      <c r="RZG9" s="40"/>
      <c r="RZH9" s="40"/>
      <c r="RZI9" s="40"/>
      <c r="RZJ9" s="40"/>
      <c r="RZK9" s="40"/>
      <c r="RZL9" s="40"/>
      <c r="RZM9" s="40"/>
      <c r="RZN9" s="40"/>
      <c r="RZO9" s="40"/>
      <c r="RZP9" s="40"/>
      <c r="RZQ9" s="40"/>
      <c r="RZR9" s="40"/>
      <c r="RZS9" s="40"/>
      <c r="RZT9" s="40"/>
      <c r="RZU9" s="40"/>
      <c r="RZV9" s="40"/>
      <c r="RZW9" s="40"/>
      <c r="RZX9" s="40"/>
      <c r="RZY9" s="40"/>
      <c r="RZZ9" s="40"/>
      <c r="SAA9" s="40"/>
      <c r="SAB9" s="40"/>
      <c r="SAC9" s="40"/>
      <c r="SAD9" s="40"/>
      <c r="SAE9" s="40"/>
      <c r="SAF9" s="40"/>
      <c r="SAG9" s="40"/>
      <c r="SAH9" s="40"/>
      <c r="SAI9" s="40"/>
      <c r="SAJ9" s="40"/>
      <c r="SAK9" s="40"/>
      <c r="SAL9" s="40"/>
      <c r="SAM9" s="40"/>
      <c r="SAN9" s="40"/>
      <c r="SAO9" s="40"/>
      <c r="SAP9" s="40"/>
      <c r="SAQ9" s="40"/>
      <c r="SAR9" s="40"/>
      <c r="SAS9" s="40"/>
      <c r="SAT9" s="40"/>
      <c r="SAU9" s="40"/>
      <c r="SAV9" s="40"/>
      <c r="SAW9" s="40"/>
      <c r="SAX9" s="40"/>
      <c r="SAY9" s="40"/>
      <c r="SAZ9" s="40"/>
      <c r="SBA9" s="40"/>
      <c r="SBB9" s="40"/>
      <c r="SBC9" s="40"/>
      <c r="SBD9" s="40"/>
      <c r="SBE9" s="40"/>
      <c r="SBF9" s="40"/>
      <c r="SBG9" s="40"/>
      <c r="SBH9" s="40"/>
      <c r="SBI9" s="40"/>
      <c r="SBJ9" s="40"/>
      <c r="SBK9" s="40"/>
      <c r="SBL9" s="40"/>
      <c r="SBM9" s="40"/>
      <c r="SBN9" s="40"/>
      <c r="SBO9" s="40"/>
      <c r="SBP9" s="40"/>
      <c r="SBQ9" s="40"/>
      <c r="SBR9" s="40"/>
      <c r="SBS9" s="40"/>
      <c r="SBT9" s="40"/>
      <c r="SBU9" s="40"/>
      <c r="SBV9" s="40"/>
      <c r="SBW9" s="40"/>
      <c r="SBX9" s="40"/>
      <c r="SBY9" s="40"/>
      <c r="SBZ9" s="40"/>
      <c r="SCA9" s="40"/>
      <c r="SCB9" s="40"/>
      <c r="SCC9" s="40"/>
      <c r="SCD9" s="40"/>
      <c r="SCE9" s="40"/>
      <c r="SCF9" s="40"/>
      <c r="SCG9" s="40"/>
      <c r="SCH9" s="40"/>
      <c r="SCI9" s="40"/>
      <c r="SCJ9" s="40"/>
      <c r="SCK9" s="40"/>
      <c r="SCL9" s="40"/>
      <c r="SCM9" s="40"/>
      <c r="SCN9" s="40"/>
      <c r="SCO9" s="40"/>
      <c r="SCP9" s="40"/>
      <c r="SCQ9" s="40"/>
      <c r="SCR9" s="40"/>
      <c r="SCS9" s="40"/>
      <c r="SCT9" s="40"/>
      <c r="SCU9" s="40"/>
      <c r="SCV9" s="40"/>
      <c r="SCW9" s="40"/>
      <c r="SCX9" s="40"/>
      <c r="SCY9" s="40"/>
      <c r="SCZ9" s="40"/>
      <c r="SDA9" s="40"/>
      <c r="SDB9" s="40"/>
      <c r="SDC9" s="40"/>
      <c r="SDD9" s="40"/>
      <c r="SDE9" s="40"/>
      <c r="SDF9" s="40"/>
      <c r="SDG9" s="40"/>
      <c r="SDH9" s="40"/>
      <c r="SDI9" s="40"/>
      <c r="SDJ9" s="40"/>
      <c r="SDK9" s="40"/>
      <c r="SDL9" s="40"/>
      <c r="SDM9" s="40"/>
      <c r="SDN9" s="40"/>
      <c r="SDO9" s="40"/>
      <c r="SDP9" s="40"/>
      <c r="SDQ9" s="40"/>
      <c r="SDR9" s="40"/>
      <c r="SDS9" s="40"/>
      <c r="SDT9" s="40"/>
      <c r="SDU9" s="40"/>
      <c r="SDV9" s="40"/>
      <c r="SDW9" s="40"/>
      <c r="SDX9" s="40"/>
      <c r="SDY9" s="40"/>
      <c r="SDZ9" s="40"/>
      <c r="SEA9" s="40"/>
      <c r="SEB9" s="40"/>
      <c r="SEC9" s="40"/>
      <c r="SED9" s="40"/>
      <c r="SEE9" s="40"/>
      <c r="SEF9" s="40"/>
      <c r="SEG9" s="40"/>
      <c r="SEH9" s="40"/>
      <c r="SEI9" s="40"/>
      <c r="SEJ9" s="40"/>
      <c r="SEK9" s="40"/>
      <c r="SEL9" s="40"/>
      <c r="SEM9" s="40"/>
      <c r="SEN9" s="40"/>
      <c r="SEO9" s="40"/>
      <c r="SEP9" s="40"/>
      <c r="SEQ9" s="40"/>
      <c r="SER9" s="40"/>
      <c r="SES9" s="40"/>
      <c r="SET9" s="40"/>
      <c r="SEU9" s="40"/>
      <c r="SEV9" s="40"/>
      <c r="SEW9" s="40"/>
      <c r="SEX9" s="40"/>
      <c r="SEY9" s="40"/>
      <c r="SEZ9" s="40"/>
      <c r="SFA9" s="40"/>
      <c r="SFB9" s="40"/>
      <c r="SFC9" s="40"/>
      <c r="SFD9" s="40"/>
      <c r="SFE9" s="40"/>
      <c r="SFF9" s="40"/>
      <c r="SFG9" s="40"/>
      <c r="SFH9" s="40"/>
      <c r="SFI9" s="40"/>
      <c r="SFJ9" s="40"/>
      <c r="SFK9" s="40"/>
      <c r="SFL9" s="40"/>
      <c r="SFM9" s="40"/>
      <c r="SFN9" s="40"/>
      <c r="SFO9" s="40"/>
      <c r="SFP9" s="40"/>
      <c r="SFQ9" s="40"/>
      <c r="SFR9" s="40"/>
      <c r="SFS9" s="40"/>
      <c r="SFT9" s="40"/>
      <c r="SFU9" s="40"/>
      <c r="SFV9" s="40"/>
      <c r="SFW9" s="40"/>
      <c r="SFX9" s="40"/>
      <c r="SFY9" s="40"/>
      <c r="SFZ9" s="40"/>
      <c r="SGA9" s="40"/>
      <c r="SGB9" s="40"/>
      <c r="SGC9" s="40"/>
      <c r="SGD9" s="40"/>
      <c r="SGE9" s="40"/>
      <c r="SGF9" s="40"/>
      <c r="SGG9" s="40"/>
      <c r="SGH9" s="40"/>
      <c r="SGI9" s="40"/>
      <c r="SGJ9" s="40"/>
      <c r="SGK9" s="40"/>
      <c r="SGL9" s="40"/>
      <c r="SGM9" s="40"/>
      <c r="SGN9" s="40"/>
      <c r="SGO9" s="40"/>
      <c r="SGP9" s="40"/>
      <c r="SGQ9" s="40"/>
      <c r="SGR9" s="40"/>
      <c r="SGS9" s="40"/>
      <c r="SGT9" s="40"/>
      <c r="SGU9" s="40"/>
      <c r="SGV9" s="40"/>
      <c r="SGW9" s="40"/>
      <c r="SGX9" s="40"/>
      <c r="SGY9" s="40"/>
      <c r="SGZ9" s="40"/>
      <c r="SHA9" s="40"/>
      <c r="SHB9" s="40"/>
      <c r="SHC9" s="40"/>
      <c r="SHD9" s="40"/>
      <c r="SHE9" s="40"/>
      <c r="SHF9" s="40"/>
      <c r="SHG9" s="40"/>
      <c r="SHH9" s="40"/>
      <c r="SHI9" s="40"/>
      <c r="SHJ9" s="40"/>
      <c r="SHK9" s="40"/>
      <c r="SHL9" s="40"/>
      <c r="SHM9" s="40"/>
      <c r="SHN9" s="40"/>
      <c r="SHO9" s="40"/>
      <c r="SHP9" s="40"/>
      <c r="SHQ9" s="40"/>
      <c r="SHR9" s="40"/>
      <c r="SHS9" s="40"/>
      <c r="SHT9" s="40"/>
      <c r="SHU9" s="40"/>
      <c r="SHV9" s="40"/>
      <c r="SHW9" s="40"/>
      <c r="SHX9" s="40"/>
      <c r="SHY9" s="40"/>
      <c r="SHZ9" s="40"/>
      <c r="SIA9" s="40"/>
      <c r="SIB9" s="40"/>
      <c r="SIC9" s="40"/>
      <c r="SID9" s="40"/>
      <c r="SIE9" s="40"/>
      <c r="SIF9" s="40"/>
      <c r="SIG9" s="40"/>
      <c r="SIH9" s="40"/>
      <c r="SII9" s="40"/>
      <c r="SIJ9" s="40"/>
      <c r="SIK9" s="40"/>
      <c r="SIL9" s="40"/>
      <c r="SIM9" s="40"/>
      <c r="SIN9" s="40"/>
      <c r="SIO9" s="40"/>
      <c r="SIP9" s="40"/>
      <c r="SIQ9" s="40"/>
      <c r="SIR9" s="40"/>
      <c r="SIS9" s="40"/>
      <c r="SIT9" s="40"/>
      <c r="SIU9" s="40"/>
      <c r="SIV9" s="40"/>
      <c r="SIW9" s="40"/>
      <c r="SIX9" s="40"/>
      <c r="SIY9" s="40"/>
      <c r="SIZ9" s="40"/>
      <c r="SJA9" s="40"/>
      <c r="SJB9" s="40"/>
      <c r="SJC9" s="40"/>
      <c r="SJD9" s="40"/>
      <c r="SJE9" s="40"/>
      <c r="SJF9" s="40"/>
      <c r="SJG9" s="40"/>
      <c r="SJH9" s="40"/>
      <c r="SJI9" s="40"/>
      <c r="SJJ9" s="40"/>
      <c r="SJK9" s="40"/>
      <c r="SJL9" s="40"/>
      <c r="SJM9" s="40"/>
      <c r="SJN9" s="40"/>
      <c r="SJO9" s="40"/>
      <c r="SJP9" s="40"/>
      <c r="SJQ9" s="40"/>
      <c r="SJR9" s="40"/>
      <c r="SJS9" s="40"/>
      <c r="SJT9" s="40"/>
      <c r="SJU9" s="40"/>
      <c r="SJV9" s="40"/>
      <c r="SJW9" s="40"/>
      <c r="SJX9" s="40"/>
      <c r="SJY9" s="40"/>
      <c r="SJZ9" s="40"/>
      <c r="SKA9" s="40"/>
      <c r="SKB9" s="40"/>
      <c r="SKC9" s="40"/>
      <c r="SKD9" s="40"/>
      <c r="SKE9" s="40"/>
      <c r="SKF9" s="40"/>
      <c r="SKG9" s="40"/>
      <c r="SKH9" s="40"/>
      <c r="SKI9" s="40"/>
      <c r="SKJ9" s="40"/>
      <c r="SKK9" s="40"/>
      <c r="SKL9" s="40"/>
      <c r="SKM9" s="40"/>
      <c r="SKN9" s="40"/>
      <c r="SKO9" s="40"/>
      <c r="SKP9" s="40"/>
      <c r="SKQ9" s="40"/>
      <c r="SKR9" s="40"/>
      <c r="SKS9" s="40"/>
      <c r="SKT9" s="40"/>
      <c r="SKU9" s="40"/>
      <c r="SKV9" s="40"/>
      <c r="SKW9" s="40"/>
      <c r="SKX9" s="40"/>
      <c r="SKY9" s="40"/>
      <c r="SKZ9" s="40"/>
      <c r="SLA9" s="40"/>
      <c r="SLB9" s="40"/>
      <c r="SLC9" s="40"/>
      <c r="SLD9" s="40"/>
      <c r="SLE9" s="40"/>
      <c r="SLF9" s="40"/>
      <c r="SLG9" s="40"/>
      <c r="SLH9" s="40"/>
      <c r="SLI9" s="40"/>
      <c r="SLJ9" s="40"/>
      <c r="SLK9" s="40"/>
      <c r="SLL9" s="40"/>
      <c r="SLM9" s="40"/>
      <c r="SLN9" s="40"/>
      <c r="SLO9" s="40"/>
      <c r="SLP9" s="40"/>
      <c r="SLQ9" s="40"/>
      <c r="SLR9" s="40"/>
      <c r="SLS9" s="40"/>
      <c r="SLT9" s="40"/>
      <c r="SLU9" s="40"/>
      <c r="SLV9" s="40"/>
      <c r="SLW9" s="40"/>
      <c r="SLX9" s="40"/>
      <c r="SLY9" s="40"/>
      <c r="SLZ9" s="40"/>
      <c r="SMA9" s="40"/>
      <c r="SMB9" s="40"/>
      <c r="SMC9" s="40"/>
      <c r="SMD9" s="40"/>
      <c r="SME9" s="40"/>
      <c r="SMF9" s="40"/>
      <c r="SMG9" s="40"/>
      <c r="SMH9" s="40"/>
      <c r="SMI9" s="40"/>
      <c r="SMJ9" s="40"/>
      <c r="SMK9" s="40"/>
      <c r="SML9" s="40"/>
      <c r="SMM9" s="40"/>
      <c r="SMN9" s="40"/>
      <c r="SMO9" s="40"/>
      <c r="SMP9" s="40"/>
      <c r="SMQ9" s="40"/>
      <c r="SMR9" s="40"/>
      <c r="SMS9" s="40"/>
      <c r="SMT9" s="40"/>
      <c r="SMU9" s="40"/>
      <c r="SMV9" s="40"/>
      <c r="SMW9" s="40"/>
      <c r="SMX9" s="40"/>
      <c r="SMY9" s="40"/>
      <c r="SMZ9" s="40"/>
      <c r="SNA9" s="40"/>
      <c r="SNB9" s="40"/>
      <c r="SNC9" s="40"/>
      <c r="SND9" s="40"/>
      <c r="SNE9" s="40"/>
      <c r="SNF9" s="40"/>
      <c r="SNG9" s="40"/>
      <c r="SNH9" s="40"/>
      <c r="SNI9" s="40"/>
      <c r="SNJ9" s="40"/>
      <c r="SNK9" s="40"/>
      <c r="SNL9" s="40"/>
      <c r="SNM9" s="40"/>
      <c r="SNN9" s="40"/>
      <c r="SNO9" s="40"/>
      <c r="SNP9" s="40"/>
      <c r="SNQ9" s="40"/>
      <c r="SNR9" s="40"/>
      <c r="SNS9" s="40"/>
      <c r="SNT9" s="40"/>
      <c r="SNU9" s="40"/>
      <c r="SNV9" s="40"/>
      <c r="SNW9" s="40"/>
      <c r="SNX9" s="40"/>
      <c r="SNY9" s="40"/>
      <c r="SNZ9" s="40"/>
      <c r="SOA9" s="40"/>
      <c r="SOB9" s="40"/>
      <c r="SOC9" s="40"/>
      <c r="SOD9" s="40"/>
      <c r="SOE9" s="40"/>
      <c r="SOF9" s="40"/>
      <c r="SOG9" s="40"/>
      <c r="SOH9" s="40"/>
      <c r="SOI9" s="40"/>
      <c r="SOJ9" s="40"/>
      <c r="SOK9" s="40"/>
      <c r="SOL9" s="40"/>
      <c r="SOM9" s="40"/>
      <c r="SON9" s="40"/>
      <c r="SOO9" s="40"/>
      <c r="SOP9" s="40"/>
      <c r="SOQ9" s="40"/>
      <c r="SOR9" s="40"/>
      <c r="SOS9" s="40"/>
      <c r="SOT9" s="40"/>
      <c r="SOU9" s="40"/>
      <c r="SOV9" s="40"/>
      <c r="SOW9" s="40"/>
      <c r="SOX9" s="40"/>
      <c r="SOY9" s="40"/>
      <c r="SOZ9" s="40"/>
      <c r="SPA9" s="40"/>
      <c r="SPB9" s="40"/>
      <c r="SPC9" s="40"/>
      <c r="SPD9" s="40"/>
      <c r="SPE9" s="40"/>
      <c r="SPF9" s="40"/>
      <c r="SPG9" s="40"/>
      <c r="SPH9" s="40"/>
      <c r="SPI9" s="40"/>
      <c r="SPJ9" s="40"/>
      <c r="SPK9" s="40"/>
      <c r="SPL9" s="40"/>
      <c r="SPM9" s="40"/>
      <c r="SPN9" s="40"/>
      <c r="SPO9" s="40"/>
      <c r="SPP9" s="40"/>
      <c r="SPQ9" s="40"/>
      <c r="SPR9" s="40"/>
      <c r="SPS9" s="40"/>
      <c r="SPT9" s="40"/>
      <c r="SPU9" s="40"/>
      <c r="SPV9" s="40"/>
      <c r="SPW9" s="40"/>
      <c r="SPX9" s="40"/>
      <c r="SPY9" s="40"/>
      <c r="SPZ9" s="40"/>
      <c r="SQA9" s="40"/>
      <c r="SQB9" s="40"/>
      <c r="SQC9" s="40"/>
      <c r="SQD9" s="40"/>
      <c r="SQE9" s="40"/>
      <c r="SQF9" s="40"/>
      <c r="SQG9" s="40"/>
      <c r="SQH9" s="40"/>
      <c r="SQI9" s="40"/>
      <c r="SQJ9" s="40"/>
      <c r="SQK9" s="40"/>
      <c r="SQL9" s="40"/>
      <c r="SQM9" s="40"/>
      <c r="SQN9" s="40"/>
      <c r="SQO9" s="40"/>
      <c r="SQP9" s="40"/>
      <c r="SQQ9" s="40"/>
      <c r="SQR9" s="40"/>
      <c r="SQS9" s="40"/>
      <c r="SQT9" s="40"/>
      <c r="SQU9" s="40"/>
      <c r="SQV9" s="40"/>
      <c r="SQW9" s="40"/>
      <c r="SQX9" s="40"/>
      <c r="SQY9" s="40"/>
      <c r="SQZ9" s="40"/>
      <c r="SRA9" s="40"/>
      <c r="SRB9" s="40"/>
      <c r="SRC9" s="40"/>
      <c r="SRD9" s="40"/>
      <c r="SRE9" s="40"/>
      <c r="SRF9" s="40"/>
      <c r="SRG9" s="40"/>
      <c r="SRH9" s="40"/>
      <c r="SRI9" s="40"/>
      <c r="SRJ9" s="40"/>
      <c r="SRK9" s="40"/>
      <c r="SRL9" s="40"/>
      <c r="SRM9" s="40"/>
      <c r="SRN9" s="40"/>
      <c r="SRO9" s="40"/>
      <c r="SRP9" s="40"/>
      <c r="SRQ9" s="40"/>
      <c r="SRR9" s="40"/>
      <c r="SRS9" s="40"/>
      <c r="SRT9" s="40"/>
      <c r="SRU9" s="40"/>
      <c r="SRV9" s="40"/>
      <c r="SRW9" s="40"/>
      <c r="SRX9" s="40"/>
      <c r="SRY9" s="40"/>
      <c r="SRZ9" s="40"/>
      <c r="SSA9" s="40"/>
      <c r="SSB9" s="40"/>
      <c r="SSC9" s="40"/>
      <c r="SSD9" s="40"/>
      <c r="SSE9" s="40"/>
      <c r="SSF9" s="40"/>
      <c r="SSG9" s="40"/>
      <c r="SSH9" s="40"/>
      <c r="SSI9" s="40"/>
      <c r="SSJ9" s="40"/>
      <c r="SSK9" s="40"/>
      <c r="SSL9" s="40"/>
      <c r="SSM9" s="40"/>
      <c r="SSN9" s="40"/>
      <c r="SSO9" s="40"/>
      <c r="SSP9" s="40"/>
      <c r="SSQ9" s="40"/>
      <c r="SSR9" s="40"/>
      <c r="SSS9" s="40"/>
      <c r="SST9" s="40"/>
      <c r="SSU9" s="40"/>
      <c r="SSV9" s="40"/>
      <c r="SSW9" s="40"/>
      <c r="SSX9" s="40"/>
      <c r="SSY9" s="40"/>
      <c r="SSZ9" s="40"/>
      <c r="STA9" s="40"/>
      <c r="STB9" s="40"/>
      <c r="STC9" s="40"/>
      <c r="STD9" s="40"/>
      <c r="STE9" s="40"/>
      <c r="STF9" s="40"/>
      <c r="STG9" s="40"/>
      <c r="STH9" s="40"/>
      <c r="STI9" s="40"/>
      <c r="STJ9" s="40"/>
      <c r="STK9" s="40"/>
      <c r="STL9" s="40"/>
      <c r="STM9" s="40"/>
      <c r="STN9" s="40"/>
      <c r="STO9" s="40"/>
      <c r="STP9" s="40"/>
      <c r="STQ9" s="40"/>
      <c r="STR9" s="40"/>
      <c r="STS9" s="40"/>
      <c r="STT9" s="40"/>
      <c r="STU9" s="40"/>
      <c r="STV9" s="40"/>
      <c r="STW9" s="40"/>
      <c r="STX9" s="40"/>
      <c r="STY9" s="40"/>
      <c r="STZ9" s="40"/>
      <c r="SUA9" s="40"/>
      <c r="SUB9" s="40"/>
      <c r="SUC9" s="40"/>
      <c r="SUD9" s="40"/>
      <c r="SUE9" s="40"/>
      <c r="SUF9" s="40"/>
      <c r="SUG9" s="40"/>
      <c r="SUH9" s="40"/>
      <c r="SUI9" s="40"/>
      <c r="SUJ9" s="40"/>
      <c r="SUK9" s="40"/>
      <c r="SUL9" s="40"/>
      <c r="SUM9" s="40"/>
      <c r="SUN9" s="40"/>
      <c r="SUO9" s="40"/>
      <c r="SUP9" s="40"/>
      <c r="SUQ9" s="40"/>
      <c r="SUR9" s="40"/>
      <c r="SUS9" s="40"/>
      <c r="SUT9" s="40"/>
      <c r="SUU9" s="40"/>
      <c r="SUV9" s="40"/>
      <c r="SUW9" s="40"/>
      <c r="SUX9" s="40"/>
      <c r="SUY9" s="40"/>
      <c r="SUZ9" s="40"/>
      <c r="SVA9" s="40"/>
      <c r="SVB9" s="40"/>
      <c r="SVC9" s="40"/>
      <c r="SVD9" s="40"/>
      <c r="SVE9" s="40"/>
      <c r="SVF9" s="40"/>
      <c r="SVG9" s="40"/>
      <c r="SVH9" s="40"/>
      <c r="SVI9" s="40"/>
      <c r="SVJ9" s="40"/>
      <c r="SVK9" s="40"/>
      <c r="SVL9" s="40"/>
      <c r="SVM9" s="40"/>
      <c r="SVN9" s="40"/>
      <c r="SVO9" s="40"/>
      <c r="SVP9" s="40"/>
      <c r="SVQ9" s="40"/>
      <c r="SVR9" s="40"/>
      <c r="SVS9" s="40"/>
      <c r="SVT9" s="40"/>
      <c r="SVU9" s="40"/>
      <c r="SVV9" s="40"/>
      <c r="SVW9" s="40"/>
      <c r="SVX9" s="40"/>
      <c r="SVY9" s="40"/>
      <c r="SVZ9" s="40"/>
      <c r="SWA9" s="40"/>
      <c r="SWB9" s="40"/>
      <c r="SWC9" s="40"/>
      <c r="SWD9" s="40"/>
      <c r="SWE9" s="40"/>
      <c r="SWF9" s="40"/>
      <c r="SWG9" s="40"/>
      <c r="SWH9" s="40"/>
      <c r="SWI9" s="40"/>
      <c r="SWJ9" s="40"/>
      <c r="SWK9" s="40"/>
      <c r="SWL9" s="40"/>
      <c r="SWM9" s="40"/>
      <c r="SWN9" s="40"/>
      <c r="SWO9" s="40"/>
      <c r="SWP9" s="40"/>
      <c r="SWQ9" s="40"/>
      <c r="SWR9" s="40"/>
      <c r="SWS9" s="40"/>
      <c r="SWT9" s="40"/>
      <c r="SWU9" s="40"/>
      <c r="SWV9" s="40"/>
      <c r="SWW9" s="40"/>
      <c r="SWX9" s="40"/>
      <c r="SWY9" s="40"/>
      <c r="SWZ9" s="40"/>
      <c r="SXA9" s="40"/>
      <c r="SXB9" s="40"/>
      <c r="SXC9" s="40"/>
      <c r="SXD9" s="40"/>
      <c r="SXE9" s="40"/>
      <c r="SXF9" s="40"/>
      <c r="SXG9" s="40"/>
      <c r="SXH9" s="40"/>
      <c r="SXI9" s="40"/>
      <c r="SXJ9" s="40"/>
      <c r="SXK9" s="40"/>
      <c r="SXL9" s="40"/>
      <c r="SXM9" s="40"/>
      <c r="SXN9" s="40"/>
      <c r="SXO9" s="40"/>
      <c r="SXP9" s="40"/>
      <c r="SXQ9" s="40"/>
      <c r="SXR9" s="40"/>
      <c r="SXS9" s="40"/>
      <c r="SXT9" s="40"/>
      <c r="SXU9" s="40"/>
      <c r="SXV9" s="40"/>
      <c r="SXW9" s="40"/>
      <c r="SXX9" s="40"/>
      <c r="SXY9" s="40"/>
      <c r="SXZ9" s="40"/>
      <c r="SYA9" s="40"/>
      <c r="SYB9" s="40"/>
      <c r="SYC9" s="40"/>
      <c r="SYD9" s="40"/>
      <c r="SYE9" s="40"/>
      <c r="SYF9" s="40"/>
      <c r="SYG9" s="40"/>
      <c r="SYH9" s="40"/>
      <c r="SYI9" s="40"/>
      <c r="SYJ9" s="40"/>
      <c r="SYK9" s="40"/>
      <c r="SYL9" s="40"/>
      <c r="SYM9" s="40"/>
      <c r="SYN9" s="40"/>
      <c r="SYO9" s="40"/>
      <c r="SYP9" s="40"/>
      <c r="SYQ9" s="40"/>
      <c r="SYR9" s="40"/>
      <c r="SYS9" s="40"/>
      <c r="SYT9" s="40"/>
      <c r="SYU9" s="40"/>
      <c r="SYV9" s="40"/>
      <c r="SYW9" s="40"/>
      <c r="SYX9" s="40"/>
      <c r="SYY9" s="40"/>
      <c r="SYZ9" s="40"/>
      <c r="SZA9" s="40"/>
      <c r="SZB9" s="40"/>
      <c r="SZC9" s="40"/>
      <c r="SZD9" s="40"/>
      <c r="SZE9" s="40"/>
      <c r="SZF9" s="40"/>
      <c r="SZG9" s="40"/>
      <c r="SZH9" s="40"/>
      <c r="SZI9" s="40"/>
      <c r="SZJ9" s="40"/>
      <c r="SZK9" s="40"/>
      <c r="SZL9" s="40"/>
      <c r="SZM9" s="40"/>
      <c r="SZN9" s="40"/>
      <c r="SZO9" s="40"/>
      <c r="SZP9" s="40"/>
      <c r="SZQ9" s="40"/>
      <c r="SZR9" s="40"/>
      <c r="SZS9" s="40"/>
      <c r="SZT9" s="40"/>
      <c r="SZU9" s="40"/>
      <c r="SZV9" s="40"/>
      <c r="SZW9" s="40"/>
      <c r="SZX9" s="40"/>
      <c r="SZY9" s="40"/>
      <c r="SZZ9" s="40"/>
      <c r="TAA9" s="40"/>
      <c r="TAB9" s="40"/>
      <c r="TAC9" s="40"/>
      <c r="TAD9" s="40"/>
      <c r="TAE9" s="40"/>
      <c r="TAF9" s="40"/>
      <c r="TAG9" s="40"/>
      <c r="TAH9" s="40"/>
      <c r="TAI9" s="40"/>
      <c r="TAJ9" s="40"/>
      <c r="TAK9" s="40"/>
      <c r="TAL9" s="40"/>
      <c r="TAM9" s="40"/>
      <c r="TAN9" s="40"/>
      <c r="TAO9" s="40"/>
      <c r="TAP9" s="40"/>
      <c r="TAQ9" s="40"/>
      <c r="TAR9" s="40"/>
      <c r="TAS9" s="40"/>
      <c r="TAT9" s="40"/>
      <c r="TAU9" s="40"/>
      <c r="TAV9" s="40"/>
      <c r="TAW9" s="40"/>
      <c r="TAX9" s="40"/>
      <c r="TAY9" s="40"/>
      <c r="TAZ9" s="40"/>
      <c r="TBA9" s="40"/>
      <c r="TBB9" s="40"/>
      <c r="TBC9" s="40"/>
      <c r="TBD9" s="40"/>
      <c r="TBE9" s="40"/>
      <c r="TBF9" s="40"/>
      <c r="TBG9" s="40"/>
      <c r="TBH9" s="40"/>
      <c r="TBI9" s="40"/>
      <c r="TBJ9" s="40"/>
      <c r="TBK9" s="40"/>
      <c r="TBL9" s="40"/>
      <c r="TBM9" s="40"/>
      <c r="TBN9" s="40"/>
      <c r="TBO9" s="40"/>
      <c r="TBP9" s="40"/>
      <c r="TBQ9" s="40"/>
      <c r="TBR9" s="40"/>
      <c r="TBS9" s="40"/>
      <c r="TBT9" s="40"/>
      <c r="TBU9" s="40"/>
      <c r="TBV9" s="40"/>
      <c r="TBW9" s="40"/>
      <c r="TBX9" s="40"/>
      <c r="TBY9" s="40"/>
      <c r="TBZ9" s="40"/>
      <c r="TCA9" s="40"/>
      <c r="TCB9" s="40"/>
      <c r="TCC9" s="40"/>
      <c r="TCD9" s="40"/>
      <c r="TCE9" s="40"/>
      <c r="TCF9" s="40"/>
      <c r="TCG9" s="40"/>
      <c r="TCH9" s="40"/>
      <c r="TCI9" s="40"/>
      <c r="TCJ9" s="40"/>
      <c r="TCK9" s="40"/>
      <c r="TCL9" s="40"/>
      <c r="TCM9" s="40"/>
      <c r="TCN9" s="40"/>
      <c r="TCO9" s="40"/>
      <c r="TCP9" s="40"/>
      <c r="TCQ9" s="40"/>
      <c r="TCR9" s="40"/>
      <c r="TCS9" s="40"/>
      <c r="TCT9" s="40"/>
      <c r="TCU9" s="40"/>
      <c r="TCV9" s="40"/>
      <c r="TCW9" s="40"/>
      <c r="TCX9" s="40"/>
      <c r="TCY9" s="40"/>
      <c r="TCZ9" s="40"/>
      <c r="TDA9" s="40"/>
      <c r="TDB9" s="40"/>
      <c r="TDC9" s="40"/>
      <c r="TDD9" s="40"/>
      <c r="TDE9" s="40"/>
      <c r="TDF9" s="40"/>
      <c r="TDG9" s="40"/>
      <c r="TDH9" s="40"/>
      <c r="TDI9" s="40"/>
      <c r="TDJ9" s="40"/>
      <c r="TDK9" s="40"/>
      <c r="TDL9" s="40"/>
      <c r="TDM9" s="40"/>
      <c r="TDN9" s="40"/>
      <c r="TDO9" s="40"/>
      <c r="TDP9" s="40"/>
      <c r="TDQ9" s="40"/>
      <c r="TDR9" s="40"/>
      <c r="TDS9" s="40"/>
      <c r="TDT9" s="40"/>
      <c r="TDU9" s="40"/>
      <c r="TDV9" s="40"/>
      <c r="TDW9" s="40"/>
      <c r="TDX9" s="40"/>
      <c r="TDY9" s="40"/>
      <c r="TDZ9" s="40"/>
      <c r="TEA9" s="40"/>
      <c r="TEB9" s="40"/>
      <c r="TEC9" s="40"/>
      <c r="TED9" s="40"/>
      <c r="TEE9" s="40"/>
      <c r="TEF9" s="40"/>
      <c r="TEG9" s="40"/>
      <c r="TEH9" s="40"/>
      <c r="TEI9" s="40"/>
      <c r="TEJ9" s="40"/>
      <c r="TEK9" s="40"/>
      <c r="TEL9" s="40"/>
      <c r="TEM9" s="40"/>
      <c r="TEN9" s="40"/>
      <c r="TEO9" s="40"/>
      <c r="TEP9" s="40"/>
      <c r="TEQ9" s="40"/>
      <c r="TER9" s="40"/>
      <c r="TES9" s="40"/>
      <c r="TET9" s="40"/>
      <c r="TEU9" s="40"/>
      <c r="TEV9" s="40"/>
      <c r="TEW9" s="40"/>
      <c r="TEX9" s="40"/>
      <c r="TEY9" s="40"/>
      <c r="TEZ9" s="40"/>
      <c r="TFA9" s="40"/>
      <c r="TFB9" s="40"/>
      <c r="TFC9" s="40"/>
      <c r="TFD9" s="40"/>
      <c r="TFE9" s="40"/>
      <c r="TFF9" s="40"/>
      <c r="TFG9" s="40"/>
      <c r="TFH9" s="40"/>
      <c r="TFI9" s="40"/>
      <c r="TFJ9" s="40"/>
      <c r="TFK9" s="40"/>
      <c r="TFL9" s="40"/>
      <c r="TFM9" s="40"/>
      <c r="TFN9" s="40"/>
      <c r="TFO9" s="40"/>
      <c r="TFP9" s="40"/>
      <c r="TFQ9" s="40"/>
      <c r="TFR9" s="40"/>
      <c r="TFS9" s="40"/>
      <c r="TFT9" s="40"/>
      <c r="TFU9" s="40"/>
      <c r="TFV9" s="40"/>
      <c r="TFW9" s="40"/>
      <c r="TFX9" s="40"/>
      <c r="TFY9" s="40"/>
      <c r="TFZ9" s="40"/>
      <c r="TGA9" s="40"/>
      <c r="TGB9" s="40"/>
      <c r="TGC9" s="40"/>
      <c r="TGD9" s="40"/>
      <c r="TGE9" s="40"/>
      <c r="TGF9" s="40"/>
      <c r="TGG9" s="40"/>
      <c r="TGH9" s="40"/>
      <c r="TGI9" s="40"/>
      <c r="TGJ9" s="40"/>
      <c r="TGK9" s="40"/>
      <c r="TGL9" s="40"/>
      <c r="TGM9" s="40"/>
      <c r="TGN9" s="40"/>
      <c r="TGO9" s="40"/>
      <c r="TGP9" s="40"/>
      <c r="TGQ9" s="40"/>
      <c r="TGR9" s="40"/>
      <c r="TGS9" s="40"/>
      <c r="TGT9" s="40"/>
      <c r="TGU9" s="40"/>
      <c r="TGV9" s="40"/>
      <c r="TGW9" s="40"/>
      <c r="TGX9" s="40"/>
      <c r="TGY9" s="40"/>
      <c r="TGZ9" s="40"/>
      <c r="THA9" s="40"/>
      <c r="THB9" s="40"/>
      <c r="THC9" s="40"/>
      <c r="THD9" s="40"/>
      <c r="THE9" s="40"/>
      <c r="THF9" s="40"/>
      <c r="THG9" s="40"/>
      <c r="THH9" s="40"/>
      <c r="THI9" s="40"/>
      <c r="THJ9" s="40"/>
      <c r="THK9" s="40"/>
      <c r="THL9" s="40"/>
      <c r="THM9" s="40"/>
      <c r="THN9" s="40"/>
      <c r="THO9" s="40"/>
      <c r="THP9" s="40"/>
      <c r="THQ9" s="40"/>
      <c r="THR9" s="40"/>
      <c r="THS9" s="40"/>
      <c r="THT9" s="40"/>
      <c r="THU9" s="40"/>
      <c r="THV9" s="40"/>
      <c r="THW9" s="40"/>
      <c r="THX9" s="40"/>
      <c r="THY9" s="40"/>
      <c r="THZ9" s="40"/>
      <c r="TIA9" s="40"/>
      <c r="TIB9" s="40"/>
      <c r="TIC9" s="40"/>
      <c r="TID9" s="40"/>
      <c r="TIE9" s="40"/>
      <c r="TIF9" s="40"/>
      <c r="TIG9" s="40"/>
      <c r="TIH9" s="40"/>
      <c r="TII9" s="40"/>
      <c r="TIJ9" s="40"/>
      <c r="TIK9" s="40"/>
      <c r="TIL9" s="40"/>
      <c r="TIM9" s="40"/>
      <c r="TIN9" s="40"/>
      <c r="TIO9" s="40"/>
      <c r="TIP9" s="40"/>
      <c r="TIQ9" s="40"/>
      <c r="TIR9" s="40"/>
      <c r="TIS9" s="40"/>
      <c r="TIT9" s="40"/>
      <c r="TIU9" s="40"/>
      <c r="TIV9" s="40"/>
      <c r="TIW9" s="40"/>
      <c r="TIX9" s="40"/>
      <c r="TIY9" s="40"/>
      <c r="TIZ9" s="40"/>
      <c r="TJA9" s="40"/>
      <c r="TJB9" s="40"/>
      <c r="TJC9" s="40"/>
      <c r="TJD9" s="40"/>
      <c r="TJE9" s="40"/>
      <c r="TJF9" s="40"/>
      <c r="TJG9" s="40"/>
      <c r="TJH9" s="40"/>
      <c r="TJI9" s="40"/>
      <c r="TJJ9" s="40"/>
      <c r="TJK9" s="40"/>
      <c r="TJL9" s="40"/>
      <c r="TJM9" s="40"/>
      <c r="TJN9" s="40"/>
      <c r="TJO9" s="40"/>
      <c r="TJP9" s="40"/>
      <c r="TJQ9" s="40"/>
      <c r="TJR9" s="40"/>
      <c r="TJS9" s="40"/>
      <c r="TJT9" s="40"/>
      <c r="TJU9" s="40"/>
      <c r="TJV9" s="40"/>
      <c r="TJW9" s="40"/>
      <c r="TJX9" s="40"/>
      <c r="TJY9" s="40"/>
      <c r="TJZ9" s="40"/>
      <c r="TKA9" s="40"/>
      <c r="TKB9" s="40"/>
      <c r="TKC9" s="40"/>
      <c r="TKD9" s="40"/>
      <c r="TKE9" s="40"/>
      <c r="TKF9" s="40"/>
      <c r="TKG9" s="40"/>
      <c r="TKH9" s="40"/>
      <c r="TKI9" s="40"/>
      <c r="TKJ9" s="40"/>
      <c r="TKK9" s="40"/>
      <c r="TKL9" s="40"/>
      <c r="TKM9" s="40"/>
      <c r="TKN9" s="40"/>
      <c r="TKO9" s="40"/>
      <c r="TKP9" s="40"/>
      <c r="TKQ9" s="40"/>
      <c r="TKR9" s="40"/>
      <c r="TKS9" s="40"/>
      <c r="TKT9" s="40"/>
      <c r="TKU9" s="40"/>
      <c r="TKV9" s="40"/>
      <c r="TKW9" s="40"/>
      <c r="TKX9" s="40"/>
      <c r="TKY9" s="40"/>
      <c r="TKZ9" s="40"/>
      <c r="TLA9" s="40"/>
      <c r="TLB9" s="40"/>
      <c r="TLC9" s="40"/>
      <c r="TLD9" s="40"/>
      <c r="TLE9" s="40"/>
      <c r="TLF9" s="40"/>
      <c r="TLG9" s="40"/>
      <c r="TLH9" s="40"/>
      <c r="TLI9" s="40"/>
      <c r="TLJ9" s="40"/>
      <c r="TLK9" s="40"/>
      <c r="TLL9" s="40"/>
      <c r="TLM9" s="40"/>
      <c r="TLN9" s="40"/>
      <c r="TLO9" s="40"/>
      <c r="TLP9" s="40"/>
      <c r="TLQ9" s="40"/>
      <c r="TLR9" s="40"/>
      <c r="TLS9" s="40"/>
      <c r="TLT9" s="40"/>
      <c r="TLU9" s="40"/>
      <c r="TLV9" s="40"/>
      <c r="TLW9" s="40"/>
      <c r="TLX9" s="40"/>
      <c r="TLY9" s="40"/>
      <c r="TLZ9" s="40"/>
      <c r="TMA9" s="40"/>
      <c r="TMB9" s="40"/>
      <c r="TMC9" s="40"/>
      <c r="TMD9" s="40"/>
      <c r="TME9" s="40"/>
      <c r="TMF9" s="40"/>
      <c r="TMG9" s="40"/>
      <c r="TMH9" s="40"/>
      <c r="TMI9" s="40"/>
      <c r="TMJ9" s="40"/>
      <c r="TMK9" s="40"/>
      <c r="TML9" s="40"/>
      <c r="TMM9" s="40"/>
      <c r="TMN9" s="40"/>
      <c r="TMO9" s="40"/>
      <c r="TMP9" s="40"/>
      <c r="TMQ9" s="40"/>
      <c r="TMR9" s="40"/>
      <c r="TMS9" s="40"/>
      <c r="TMT9" s="40"/>
      <c r="TMU9" s="40"/>
      <c r="TMV9" s="40"/>
      <c r="TMW9" s="40"/>
      <c r="TMX9" s="40"/>
      <c r="TMY9" s="40"/>
      <c r="TMZ9" s="40"/>
      <c r="TNA9" s="40"/>
      <c r="TNB9" s="40"/>
      <c r="TNC9" s="40"/>
      <c r="TND9" s="40"/>
      <c r="TNE9" s="40"/>
      <c r="TNF9" s="40"/>
      <c r="TNG9" s="40"/>
      <c r="TNH9" s="40"/>
      <c r="TNI9" s="40"/>
      <c r="TNJ9" s="40"/>
      <c r="TNK9" s="40"/>
      <c r="TNL9" s="40"/>
      <c r="TNM9" s="40"/>
      <c r="TNN9" s="40"/>
      <c r="TNO9" s="40"/>
      <c r="TNP9" s="40"/>
      <c r="TNQ9" s="40"/>
      <c r="TNR9" s="40"/>
      <c r="TNS9" s="40"/>
      <c r="TNT9" s="40"/>
      <c r="TNU9" s="40"/>
      <c r="TNV9" s="40"/>
      <c r="TNW9" s="40"/>
      <c r="TNX9" s="40"/>
      <c r="TNY9" s="40"/>
      <c r="TNZ9" s="40"/>
      <c r="TOA9" s="40"/>
      <c r="TOB9" s="40"/>
      <c r="TOC9" s="40"/>
      <c r="TOD9" s="40"/>
      <c r="TOE9" s="40"/>
      <c r="TOF9" s="40"/>
      <c r="TOG9" s="40"/>
      <c r="TOH9" s="40"/>
      <c r="TOI9" s="40"/>
      <c r="TOJ9" s="40"/>
      <c r="TOK9" s="40"/>
      <c r="TOL9" s="40"/>
      <c r="TOM9" s="40"/>
      <c r="TON9" s="40"/>
      <c r="TOO9" s="40"/>
      <c r="TOP9" s="40"/>
      <c r="TOQ9" s="40"/>
      <c r="TOR9" s="40"/>
      <c r="TOS9" s="40"/>
      <c r="TOT9" s="40"/>
      <c r="TOU9" s="40"/>
      <c r="TOV9" s="40"/>
      <c r="TOW9" s="40"/>
      <c r="TOX9" s="40"/>
      <c r="TOY9" s="40"/>
      <c r="TOZ9" s="40"/>
      <c r="TPA9" s="40"/>
      <c r="TPB9" s="40"/>
      <c r="TPC9" s="40"/>
      <c r="TPD9" s="40"/>
      <c r="TPE9" s="40"/>
      <c r="TPF9" s="40"/>
      <c r="TPG9" s="40"/>
      <c r="TPH9" s="40"/>
      <c r="TPI9" s="40"/>
      <c r="TPJ9" s="40"/>
      <c r="TPK9" s="40"/>
      <c r="TPL9" s="40"/>
      <c r="TPM9" s="40"/>
      <c r="TPN9" s="40"/>
      <c r="TPO9" s="40"/>
      <c r="TPP9" s="40"/>
      <c r="TPQ9" s="40"/>
      <c r="TPR9" s="40"/>
      <c r="TPS9" s="40"/>
      <c r="TPT9" s="40"/>
      <c r="TPU9" s="40"/>
      <c r="TPV9" s="40"/>
      <c r="TPW9" s="40"/>
      <c r="TPX9" s="40"/>
      <c r="TPY9" s="40"/>
      <c r="TPZ9" s="40"/>
      <c r="TQA9" s="40"/>
      <c r="TQB9" s="40"/>
      <c r="TQC9" s="40"/>
      <c r="TQD9" s="40"/>
      <c r="TQE9" s="40"/>
      <c r="TQF9" s="40"/>
      <c r="TQG9" s="40"/>
      <c r="TQH9" s="40"/>
      <c r="TQI9" s="40"/>
      <c r="TQJ9" s="40"/>
      <c r="TQK9" s="40"/>
      <c r="TQL9" s="40"/>
      <c r="TQM9" s="40"/>
      <c r="TQN9" s="40"/>
      <c r="TQO9" s="40"/>
      <c r="TQP9" s="40"/>
      <c r="TQQ9" s="40"/>
      <c r="TQR9" s="40"/>
      <c r="TQS9" s="40"/>
      <c r="TQT9" s="40"/>
      <c r="TQU9" s="40"/>
      <c r="TQV9" s="40"/>
      <c r="TQW9" s="40"/>
      <c r="TQX9" s="40"/>
      <c r="TQY9" s="40"/>
      <c r="TQZ9" s="40"/>
      <c r="TRA9" s="40"/>
      <c r="TRB9" s="40"/>
      <c r="TRC9" s="40"/>
      <c r="TRD9" s="40"/>
      <c r="TRE9" s="40"/>
      <c r="TRF9" s="40"/>
      <c r="TRG9" s="40"/>
      <c r="TRH9" s="40"/>
      <c r="TRI9" s="40"/>
      <c r="TRJ9" s="40"/>
      <c r="TRK9" s="40"/>
      <c r="TRL9" s="40"/>
      <c r="TRM9" s="40"/>
      <c r="TRN9" s="40"/>
      <c r="TRO9" s="40"/>
      <c r="TRP9" s="40"/>
      <c r="TRQ9" s="40"/>
      <c r="TRR9" s="40"/>
      <c r="TRS9" s="40"/>
      <c r="TRT9" s="40"/>
      <c r="TRU9" s="40"/>
      <c r="TRV9" s="40"/>
      <c r="TRW9" s="40"/>
      <c r="TRX9" s="40"/>
      <c r="TRY9" s="40"/>
      <c r="TRZ9" s="40"/>
      <c r="TSA9" s="40"/>
      <c r="TSB9" s="40"/>
      <c r="TSC9" s="40"/>
      <c r="TSD9" s="40"/>
      <c r="TSE9" s="40"/>
      <c r="TSF9" s="40"/>
      <c r="TSG9" s="40"/>
      <c r="TSH9" s="40"/>
      <c r="TSI9" s="40"/>
      <c r="TSJ9" s="40"/>
      <c r="TSK9" s="40"/>
      <c r="TSL9" s="40"/>
      <c r="TSM9" s="40"/>
      <c r="TSN9" s="40"/>
      <c r="TSO9" s="40"/>
      <c r="TSP9" s="40"/>
      <c r="TSQ9" s="40"/>
      <c r="TSR9" s="40"/>
      <c r="TSS9" s="40"/>
      <c r="TST9" s="40"/>
      <c r="TSU9" s="40"/>
      <c r="TSV9" s="40"/>
      <c r="TSW9" s="40"/>
      <c r="TSX9" s="40"/>
      <c r="TSY9" s="40"/>
      <c r="TSZ9" s="40"/>
      <c r="TTA9" s="40"/>
      <c r="TTB9" s="40"/>
      <c r="TTC9" s="40"/>
      <c r="TTD9" s="40"/>
      <c r="TTE9" s="40"/>
      <c r="TTF9" s="40"/>
      <c r="TTG9" s="40"/>
      <c r="TTH9" s="40"/>
      <c r="TTI9" s="40"/>
      <c r="TTJ9" s="40"/>
      <c r="TTK9" s="40"/>
      <c r="TTL9" s="40"/>
      <c r="TTM9" s="40"/>
      <c r="TTN9" s="40"/>
      <c r="TTO9" s="40"/>
      <c r="TTP9" s="40"/>
      <c r="TTQ9" s="40"/>
      <c r="TTR9" s="40"/>
      <c r="TTS9" s="40"/>
      <c r="TTT9" s="40"/>
      <c r="TTU9" s="40"/>
      <c r="TTV9" s="40"/>
      <c r="TTW9" s="40"/>
      <c r="TTX9" s="40"/>
      <c r="TTY9" s="40"/>
      <c r="TTZ9" s="40"/>
      <c r="TUA9" s="40"/>
      <c r="TUB9" s="40"/>
      <c r="TUC9" s="40"/>
      <c r="TUD9" s="40"/>
      <c r="TUE9" s="40"/>
      <c r="TUF9" s="40"/>
      <c r="TUG9" s="40"/>
      <c r="TUH9" s="40"/>
      <c r="TUI9" s="40"/>
      <c r="TUJ9" s="40"/>
      <c r="TUK9" s="40"/>
      <c r="TUL9" s="40"/>
      <c r="TUM9" s="40"/>
      <c r="TUN9" s="40"/>
      <c r="TUO9" s="40"/>
      <c r="TUP9" s="40"/>
      <c r="TUQ9" s="40"/>
      <c r="TUR9" s="40"/>
      <c r="TUS9" s="40"/>
      <c r="TUT9" s="40"/>
      <c r="TUU9" s="40"/>
      <c r="TUV9" s="40"/>
      <c r="TUW9" s="40"/>
      <c r="TUX9" s="40"/>
      <c r="TUY9" s="40"/>
      <c r="TUZ9" s="40"/>
      <c r="TVA9" s="40"/>
      <c r="TVB9" s="40"/>
      <c r="TVC9" s="40"/>
      <c r="TVD9" s="40"/>
      <c r="TVE9" s="40"/>
      <c r="TVF9" s="40"/>
      <c r="TVG9" s="40"/>
      <c r="TVH9" s="40"/>
      <c r="TVI9" s="40"/>
      <c r="TVJ9" s="40"/>
      <c r="TVK9" s="40"/>
      <c r="TVL9" s="40"/>
      <c r="TVM9" s="40"/>
      <c r="TVN9" s="40"/>
      <c r="TVO9" s="40"/>
      <c r="TVP9" s="40"/>
      <c r="TVQ9" s="40"/>
      <c r="TVR9" s="40"/>
      <c r="TVS9" s="40"/>
      <c r="TVT9" s="40"/>
      <c r="TVU9" s="40"/>
      <c r="TVV9" s="40"/>
      <c r="TVW9" s="40"/>
      <c r="TVX9" s="40"/>
      <c r="TVY9" s="40"/>
      <c r="TVZ9" s="40"/>
      <c r="TWA9" s="40"/>
      <c r="TWB9" s="40"/>
      <c r="TWC9" s="40"/>
      <c r="TWD9" s="40"/>
      <c r="TWE9" s="40"/>
      <c r="TWF9" s="40"/>
      <c r="TWG9" s="40"/>
      <c r="TWH9" s="40"/>
      <c r="TWI9" s="40"/>
      <c r="TWJ9" s="40"/>
      <c r="TWK9" s="40"/>
      <c r="TWL9" s="40"/>
      <c r="TWM9" s="40"/>
      <c r="TWN9" s="40"/>
      <c r="TWO9" s="40"/>
      <c r="TWP9" s="40"/>
      <c r="TWQ9" s="40"/>
      <c r="TWR9" s="40"/>
      <c r="TWS9" s="40"/>
      <c r="TWT9" s="40"/>
      <c r="TWU9" s="40"/>
      <c r="TWV9" s="40"/>
      <c r="TWW9" s="40"/>
      <c r="TWX9" s="40"/>
      <c r="TWY9" s="40"/>
      <c r="TWZ9" s="40"/>
      <c r="TXA9" s="40"/>
      <c r="TXB9" s="40"/>
      <c r="TXC9" s="40"/>
      <c r="TXD9" s="40"/>
      <c r="TXE9" s="40"/>
      <c r="TXF9" s="40"/>
      <c r="TXG9" s="40"/>
      <c r="TXH9" s="40"/>
      <c r="TXI9" s="40"/>
      <c r="TXJ9" s="40"/>
      <c r="TXK9" s="40"/>
      <c r="TXL9" s="40"/>
      <c r="TXM9" s="40"/>
      <c r="TXN9" s="40"/>
      <c r="TXO9" s="40"/>
      <c r="TXP9" s="40"/>
      <c r="TXQ9" s="40"/>
      <c r="TXR9" s="40"/>
      <c r="TXS9" s="40"/>
      <c r="TXT9" s="40"/>
      <c r="TXU9" s="40"/>
      <c r="TXV9" s="40"/>
      <c r="TXW9" s="40"/>
      <c r="TXX9" s="40"/>
      <c r="TXY9" s="40"/>
      <c r="TXZ9" s="40"/>
      <c r="TYA9" s="40"/>
      <c r="TYB9" s="40"/>
      <c r="TYC9" s="40"/>
      <c r="TYD9" s="40"/>
      <c r="TYE9" s="40"/>
      <c r="TYF9" s="40"/>
      <c r="TYG9" s="40"/>
      <c r="TYH9" s="40"/>
      <c r="TYI9" s="40"/>
      <c r="TYJ9" s="40"/>
      <c r="TYK9" s="40"/>
      <c r="TYL9" s="40"/>
      <c r="TYM9" s="40"/>
      <c r="TYN9" s="40"/>
      <c r="TYO9" s="40"/>
      <c r="TYP9" s="40"/>
      <c r="TYQ9" s="40"/>
      <c r="TYR9" s="40"/>
      <c r="TYS9" s="40"/>
      <c r="TYT9" s="40"/>
      <c r="TYU9" s="40"/>
      <c r="TYV9" s="40"/>
      <c r="TYW9" s="40"/>
      <c r="TYX9" s="40"/>
      <c r="TYY9" s="40"/>
      <c r="TYZ9" s="40"/>
      <c r="TZA9" s="40"/>
      <c r="TZB9" s="40"/>
      <c r="TZC9" s="40"/>
      <c r="TZD9" s="40"/>
      <c r="TZE9" s="40"/>
      <c r="TZF9" s="40"/>
      <c r="TZG9" s="40"/>
      <c r="TZH9" s="40"/>
      <c r="TZI9" s="40"/>
      <c r="TZJ9" s="40"/>
      <c r="TZK9" s="40"/>
      <c r="TZL9" s="40"/>
      <c r="TZM9" s="40"/>
      <c r="TZN9" s="40"/>
      <c r="TZO9" s="40"/>
      <c r="TZP9" s="40"/>
      <c r="TZQ9" s="40"/>
      <c r="TZR9" s="40"/>
      <c r="TZS9" s="40"/>
      <c r="TZT9" s="40"/>
      <c r="TZU9" s="40"/>
      <c r="TZV9" s="40"/>
      <c r="TZW9" s="40"/>
      <c r="TZX9" s="40"/>
      <c r="TZY9" s="40"/>
      <c r="TZZ9" s="40"/>
      <c r="UAA9" s="40"/>
      <c r="UAB9" s="40"/>
      <c r="UAC9" s="40"/>
      <c r="UAD9" s="40"/>
      <c r="UAE9" s="40"/>
      <c r="UAF9" s="40"/>
      <c r="UAG9" s="40"/>
      <c r="UAH9" s="40"/>
      <c r="UAI9" s="40"/>
      <c r="UAJ9" s="40"/>
      <c r="UAK9" s="40"/>
      <c r="UAL9" s="40"/>
      <c r="UAM9" s="40"/>
      <c r="UAN9" s="40"/>
      <c r="UAO9" s="40"/>
      <c r="UAP9" s="40"/>
      <c r="UAQ9" s="40"/>
      <c r="UAR9" s="40"/>
      <c r="UAS9" s="40"/>
      <c r="UAT9" s="40"/>
      <c r="UAU9" s="40"/>
      <c r="UAV9" s="40"/>
      <c r="UAW9" s="40"/>
      <c r="UAX9" s="40"/>
      <c r="UAY9" s="40"/>
      <c r="UAZ9" s="40"/>
      <c r="UBA9" s="40"/>
      <c r="UBB9" s="40"/>
      <c r="UBC9" s="40"/>
      <c r="UBD9" s="40"/>
      <c r="UBE9" s="40"/>
      <c r="UBF9" s="40"/>
      <c r="UBG9" s="40"/>
      <c r="UBH9" s="40"/>
      <c r="UBI9" s="40"/>
      <c r="UBJ9" s="40"/>
      <c r="UBK9" s="40"/>
      <c r="UBL9" s="40"/>
      <c r="UBM9" s="40"/>
      <c r="UBN9" s="40"/>
      <c r="UBO9" s="40"/>
      <c r="UBP9" s="40"/>
      <c r="UBQ9" s="40"/>
      <c r="UBR9" s="40"/>
      <c r="UBS9" s="40"/>
      <c r="UBT9" s="40"/>
      <c r="UBU9" s="40"/>
      <c r="UBV9" s="40"/>
      <c r="UBW9" s="40"/>
      <c r="UBX9" s="40"/>
      <c r="UBY9" s="40"/>
      <c r="UBZ9" s="40"/>
      <c r="UCA9" s="40"/>
      <c r="UCB9" s="40"/>
      <c r="UCC9" s="40"/>
      <c r="UCD9" s="40"/>
      <c r="UCE9" s="40"/>
      <c r="UCF9" s="40"/>
      <c r="UCG9" s="40"/>
      <c r="UCH9" s="40"/>
      <c r="UCI9" s="40"/>
      <c r="UCJ9" s="40"/>
      <c r="UCK9" s="40"/>
      <c r="UCL9" s="40"/>
      <c r="UCM9" s="40"/>
      <c r="UCN9" s="40"/>
      <c r="UCO9" s="40"/>
      <c r="UCP9" s="40"/>
      <c r="UCQ9" s="40"/>
      <c r="UCR9" s="40"/>
      <c r="UCS9" s="40"/>
      <c r="UCT9" s="40"/>
      <c r="UCU9" s="40"/>
      <c r="UCV9" s="40"/>
      <c r="UCW9" s="40"/>
      <c r="UCX9" s="40"/>
      <c r="UCY9" s="40"/>
      <c r="UCZ9" s="40"/>
      <c r="UDA9" s="40"/>
      <c r="UDB9" s="40"/>
      <c r="UDC9" s="40"/>
      <c r="UDD9" s="40"/>
      <c r="UDE9" s="40"/>
      <c r="UDF9" s="40"/>
      <c r="UDG9" s="40"/>
      <c r="UDH9" s="40"/>
      <c r="UDI9" s="40"/>
      <c r="UDJ9" s="40"/>
      <c r="UDK9" s="40"/>
      <c r="UDL9" s="40"/>
      <c r="UDM9" s="40"/>
      <c r="UDN9" s="40"/>
      <c r="UDO9" s="40"/>
      <c r="UDP9" s="40"/>
      <c r="UDQ9" s="40"/>
      <c r="UDR9" s="40"/>
      <c r="UDS9" s="40"/>
      <c r="UDT9" s="40"/>
      <c r="UDU9" s="40"/>
      <c r="UDV9" s="40"/>
      <c r="UDW9" s="40"/>
      <c r="UDX9" s="40"/>
      <c r="UDY9" s="40"/>
      <c r="UDZ9" s="40"/>
      <c r="UEA9" s="40"/>
      <c r="UEB9" s="40"/>
      <c r="UEC9" s="40"/>
      <c r="UED9" s="40"/>
      <c r="UEE9" s="40"/>
      <c r="UEF9" s="40"/>
      <c r="UEG9" s="40"/>
      <c r="UEH9" s="40"/>
      <c r="UEI9" s="40"/>
      <c r="UEJ9" s="40"/>
      <c r="UEK9" s="40"/>
      <c r="UEL9" s="40"/>
      <c r="UEM9" s="40"/>
      <c r="UEN9" s="40"/>
      <c r="UEO9" s="40"/>
      <c r="UEP9" s="40"/>
      <c r="UEQ9" s="40"/>
      <c r="UER9" s="40"/>
      <c r="UES9" s="40"/>
      <c r="UET9" s="40"/>
      <c r="UEU9" s="40"/>
      <c r="UEV9" s="40"/>
      <c r="UEW9" s="40"/>
      <c r="UEX9" s="40"/>
      <c r="UEY9" s="40"/>
      <c r="UEZ9" s="40"/>
      <c r="UFA9" s="40"/>
      <c r="UFB9" s="40"/>
      <c r="UFC9" s="40"/>
      <c r="UFD9" s="40"/>
      <c r="UFE9" s="40"/>
      <c r="UFF9" s="40"/>
      <c r="UFG9" s="40"/>
      <c r="UFH9" s="40"/>
      <c r="UFI9" s="40"/>
      <c r="UFJ9" s="40"/>
      <c r="UFK9" s="40"/>
      <c r="UFL9" s="40"/>
      <c r="UFM9" s="40"/>
      <c r="UFN9" s="40"/>
      <c r="UFO9" s="40"/>
      <c r="UFP9" s="40"/>
      <c r="UFQ9" s="40"/>
      <c r="UFR9" s="40"/>
      <c r="UFS9" s="40"/>
      <c r="UFT9" s="40"/>
      <c r="UFU9" s="40"/>
      <c r="UFV9" s="40"/>
      <c r="UFW9" s="40"/>
      <c r="UFX9" s="40"/>
      <c r="UFY9" s="40"/>
      <c r="UFZ9" s="40"/>
      <c r="UGA9" s="40"/>
      <c r="UGB9" s="40"/>
      <c r="UGC9" s="40"/>
      <c r="UGD9" s="40"/>
      <c r="UGE9" s="40"/>
      <c r="UGF9" s="40"/>
      <c r="UGG9" s="40"/>
      <c r="UGH9" s="40"/>
      <c r="UGI9" s="40"/>
      <c r="UGJ9" s="40"/>
      <c r="UGK9" s="40"/>
      <c r="UGL9" s="40"/>
      <c r="UGM9" s="40"/>
      <c r="UGN9" s="40"/>
      <c r="UGO9" s="40"/>
      <c r="UGP9" s="40"/>
      <c r="UGQ9" s="40"/>
      <c r="UGR9" s="40"/>
      <c r="UGS9" s="40"/>
      <c r="UGT9" s="40"/>
      <c r="UGU9" s="40"/>
      <c r="UGV9" s="40"/>
      <c r="UGW9" s="40"/>
      <c r="UGX9" s="40"/>
      <c r="UGY9" s="40"/>
      <c r="UGZ9" s="40"/>
      <c r="UHA9" s="40"/>
      <c r="UHB9" s="40"/>
      <c r="UHC9" s="40"/>
      <c r="UHD9" s="40"/>
      <c r="UHE9" s="40"/>
      <c r="UHF9" s="40"/>
      <c r="UHG9" s="40"/>
      <c r="UHH9" s="40"/>
      <c r="UHI9" s="40"/>
      <c r="UHJ9" s="40"/>
      <c r="UHK9" s="40"/>
      <c r="UHL9" s="40"/>
      <c r="UHM9" s="40"/>
      <c r="UHN9" s="40"/>
      <c r="UHO9" s="40"/>
      <c r="UHP9" s="40"/>
      <c r="UHQ9" s="40"/>
      <c r="UHR9" s="40"/>
      <c r="UHS9" s="40"/>
      <c r="UHT9" s="40"/>
      <c r="UHU9" s="40"/>
      <c r="UHV9" s="40"/>
      <c r="UHW9" s="40"/>
      <c r="UHX9" s="40"/>
      <c r="UHY9" s="40"/>
      <c r="UHZ9" s="40"/>
      <c r="UIA9" s="40"/>
      <c r="UIB9" s="40"/>
      <c r="UIC9" s="40"/>
      <c r="UID9" s="40"/>
      <c r="UIE9" s="40"/>
      <c r="UIF9" s="40"/>
      <c r="UIG9" s="40"/>
      <c r="UIH9" s="40"/>
      <c r="UII9" s="40"/>
      <c r="UIJ9" s="40"/>
      <c r="UIK9" s="40"/>
      <c r="UIL9" s="40"/>
      <c r="UIM9" s="40"/>
      <c r="UIN9" s="40"/>
      <c r="UIO9" s="40"/>
      <c r="UIP9" s="40"/>
      <c r="UIQ9" s="40"/>
      <c r="UIR9" s="40"/>
      <c r="UIS9" s="40"/>
      <c r="UIT9" s="40"/>
      <c r="UIU9" s="40"/>
      <c r="UIV9" s="40"/>
      <c r="UIW9" s="40"/>
      <c r="UIX9" s="40"/>
      <c r="UIY9" s="40"/>
      <c r="UIZ9" s="40"/>
      <c r="UJA9" s="40"/>
      <c r="UJB9" s="40"/>
      <c r="UJC9" s="40"/>
      <c r="UJD9" s="40"/>
      <c r="UJE9" s="40"/>
      <c r="UJF9" s="40"/>
      <c r="UJG9" s="40"/>
      <c r="UJH9" s="40"/>
      <c r="UJI9" s="40"/>
      <c r="UJJ9" s="40"/>
      <c r="UJK9" s="40"/>
      <c r="UJL9" s="40"/>
      <c r="UJM9" s="40"/>
      <c r="UJN9" s="40"/>
      <c r="UJO9" s="40"/>
      <c r="UJP9" s="40"/>
      <c r="UJQ9" s="40"/>
      <c r="UJR9" s="40"/>
      <c r="UJS9" s="40"/>
      <c r="UJT9" s="40"/>
      <c r="UJU9" s="40"/>
      <c r="UJV9" s="40"/>
      <c r="UJW9" s="40"/>
      <c r="UJX9" s="40"/>
      <c r="UJY9" s="40"/>
      <c r="UJZ9" s="40"/>
      <c r="UKA9" s="40"/>
      <c r="UKB9" s="40"/>
      <c r="UKC9" s="40"/>
      <c r="UKD9" s="40"/>
      <c r="UKE9" s="40"/>
      <c r="UKF9" s="40"/>
      <c r="UKG9" s="40"/>
      <c r="UKH9" s="40"/>
      <c r="UKI9" s="40"/>
      <c r="UKJ9" s="40"/>
      <c r="UKK9" s="40"/>
      <c r="UKL9" s="40"/>
      <c r="UKM9" s="40"/>
      <c r="UKN9" s="40"/>
      <c r="UKO9" s="40"/>
      <c r="UKP9" s="40"/>
      <c r="UKQ9" s="40"/>
      <c r="UKR9" s="40"/>
      <c r="UKS9" s="40"/>
      <c r="UKT9" s="40"/>
      <c r="UKU9" s="40"/>
      <c r="UKV9" s="40"/>
      <c r="UKW9" s="40"/>
      <c r="UKX9" s="40"/>
      <c r="UKY9" s="40"/>
      <c r="UKZ9" s="40"/>
      <c r="ULA9" s="40"/>
      <c r="ULB9" s="40"/>
      <c r="ULC9" s="40"/>
      <c r="ULD9" s="40"/>
      <c r="ULE9" s="40"/>
      <c r="ULF9" s="40"/>
      <c r="ULG9" s="40"/>
      <c r="ULH9" s="40"/>
      <c r="ULI9" s="40"/>
      <c r="ULJ9" s="40"/>
      <c r="ULK9" s="40"/>
      <c r="ULL9" s="40"/>
      <c r="ULM9" s="40"/>
      <c r="ULN9" s="40"/>
      <c r="ULO9" s="40"/>
      <c r="ULP9" s="40"/>
      <c r="ULQ9" s="40"/>
      <c r="ULR9" s="40"/>
      <c r="ULS9" s="40"/>
      <c r="ULT9" s="40"/>
      <c r="ULU9" s="40"/>
      <c r="ULV9" s="40"/>
      <c r="ULW9" s="40"/>
      <c r="ULX9" s="40"/>
      <c r="ULY9" s="40"/>
      <c r="ULZ9" s="40"/>
      <c r="UMA9" s="40"/>
      <c r="UMB9" s="40"/>
      <c r="UMC9" s="40"/>
      <c r="UMD9" s="40"/>
      <c r="UME9" s="40"/>
      <c r="UMF9" s="40"/>
      <c r="UMG9" s="40"/>
      <c r="UMH9" s="40"/>
      <c r="UMI9" s="40"/>
      <c r="UMJ9" s="40"/>
      <c r="UMK9" s="40"/>
      <c r="UML9" s="40"/>
      <c r="UMM9" s="40"/>
      <c r="UMN9" s="40"/>
      <c r="UMO9" s="40"/>
      <c r="UMP9" s="40"/>
      <c r="UMQ9" s="40"/>
      <c r="UMR9" s="40"/>
      <c r="UMS9" s="40"/>
      <c r="UMT9" s="40"/>
      <c r="UMU9" s="40"/>
      <c r="UMV9" s="40"/>
      <c r="UMW9" s="40"/>
      <c r="UMX9" s="40"/>
      <c r="UMY9" s="40"/>
      <c r="UMZ9" s="40"/>
      <c r="UNA9" s="40"/>
      <c r="UNB9" s="40"/>
      <c r="UNC9" s="40"/>
      <c r="UND9" s="40"/>
      <c r="UNE9" s="40"/>
      <c r="UNF9" s="40"/>
      <c r="UNG9" s="40"/>
      <c r="UNH9" s="40"/>
      <c r="UNI9" s="40"/>
      <c r="UNJ9" s="40"/>
      <c r="UNK9" s="40"/>
      <c r="UNL9" s="40"/>
      <c r="UNM9" s="40"/>
      <c r="UNN9" s="40"/>
      <c r="UNO9" s="40"/>
      <c r="UNP9" s="40"/>
      <c r="UNQ9" s="40"/>
      <c r="UNR9" s="40"/>
      <c r="UNS9" s="40"/>
      <c r="UNT9" s="40"/>
      <c r="UNU9" s="40"/>
      <c r="UNV9" s="40"/>
      <c r="UNW9" s="40"/>
      <c r="UNX9" s="40"/>
      <c r="UNY9" s="40"/>
      <c r="UNZ9" s="40"/>
      <c r="UOA9" s="40"/>
      <c r="UOB9" s="40"/>
      <c r="UOC9" s="40"/>
      <c r="UOD9" s="40"/>
      <c r="UOE9" s="40"/>
      <c r="UOF9" s="40"/>
      <c r="UOG9" s="40"/>
      <c r="UOH9" s="40"/>
      <c r="UOI9" s="40"/>
      <c r="UOJ9" s="40"/>
      <c r="UOK9" s="40"/>
      <c r="UOL9" s="40"/>
      <c r="UOM9" s="40"/>
      <c r="UON9" s="40"/>
      <c r="UOO9" s="40"/>
      <c r="UOP9" s="40"/>
      <c r="UOQ9" s="40"/>
      <c r="UOR9" s="40"/>
      <c r="UOS9" s="40"/>
      <c r="UOT9" s="40"/>
      <c r="UOU9" s="40"/>
      <c r="UOV9" s="40"/>
      <c r="UOW9" s="40"/>
      <c r="UOX9" s="40"/>
      <c r="UOY9" s="40"/>
      <c r="UOZ9" s="40"/>
      <c r="UPA9" s="40"/>
      <c r="UPB9" s="40"/>
      <c r="UPC9" s="40"/>
      <c r="UPD9" s="40"/>
      <c r="UPE9" s="40"/>
      <c r="UPF9" s="40"/>
      <c r="UPG9" s="40"/>
      <c r="UPH9" s="40"/>
      <c r="UPI9" s="40"/>
      <c r="UPJ9" s="40"/>
      <c r="UPK9" s="40"/>
      <c r="UPL9" s="40"/>
      <c r="UPM9" s="40"/>
      <c r="UPN9" s="40"/>
      <c r="UPO9" s="40"/>
      <c r="UPP9" s="40"/>
      <c r="UPQ9" s="40"/>
      <c r="UPR9" s="40"/>
      <c r="UPS9" s="40"/>
      <c r="UPT9" s="40"/>
      <c r="UPU9" s="40"/>
      <c r="UPV9" s="40"/>
      <c r="UPW9" s="40"/>
      <c r="UPX9" s="40"/>
      <c r="UPY9" s="40"/>
      <c r="UPZ9" s="40"/>
      <c r="UQA9" s="40"/>
      <c r="UQB9" s="40"/>
      <c r="UQC9" s="40"/>
      <c r="UQD9" s="40"/>
      <c r="UQE9" s="40"/>
      <c r="UQF9" s="40"/>
      <c r="UQG9" s="40"/>
      <c r="UQH9" s="40"/>
      <c r="UQI9" s="40"/>
      <c r="UQJ9" s="40"/>
      <c r="UQK9" s="40"/>
      <c r="UQL9" s="40"/>
      <c r="UQM9" s="40"/>
      <c r="UQN9" s="40"/>
      <c r="UQO9" s="40"/>
      <c r="UQP9" s="40"/>
      <c r="UQQ9" s="40"/>
      <c r="UQR9" s="40"/>
      <c r="UQS9" s="40"/>
      <c r="UQT9" s="40"/>
      <c r="UQU9" s="40"/>
      <c r="UQV9" s="40"/>
      <c r="UQW9" s="40"/>
      <c r="UQX9" s="40"/>
      <c r="UQY9" s="40"/>
      <c r="UQZ9" s="40"/>
      <c r="URA9" s="40"/>
      <c r="URB9" s="40"/>
      <c r="URC9" s="40"/>
      <c r="URD9" s="40"/>
      <c r="URE9" s="40"/>
      <c r="URF9" s="40"/>
      <c r="URG9" s="40"/>
      <c r="URH9" s="40"/>
      <c r="URI9" s="40"/>
      <c r="URJ9" s="40"/>
      <c r="URK9" s="40"/>
      <c r="URL9" s="40"/>
      <c r="URM9" s="40"/>
      <c r="URN9" s="40"/>
      <c r="URO9" s="40"/>
      <c r="URP9" s="40"/>
      <c r="URQ9" s="40"/>
      <c r="URR9" s="40"/>
      <c r="URS9" s="40"/>
      <c r="URT9" s="40"/>
      <c r="URU9" s="40"/>
      <c r="URV9" s="40"/>
      <c r="URW9" s="40"/>
      <c r="URX9" s="40"/>
      <c r="URY9" s="40"/>
      <c r="URZ9" s="40"/>
      <c r="USA9" s="40"/>
      <c r="USB9" s="40"/>
      <c r="USC9" s="40"/>
      <c r="USD9" s="40"/>
      <c r="USE9" s="40"/>
      <c r="USF9" s="40"/>
      <c r="USG9" s="40"/>
      <c r="USH9" s="40"/>
      <c r="USI9" s="40"/>
      <c r="USJ9" s="40"/>
      <c r="USK9" s="40"/>
      <c r="USL9" s="40"/>
      <c r="USM9" s="40"/>
      <c r="USN9" s="40"/>
      <c r="USO9" s="40"/>
      <c r="USP9" s="40"/>
      <c r="USQ9" s="40"/>
      <c r="USR9" s="40"/>
      <c r="USS9" s="40"/>
      <c r="UST9" s="40"/>
      <c r="USU9" s="40"/>
      <c r="USV9" s="40"/>
      <c r="USW9" s="40"/>
      <c r="USX9" s="40"/>
      <c r="USY9" s="40"/>
      <c r="USZ9" s="40"/>
      <c r="UTA9" s="40"/>
      <c r="UTB9" s="40"/>
      <c r="UTC9" s="40"/>
      <c r="UTD9" s="40"/>
      <c r="UTE9" s="40"/>
      <c r="UTF9" s="40"/>
      <c r="UTG9" s="40"/>
      <c r="UTH9" s="40"/>
      <c r="UTI9" s="40"/>
      <c r="UTJ9" s="40"/>
      <c r="UTK9" s="40"/>
      <c r="UTL9" s="40"/>
      <c r="UTM9" s="40"/>
      <c r="UTN9" s="40"/>
      <c r="UTO9" s="40"/>
      <c r="UTP9" s="40"/>
      <c r="UTQ9" s="40"/>
      <c r="UTR9" s="40"/>
      <c r="UTS9" s="40"/>
      <c r="UTT9" s="40"/>
      <c r="UTU9" s="40"/>
      <c r="UTV9" s="40"/>
      <c r="UTW9" s="40"/>
      <c r="UTX9" s="40"/>
      <c r="UTY9" s="40"/>
      <c r="UTZ9" s="40"/>
      <c r="UUA9" s="40"/>
      <c r="UUB9" s="40"/>
      <c r="UUC9" s="40"/>
      <c r="UUD9" s="40"/>
      <c r="UUE9" s="40"/>
      <c r="UUF9" s="40"/>
      <c r="UUG9" s="40"/>
      <c r="UUH9" s="40"/>
      <c r="UUI9" s="40"/>
      <c r="UUJ9" s="40"/>
      <c r="UUK9" s="40"/>
      <c r="UUL9" s="40"/>
      <c r="UUM9" s="40"/>
      <c r="UUN9" s="40"/>
      <c r="UUO9" s="40"/>
      <c r="UUP9" s="40"/>
      <c r="UUQ9" s="40"/>
      <c r="UUR9" s="40"/>
      <c r="UUS9" s="40"/>
      <c r="UUT9" s="40"/>
      <c r="UUU9" s="40"/>
      <c r="UUV9" s="40"/>
      <c r="UUW9" s="40"/>
      <c r="UUX9" s="40"/>
      <c r="UUY9" s="40"/>
      <c r="UUZ9" s="40"/>
      <c r="UVA9" s="40"/>
      <c r="UVB9" s="40"/>
      <c r="UVC9" s="40"/>
      <c r="UVD9" s="40"/>
      <c r="UVE9" s="40"/>
      <c r="UVF9" s="40"/>
      <c r="UVG9" s="40"/>
      <c r="UVH9" s="40"/>
      <c r="UVI9" s="40"/>
      <c r="UVJ9" s="40"/>
      <c r="UVK9" s="40"/>
      <c r="UVL9" s="40"/>
      <c r="UVM9" s="40"/>
      <c r="UVN9" s="40"/>
      <c r="UVO9" s="40"/>
      <c r="UVP9" s="40"/>
      <c r="UVQ9" s="40"/>
      <c r="UVR9" s="40"/>
      <c r="UVS9" s="40"/>
      <c r="UVT9" s="40"/>
      <c r="UVU9" s="40"/>
      <c r="UVV9" s="40"/>
      <c r="UVW9" s="40"/>
      <c r="UVX9" s="40"/>
      <c r="UVY9" s="40"/>
      <c r="UVZ9" s="40"/>
      <c r="UWA9" s="40"/>
      <c r="UWB9" s="40"/>
      <c r="UWC9" s="40"/>
      <c r="UWD9" s="40"/>
      <c r="UWE9" s="40"/>
      <c r="UWF9" s="40"/>
      <c r="UWG9" s="40"/>
      <c r="UWH9" s="40"/>
      <c r="UWI9" s="40"/>
      <c r="UWJ9" s="40"/>
      <c r="UWK9" s="40"/>
      <c r="UWL9" s="40"/>
      <c r="UWM9" s="40"/>
      <c r="UWN9" s="40"/>
      <c r="UWO9" s="40"/>
      <c r="UWP9" s="40"/>
      <c r="UWQ9" s="40"/>
      <c r="UWR9" s="40"/>
      <c r="UWS9" s="40"/>
      <c r="UWT9" s="40"/>
      <c r="UWU9" s="40"/>
      <c r="UWV9" s="40"/>
      <c r="UWW9" s="40"/>
      <c r="UWX9" s="40"/>
      <c r="UWY9" s="40"/>
      <c r="UWZ9" s="40"/>
      <c r="UXA9" s="40"/>
      <c r="UXB9" s="40"/>
      <c r="UXC9" s="40"/>
      <c r="UXD9" s="40"/>
      <c r="UXE9" s="40"/>
      <c r="UXF9" s="40"/>
      <c r="UXG9" s="40"/>
      <c r="UXH9" s="40"/>
      <c r="UXI9" s="40"/>
      <c r="UXJ9" s="40"/>
      <c r="UXK9" s="40"/>
      <c r="UXL9" s="40"/>
      <c r="UXM9" s="40"/>
      <c r="UXN9" s="40"/>
      <c r="UXO9" s="40"/>
      <c r="UXP9" s="40"/>
      <c r="UXQ9" s="40"/>
      <c r="UXR9" s="40"/>
      <c r="UXS9" s="40"/>
      <c r="UXT9" s="40"/>
      <c r="UXU9" s="40"/>
      <c r="UXV9" s="40"/>
      <c r="UXW9" s="40"/>
      <c r="UXX9" s="40"/>
      <c r="UXY9" s="40"/>
      <c r="UXZ9" s="40"/>
      <c r="UYA9" s="40"/>
      <c r="UYB9" s="40"/>
      <c r="UYC9" s="40"/>
      <c r="UYD9" s="40"/>
      <c r="UYE9" s="40"/>
      <c r="UYF9" s="40"/>
      <c r="UYG9" s="40"/>
      <c r="UYH9" s="40"/>
      <c r="UYI9" s="40"/>
      <c r="UYJ9" s="40"/>
      <c r="UYK9" s="40"/>
      <c r="UYL9" s="40"/>
      <c r="UYM9" s="40"/>
      <c r="UYN9" s="40"/>
      <c r="UYO9" s="40"/>
      <c r="UYP9" s="40"/>
      <c r="UYQ9" s="40"/>
      <c r="UYR9" s="40"/>
      <c r="UYS9" s="40"/>
      <c r="UYT9" s="40"/>
      <c r="UYU9" s="40"/>
      <c r="UYV9" s="40"/>
      <c r="UYW9" s="40"/>
      <c r="UYX9" s="40"/>
      <c r="UYY9" s="40"/>
      <c r="UYZ9" s="40"/>
      <c r="UZA9" s="40"/>
      <c r="UZB9" s="40"/>
      <c r="UZC9" s="40"/>
      <c r="UZD9" s="40"/>
      <c r="UZE9" s="40"/>
      <c r="UZF9" s="40"/>
      <c r="UZG9" s="40"/>
      <c r="UZH9" s="40"/>
      <c r="UZI9" s="40"/>
      <c r="UZJ9" s="40"/>
      <c r="UZK9" s="40"/>
      <c r="UZL9" s="40"/>
      <c r="UZM9" s="40"/>
      <c r="UZN9" s="40"/>
      <c r="UZO9" s="40"/>
      <c r="UZP9" s="40"/>
      <c r="UZQ9" s="40"/>
      <c r="UZR9" s="40"/>
      <c r="UZS9" s="40"/>
      <c r="UZT9" s="40"/>
      <c r="UZU9" s="40"/>
      <c r="UZV9" s="40"/>
      <c r="UZW9" s="40"/>
      <c r="UZX9" s="40"/>
      <c r="UZY9" s="40"/>
      <c r="UZZ9" s="40"/>
      <c r="VAA9" s="40"/>
      <c r="VAB9" s="40"/>
      <c r="VAC9" s="40"/>
      <c r="VAD9" s="40"/>
      <c r="VAE9" s="40"/>
      <c r="VAF9" s="40"/>
      <c r="VAG9" s="40"/>
      <c r="VAH9" s="40"/>
      <c r="VAI9" s="40"/>
      <c r="VAJ9" s="40"/>
      <c r="VAK9" s="40"/>
      <c r="VAL9" s="40"/>
      <c r="VAM9" s="40"/>
      <c r="VAN9" s="40"/>
      <c r="VAO9" s="40"/>
      <c r="VAP9" s="40"/>
      <c r="VAQ9" s="40"/>
      <c r="VAR9" s="40"/>
      <c r="VAS9" s="40"/>
      <c r="VAT9" s="40"/>
      <c r="VAU9" s="40"/>
      <c r="VAV9" s="40"/>
      <c r="VAW9" s="40"/>
      <c r="VAX9" s="40"/>
      <c r="VAY9" s="40"/>
      <c r="VAZ9" s="40"/>
      <c r="VBA9" s="40"/>
      <c r="VBB9" s="40"/>
      <c r="VBC9" s="40"/>
      <c r="VBD9" s="40"/>
      <c r="VBE9" s="40"/>
      <c r="VBF9" s="40"/>
      <c r="VBG9" s="40"/>
      <c r="VBH9" s="40"/>
      <c r="VBI9" s="40"/>
      <c r="VBJ9" s="40"/>
      <c r="VBK9" s="40"/>
      <c r="VBL9" s="40"/>
      <c r="VBM9" s="40"/>
      <c r="VBN9" s="40"/>
      <c r="VBO9" s="40"/>
      <c r="VBP9" s="40"/>
      <c r="VBQ9" s="40"/>
      <c r="VBR9" s="40"/>
      <c r="VBS9" s="40"/>
      <c r="VBT9" s="40"/>
      <c r="VBU9" s="40"/>
      <c r="VBV9" s="40"/>
      <c r="VBW9" s="40"/>
      <c r="VBX9" s="40"/>
      <c r="VBY9" s="40"/>
      <c r="VBZ9" s="40"/>
      <c r="VCA9" s="40"/>
      <c r="VCB9" s="40"/>
      <c r="VCC9" s="40"/>
      <c r="VCD9" s="40"/>
      <c r="VCE9" s="40"/>
      <c r="VCF9" s="40"/>
      <c r="VCG9" s="40"/>
      <c r="VCH9" s="40"/>
      <c r="VCI9" s="40"/>
      <c r="VCJ9" s="40"/>
      <c r="VCK9" s="40"/>
      <c r="VCL9" s="40"/>
      <c r="VCM9" s="40"/>
      <c r="VCN9" s="40"/>
      <c r="VCO9" s="40"/>
      <c r="VCP9" s="40"/>
      <c r="VCQ9" s="40"/>
      <c r="VCR9" s="40"/>
      <c r="VCS9" s="40"/>
      <c r="VCT9" s="40"/>
      <c r="VCU9" s="40"/>
      <c r="VCV9" s="40"/>
      <c r="VCW9" s="40"/>
      <c r="VCX9" s="40"/>
      <c r="VCY9" s="40"/>
      <c r="VCZ9" s="40"/>
      <c r="VDA9" s="40"/>
      <c r="VDB9" s="40"/>
      <c r="VDC9" s="40"/>
      <c r="VDD9" s="40"/>
      <c r="VDE9" s="40"/>
      <c r="VDF9" s="40"/>
      <c r="VDG9" s="40"/>
      <c r="VDH9" s="40"/>
      <c r="VDI9" s="40"/>
      <c r="VDJ9" s="40"/>
      <c r="VDK9" s="40"/>
      <c r="VDL9" s="40"/>
      <c r="VDM9" s="40"/>
      <c r="VDN9" s="40"/>
      <c r="VDO9" s="40"/>
      <c r="VDP9" s="40"/>
      <c r="VDQ9" s="40"/>
      <c r="VDR9" s="40"/>
      <c r="VDS9" s="40"/>
      <c r="VDT9" s="40"/>
      <c r="VDU9" s="40"/>
      <c r="VDV9" s="40"/>
      <c r="VDW9" s="40"/>
      <c r="VDX9" s="40"/>
      <c r="VDY9" s="40"/>
      <c r="VDZ9" s="40"/>
      <c r="VEA9" s="40"/>
      <c r="VEB9" s="40"/>
      <c r="VEC9" s="40"/>
      <c r="VED9" s="40"/>
      <c r="VEE9" s="40"/>
      <c r="VEF9" s="40"/>
      <c r="VEG9" s="40"/>
      <c r="VEH9" s="40"/>
      <c r="VEI9" s="40"/>
      <c r="VEJ9" s="40"/>
      <c r="VEK9" s="40"/>
      <c r="VEL9" s="40"/>
      <c r="VEM9" s="40"/>
      <c r="VEN9" s="40"/>
      <c r="VEO9" s="40"/>
      <c r="VEP9" s="40"/>
      <c r="VEQ9" s="40"/>
      <c r="VER9" s="40"/>
      <c r="VES9" s="40"/>
      <c r="VET9" s="40"/>
      <c r="VEU9" s="40"/>
      <c r="VEV9" s="40"/>
      <c r="VEW9" s="40"/>
      <c r="VEX9" s="40"/>
      <c r="VEY9" s="40"/>
      <c r="VEZ9" s="40"/>
      <c r="VFA9" s="40"/>
      <c r="VFB9" s="40"/>
      <c r="VFC9" s="40"/>
      <c r="VFD9" s="40"/>
      <c r="VFE9" s="40"/>
      <c r="VFF9" s="40"/>
      <c r="VFG9" s="40"/>
      <c r="VFH9" s="40"/>
      <c r="VFI9" s="40"/>
      <c r="VFJ9" s="40"/>
      <c r="VFK9" s="40"/>
      <c r="VFL9" s="40"/>
      <c r="VFM9" s="40"/>
      <c r="VFN9" s="40"/>
      <c r="VFO9" s="40"/>
      <c r="VFP9" s="40"/>
      <c r="VFQ9" s="40"/>
      <c r="VFR9" s="40"/>
      <c r="VFS9" s="40"/>
      <c r="VFT9" s="40"/>
      <c r="VFU9" s="40"/>
      <c r="VFV9" s="40"/>
      <c r="VFW9" s="40"/>
      <c r="VFX9" s="40"/>
      <c r="VFY9" s="40"/>
      <c r="VFZ9" s="40"/>
      <c r="VGA9" s="40"/>
      <c r="VGB9" s="40"/>
      <c r="VGC9" s="40"/>
      <c r="VGD9" s="40"/>
      <c r="VGE9" s="40"/>
      <c r="VGF9" s="40"/>
      <c r="VGG9" s="40"/>
      <c r="VGH9" s="40"/>
      <c r="VGI9" s="40"/>
      <c r="VGJ9" s="40"/>
      <c r="VGK9" s="40"/>
      <c r="VGL9" s="40"/>
      <c r="VGM9" s="40"/>
      <c r="VGN9" s="40"/>
      <c r="VGO9" s="40"/>
      <c r="VGP9" s="40"/>
      <c r="VGQ9" s="40"/>
      <c r="VGR9" s="40"/>
      <c r="VGS9" s="40"/>
      <c r="VGT9" s="40"/>
      <c r="VGU9" s="40"/>
      <c r="VGV9" s="40"/>
      <c r="VGW9" s="40"/>
      <c r="VGX9" s="40"/>
      <c r="VGY9" s="40"/>
      <c r="VGZ9" s="40"/>
      <c r="VHA9" s="40"/>
      <c r="VHB9" s="40"/>
      <c r="VHC9" s="40"/>
      <c r="VHD9" s="40"/>
      <c r="VHE9" s="40"/>
      <c r="VHF9" s="40"/>
      <c r="VHG9" s="40"/>
      <c r="VHH9" s="40"/>
      <c r="VHI9" s="40"/>
      <c r="VHJ9" s="40"/>
      <c r="VHK9" s="40"/>
      <c r="VHL9" s="40"/>
      <c r="VHM9" s="40"/>
      <c r="VHN9" s="40"/>
      <c r="VHO9" s="40"/>
      <c r="VHP9" s="40"/>
      <c r="VHQ9" s="40"/>
      <c r="VHR9" s="40"/>
      <c r="VHS9" s="40"/>
      <c r="VHT9" s="40"/>
      <c r="VHU9" s="40"/>
      <c r="VHV9" s="40"/>
      <c r="VHW9" s="40"/>
      <c r="VHX9" s="40"/>
      <c r="VHY9" s="40"/>
      <c r="VHZ9" s="40"/>
      <c r="VIA9" s="40"/>
      <c r="VIB9" s="40"/>
      <c r="VIC9" s="40"/>
      <c r="VID9" s="40"/>
      <c r="VIE9" s="40"/>
      <c r="VIF9" s="40"/>
      <c r="VIG9" s="40"/>
      <c r="VIH9" s="40"/>
      <c r="VII9" s="40"/>
      <c r="VIJ9" s="40"/>
      <c r="VIK9" s="40"/>
      <c r="VIL9" s="40"/>
      <c r="VIM9" s="40"/>
      <c r="VIN9" s="40"/>
      <c r="VIO9" s="40"/>
      <c r="VIP9" s="40"/>
      <c r="VIQ9" s="40"/>
      <c r="VIR9" s="40"/>
      <c r="VIS9" s="40"/>
      <c r="VIT9" s="40"/>
      <c r="VIU9" s="40"/>
      <c r="VIV9" s="40"/>
      <c r="VIW9" s="40"/>
      <c r="VIX9" s="40"/>
      <c r="VIY9" s="40"/>
      <c r="VIZ9" s="40"/>
      <c r="VJA9" s="40"/>
      <c r="VJB9" s="40"/>
      <c r="VJC9" s="40"/>
      <c r="VJD9" s="40"/>
      <c r="VJE9" s="40"/>
      <c r="VJF9" s="40"/>
      <c r="VJG9" s="40"/>
      <c r="VJH9" s="40"/>
      <c r="VJI9" s="40"/>
      <c r="VJJ9" s="40"/>
      <c r="VJK9" s="40"/>
      <c r="VJL9" s="40"/>
      <c r="VJM9" s="40"/>
      <c r="VJN9" s="40"/>
      <c r="VJO9" s="40"/>
      <c r="VJP9" s="40"/>
      <c r="VJQ9" s="40"/>
      <c r="VJR9" s="40"/>
      <c r="VJS9" s="40"/>
      <c r="VJT9" s="40"/>
      <c r="VJU9" s="40"/>
      <c r="VJV9" s="40"/>
      <c r="VJW9" s="40"/>
      <c r="VJX9" s="40"/>
      <c r="VJY9" s="40"/>
      <c r="VJZ9" s="40"/>
      <c r="VKA9" s="40"/>
      <c r="VKB9" s="40"/>
      <c r="VKC9" s="40"/>
      <c r="VKD9" s="40"/>
      <c r="VKE9" s="40"/>
      <c r="VKF9" s="40"/>
      <c r="VKG9" s="40"/>
      <c r="VKH9" s="40"/>
      <c r="VKI9" s="40"/>
      <c r="VKJ9" s="40"/>
      <c r="VKK9" s="40"/>
      <c r="VKL9" s="40"/>
      <c r="VKM9" s="40"/>
      <c r="VKN9" s="40"/>
      <c r="VKO9" s="40"/>
      <c r="VKP9" s="40"/>
      <c r="VKQ9" s="40"/>
      <c r="VKR9" s="40"/>
      <c r="VKS9" s="40"/>
      <c r="VKT9" s="40"/>
      <c r="VKU9" s="40"/>
      <c r="VKV9" s="40"/>
      <c r="VKW9" s="40"/>
      <c r="VKX9" s="40"/>
      <c r="VKY9" s="40"/>
      <c r="VKZ9" s="40"/>
      <c r="VLA9" s="40"/>
      <c r="VLB9" s="40"/>
      <c r="VLC9" s="40"/>
      <c r="VLD9" s="40"/>
      <c r="VLE9" s="40"/>
      <c r="VLF9" s="40"/>
      <c r="VLG9" s="40"/>
      <c r="VLH9" s="40"/>
      <c r="VLI9" s="40"/>
      <c r="VLJ9" s="40"/>
      <c r="VLK9" s="40"/>
      <c r="VLL9" s="40"/>
      <c r="VLM9" s="40"/>
      <c r="VLN9" s="40"/>
      <c r="VLO9" s="40"/>
      <c r="VLP9" s="40"/>
      <c r="VLQ9" s="40"/>
      <c r="VLR9" s="40"/>
      <c r="VLS9" s="40"/>
      <c r="VLT9" s="40"/>
      <c r="VLU9" s="40"/>
      <c r="VLV9" s="40"/>
      <c r="VLW9" s="40"/>
      <c r="VLX9" s="40"/>
      <c r="VLY9" s="40"/>
      <c r="VLZ9" s="40"/>
      <c r="VMA9" s="40"/>
      <c r="VMB9" s="40"/>
      <c r="VMC9" s="40"/>
      <c r="VMD9" s="40"/>
      <c r="VME9" s="40"/>
      <c r="VMF9" s="40"/>
      <c r="VMG9" s="40"/>
      <c r="VMH9" s="40"/>
      <c r="VMI9" s="40"/>
      <c r="VMJ9" s="40"/>
      <c r="VMK9" s="40"/>
      <c r="VML9" s="40"/>
      <c r="VMM9" s="40"/>
      <c r="VMN9" s="40"/>
      <c r="VMO9" s="40"/>
      <c r="VMP9" s="40"/>
      <c r="VMQ9" s="40"/>
      <c r="VMR9" s="40"/>
      <c r="VMS9" s="40"/>
      <c r="VMT9" s="40"/>
      <c r="VMU9" s="40"/>
      <c r="VMV9" s="40"/>
      <c r="VMW9" s="40"/>
      <c r="VMX9" s="40"/>
      <c r="VMY9" s="40"/>
      <c r="VMZ9" s="40"/>
      <c r="VNA9" s="40"/>
      <c r="VNB9" s="40"/>
      <c r="VNC9" s="40"/>
      <c r="VND9" s="40"/>
      <c r="VNE9" s="40"/>
      <c r="VNF9" s="40"/>
      <c r="VNG9" s="40"/>
      <c r="VNH9" s="40"/>
      <c r="VNI9" s="40"/>
      <c r="VNJ9" s="40"/>
      <c r="VNK9" s="40"/>
      <c r="VNL9" s="40"/>
      <c r="VNM9" s="40"/>
      <c r="VNN9" s="40"/>
      <c r="VNO9" s="40"/>
      <c r="VNP9" s="40"/>
      <c r="VNQ9" s="40"/>
      <c r="VNR9" s="40"/>
      <c r="VNS9" s="40"/>
      <c r="VNT9" s="40"/>
      <c r="VNU9" s="40"/>
      <c r="VNV9" s="40"/>
      <c r="VNW9" s="40"/>
      <c r="VNX9" s="40"/>
      <c r="VNY9" s="40"/>
      <c r="VNZ9" s="40"/>
      <c r="VOA9" s="40"/>
      <c r="VOB9" s="40"/>
      <c r="VOC9" s="40"/>
      <c r="VOD9" s="40"/>
      <c r="VOE9" s="40"/>
      <c r="VOF9" s="40"/>
      <c r="VOG9" s="40"/>
      <c r="VOH9" s="40"/>
      <c r="VOI9" s="40"/>
      <c r="VOJ9" s="40"/>
      <c r="VOK9" s="40"/>
      <c r="VOL9" s="40"/>
      <c r="VOM9" s="40"/>
      <c r="VON9" s="40"/>
      <c r="VOO9" s="40"/>
      <c r="VOP9" s="40"/>
      <c r="VOQ9" s="40"/>
      <c r="VOR9" s="40"/>
      <c r="VOS9" s="40"/>
      <c r="VOT9" s="40"/>
      <c r="VOU9" s="40"/>
      <c r="VOV9" s="40"/>
      <c r="VOW9" s="40"/>
      <c r="VOX9" s="40"/>
      <c r="VOY9" s="40"/>
      <c r="VOZ9" s="40"/>
      <c r="VPA9" s="40"/>
      <c r="VPB9" s="40"/>
      <c r="VPC9" s="40"/>
      <c r="VPD9" s="40"/>
      <c r="VPE9" s="40"/>
      <c r="VPF9" s="40"/>
      <c r="VPG9" s="40"/>
      <c r="VPH9" s="40"/>
      <c r="VPI9" s="40"/>
      <c r="VPJ9" s="40"/>
      <c r="VPK9" s="40"/>
      <c r="VPL9" s="40"/>
      <c r="VPM9" s="40"/>
      <c r="VPN9" s="40"/>
      <c r="VPO9" s="40"/>
      <c r="VPP9" s="40"/>
      <c r="VPQ9" s="40"/>
      <c r="VPR9" s="40"/>
      <c r="VPS9" s="40"/>
      <c r="VPT9" s="40"/>
      <c r="VPU9" s="40"/>
      <c r="VPV9" s="40"/>
      <c r="VPW9" s="40"/>
      <c r="VPX9" s="40"/>
      <c r="VPY9" s="40"/>
      <c r="VPZ9" s="40"/>
      <c r="VQA9" s="40"/>
      <c r="VQB9" s="40"/>
      <c r="VQC9" s="40"/>
      <c r="VQD9" s="40"/>
      <c r="VQE9" s="40"/>
      <c r="VQF9" s="40"/>
      <c r="VQG9" s="40"/>
      <c r="VQH9" s="40"/>
      <c r="VQI9" s="40"/>
      <c r="VQJ9" s="40"/>
      <c r="VQK9" s="40"/>
      <c r="VQL9" s="40"/>
      <c r="VQM9" s="40"/>
      <c r="VQN9" s="40"/>
      <c r="VQO9" s="40"/>
      <c r="VQP9" s="40"/>
      <c r="VQQ9" s="40"/>
      <c r="VQR9" s="40"/>
      <c r="VQS9" s="40"/>
      <c r="VQT9" s="40"/>
      <c r="VQU9" s="40"/>
      <c r="VQV9" s="40"/>
      <c r="VQW9" s="40"/>
      <c r="VQX9" s="40"/>
      <c r="VQY9" s="40"/>
      <c r="VQZ9" s="40"/>
      <c r="VRA9" s="40"/>
      <c r="VRB9" s="40"/>
      <c r="VRC9" s="40"/>
      <c r="VRD9" s="40"/>
      <c r="VRE9" s="40"/>
      <c r="VRF9" s="40"/>
      <c r="VRG9" s="40"/>
      <c r="VRH9" s="40"/>
      <c r="VRI9" s="40"/>
      <c r="VRJ9" s="40"/>
      <c r="VRK9" s="40"/>
      <c r="VRL9" s="40"/>
      <c r="VRM9" s="40"/>
      <c r="VRN9" s="40"/>
      <c r="VRO9" s="40"/>
      <c r="VRP9" s="40"/>
      <c r="VRQ9" s="40"/>
      <c r="VRR9" s="40"/>
      <c r="VRS9" s="40"/>
      <c r="VRT9" s="40"/>
      <c r="VRU9" s="40"/>
      <c r="VRV9" s="40"/>
      <c r="VRW9" s="40"/>
      <c r="VRX9" s="40"/>
      <c r="VRY9" s="40"/>
      <c r="VRZ9" s="40"/>
      <c r="VSA9" s="40"/>
      <c r="VSB9" s="40"/>
      <c r="VSC9" s="40"/>
      <c r="VSD9" s="40"/>
      <c r="VSE9" s="40"/>
      <c r="VSF9" s="40"/>
      <c r="VSG9" s="40"/>
      <c r="VSH9" s="40"/>
      <c r="VSI9" s="40"/>
      <c r="VSJ9" s="40"/>
      <c r="VSK9" s="40"/>
      <c r="VSL9" s="40"/>
      <c r="VSM9" s="40"/>
      <c r="VSN9" s="40"/>
      <c r="VSO9" s="40"/>
      <c r="VSP9" s="40"/>
      <c r="VSQ9" s="40"/>
      <c r="VSR9" s="40"/>
      <c r="VSS9" s="40"/>
      <c r="VST9" s="40"/>
      <c r="VSU9" s="40"/>
      <c r="VSV9" s="40"/>
      <c r="VSW9" s="40"/>
      <c r="VSX9" s="40"/>
      <c r="VSY9" s="40"/>
      <c r="VSZ9" s="40"/>
      <c r="VTA9" s="40"/>
      <c r="VTB9" s="40"/>
      <c r="VTC9" s="40"/>
      <c r="VTD9" s="40"/>
      <c r="VTE9" s="40"/>
      <c r="VTF9" s="40"/>
      <c r="VTG9" s="40"/>
      <c r="VTH9" s="40"/>
      <c r="VTI9" s="40"/>
      <c r="VTJ9" s="40"/>
      <c r="VTK9" s="40"/>
      <c r="VTL9" s="40"/>
      <c r="VTM9" s="40"/>
      <c r="VTN9" s="40"/>
      <c r="VTO9" s="40"/>
      <c r="VTP9" s="40"/>
      <c r="VTQ9" s="40"/>
      <c r="VTR9" s="40"/>
      <c r="VTS9" s="40"/>
      <c r="VTT9" s="40"/>
      <c r="VTU9" s="40"/>
      <c r="VTV9" s="40"/>
      <c r="VTW9" s="40"/>
      <c r="VTX9" s="40"/>
      <c r="VTY9" s="40"/>
      <c r="VTZ9" s="40"/>
      <c r="VUA9" s="40"/>
      <c r="VUB9" s="40"/>
      <c r="VUC9" s="40"/>
      <c r="VUD9" s="40"/>
      <c r="VUE9" s="40"/>
      <c r="VUF9" s="40"/>
      <c r="VUG9" s="40"/>
      <c r="VUH9" s="40"/>
      <c r="VUI9" s="40"/>
      <c r="VUJ9" s="40"/>
      <c r="VUK9" s="40"/>
      <c r="VUL9" s="40"/>
      <c r="VUM9" s="40"/>
      <c r="VUN9" s="40"/>
      <c r="VUO9" s="40"/>
      <c r="VUP9" s="40"/>
      <c r="VUQ9" s="40"/>
      <c r="VUR9" s="40"/>
      <c r="VUS9" s="40"/>
      <c r="VUT9" s="40"/>
      <c r="VUU9" s="40"/>
      <c r="VUV9" s="40"/>
      <c r="VUW9" s="40"/>
      <c r="VUX9" s="40"/>
      <c r="VUY9" s="40"/>
      <c r="VUZ9" s="40"/>
      <c r="VVA9" s="40"/>
      <c r="VVB9" s="40"/>
      <c r="VVC9" s="40"/>
      <c r="VVD9" s="40"/>
      <c r="VVE9" s="40"/>
      <c r="VVF9" s="40"/>
      <c r="VVG9" s="40"/>
      <c r="VVH9" s="40"/>
      <c r="VVI9" s="40"/>
      <c r="VVJ9" s="40"/>
      <c r="VVK9" s="40"/>
      <c r="VVL9" s="40"/>
      <c r="VVM9" s="40"/>
      <c r="VVN9" s="40"/>
      <c r="VVO9" s="40"/>
      <c r="VVP9" s="40"/>
      <c r="VVQ9" s="40"/>
      <c r="VVR9" s="40"/>
      <c r="VVS9" s="40"/>
      <c r="VVT9" s="40"/>
      <c r="VVU9" s="40"/>
      <c r="VVV9" s="40"/>
      <c r="VVW9" s="40"/>
      <c r="VVX9" s="40"/>
      <c r="VVY9" s="40"/>
      <c r="VVZ9" s="40"/>
      <c r="VWA9" s="40"/>
      <c r="VWB9" s="40"/>
      <c r="VWC9" s="40"/>
      <c r="VWD9" s="40"/>
      <c r="VWE9" s="40"/>
      <c r="VWF9" s="40"/>
      <c r="VWG9" s="40"/>
      <c r="VWH9" s="40"/>
      <c r="VWI9" s="40"/>
      <c r="VWJ9" s="40"/>
      <c r="VWK9" s="40"/>
      <c r="VWL9" s="40"/>
      <c r="VWM9" s="40"/>
      <c r="VWN9" s="40"/>
      <c r="VWO9" s="40"/>
      <c r="VWP9" s="40"/>
      <c r="VWQ9" s="40"/>
      <c r="VWR9" s="40"/>
      <c r="VWS9" s="40"/>
      <c r="VWT9" s="40"/>
      <c r="VWU9" s="40"/>
      <c r="VWV9" s="40"/>
      <c r="VWW9" s="40"/>
      <c r="VWX9" s="40"/>
      <c r="VWY9" s="40"/>
      <c r="VWZ9" s="40"/>
      <c r="VXA9" s="40"/>
      <c r="VXB9" s="40"/>
      <c r="VXC9" s="40"/>
      <c r="VXD9" s="40"/>
      <c r="VXE9" s="40"/>
      <c r="VXF9" s="40"/>
      <c r="VXG9" s="40"/>
      <c r="VXH9" s="40"/>
      <c r="VXI9" s="40"/>
      <c r="VXJ9" s="40"/>
      <c r="VXK9" s="40"/>
      <c r="VXL9" s="40"/>
      <c r="VXM9" s="40"/>
      <c r="VXN9" s="40"/>
      <c r="VXO9" s="40"/>
      <c r="VXP9" s="40"/>
      <c r="VXQ9" s="40"/>
      <c r="VXR9" s="40"/>
      <c r="VXS9" s="40"/>
      <c r="VXT9" s="40"/>
      <c r="VXU9" s="40"/>
      <c r="VXV9" s="40"/>
      <c r="VXW9" s="40"/>
      <c r="VXX9" s="40"/>
      <c r="VXY9" s="40"/>
      <c r="VXZ9" s="40"/>
      <c r="VYA9" s="40"/>
      <c r="VYB9" s="40"/>
      <c r="VYC9" s="40"/>
      <c r="VYD9" s="40"/>
      <c r="VYE9" s="40"/>
      <c r="VYF9" s="40"/>
      <c r="VYG9" s="40"/>
      <c r="VYH9" s="40"/>
      <c r="VYI9" s="40"/>
      <c r="VYJ9" s="40"/>
      <c r="VYK9" s="40"/>
      <c r="VYL9" s="40"/>
      <c r="VYM9" s="40"/>
      <c r="VYN9" s="40"/>
      <c r="VYO9" s="40"/>
      <c r="VYP9" s="40"/>
      <c r="VYQ9" s="40"/>
      <c r="VYR9" s="40"/>
      <c r="VYS9" s="40"/>
      <c r="VYT9" s="40"/>
      <c r="VYU9" s="40"/>
      <c r="VYV9" s="40"/>
      <c r="VYW9" s="40"/>
      <c r="VYX9" s="40"/>
      <c r="VYY9" s="40"/>
      <c r="VYZ9" s="40"/>
      <c r="VZA9" s="40"/>
      <c r="VZB9" s="40"/>
      <c r="VZC9" s="40"/>
      <c r="VZD9" s="40"/>
      <c r="VZE9" s="40"/>
      <c r="VZF9" s="40"/>
      <c r="VZG9" s="40"/>
      <c r="VZH9" s="40"/>
      <c r="VZI9" s="40"/>
      <c r="VZJ9" s="40"/>
      <c r="VZK9" s="40"/>
      <c r="VZL9" s="40"/>
      <c r="VZM9" s="40"/>
      <c r="VZN9" s="40"/>
      <c r="VZO9" s="40"/>
      <c r="VZP9" s="40"/>
      <c r="VZQ9" s="40"/>
      <c r="VZR9" s="40"/>
      <c r="VZS9" s="40"/>
      <c r="VZT9" s="40"/>
      <c r="VZU9" s="40"/>
      <c r="VZV9" s="40"/>
      <c r="VZW9" s="40"/>
      <c r="VZX9" s="40"/>
      <c r="VZY9" s="40"/>
      <c r="VZZ9" s="40"/>
      <c r="WAA9" s="40"/>
      <c r="WAB9" s="40"/>
      <c r="WAC9" s="40"/>
      <c r="WAD9" s="40"/>
      <c r="WAE9" s="40"/>
      <c r="WAF9" s="40"/>
      <c r="WAG9" s="40"/>
      <c r="WAH9" s="40"/>
      <c r="WAI9" s="40"/>
      <c r="WAJ9" s="40"/>
      <c r="WAK9" s="40"/>
      <c r="WAL9" s="40"/>
      <c r="WAM9" s="40"/>
      <c r="WAN9" s="40"/>
      <c r="WAO9" s="40"/>
      <c r="WAP9" s="40"/>
      <c r="WAQ9" s="40"/>
      <c r="WAR9" s="40"/>
      <c r="WAS9" s="40"/>
      <c r="WAT9" s="40"/>
      <c r="WAU9" s="40"/>
      <c r="WAV9" s="40"/>
      <c r="WAW9" s="40"/>
      <c r="WAX9" s="40"/>
      <c r="WAY9" s="40"/>
      <c r="WAZ9" s="40"/>
      <c r="WBA9" s="40"/>
      <c r="WBB9" s="40"/>
      <c r="WBC9" s="40"/>
      <c r="WBD9" s="40"/>
      <c r="WBE9" s="40"/>
      <c r="WBF9" s="40"/>
      <c r="WBG9" s="40"/>
      <c r="WBH9" s="40"/>
      <c r="WBI9" s="40"/>
      <c r="WBJ9" s="40"/>
      <c r="WBK9" s="40"/>
      <c r="WBL9" s="40"/>
      <c r="WBM9" s="40"/>
      <c r="WBN9" s="40"/>
      <c r="WBO9" s="40"/>
      <c r="WBP9" s="40"/>
      <c r="WBQ9" s="40"/>
      <c r="WBR9" s="40"/>
      <c r="WBS9" s="40"/>
      <c r="WBT9" s="40"/>
      <c r="WBU9" s="40"/>
      <c r="WBV9" s="40"/>
      <c r="WBW9" s="40"/>
      <c r="WBX9" s="40"/>
      <c r="WBY9" s="40"/>
      <c r="WBZ9" s="40"/>
      <c r="WCA9" s="40"/>
      <c r="WCB9" s="40"/>
      <c r="WCC9" s="40"/>
      <c r="WCD9" s="40"/>
      <c r="WCE9" s="40"/>
      <c r="WCF9" s="40"/>
      <c r="WCG9" s="40"/>
      <c r="WCH9" s="40"/>
      <c r="WCI9" s="40"/>
      <c r="WCJ9" s="40"/>
      <c r="WCK9" s="40"/>
      <c r="WCL9" s="40"/>
      <c r="WCM9" s="40"/>
      <c r="WCN9" s="40"/>
      <c r="WCO9" s="40"/>
      <c r="WCP9" s="40"/>
      <c r="WCQ9" s="40"/>
      <c r="WCR9" s="40"/>
      <c r="WCS9" s="40"/>
      <c r="WCT9" s="40"/>
      <c r="WCU9" s="40"/>
      <c r="WCV9" s="40"/>
      <c r="WCW9" s="40"/>
      <c r="WCX9" s="40"/>
      <c r="WCY9" s="40"/>
      <c r="WCZ9" s="40"/>
      <c r="WDA9" s="40"/>
      <c r="WDB9" s="40"/>
      <c r="WDC9" s="40"/>
      <c r="WDD9" s="40"/>
      <c r="WDE9" s="40"/>
      <c r="WDF9" s="40"/>
      <c r="WDG9" s="40"/>
      <c r="WDH9" s="40"/>
      <c r="WDI9" s="40"/>
      <c r="WDJ9" s="40"/>
      <c r="WDK9" s="40"/>
      <c r="WDL9" s="40"/>
      <c r="WDM9" s="40"/>
      <c r="WDN9" s="40"/>
      <c r="WDO9" s="40"/>
      <c r="WDP9" s="40"/>
      <c r="WDQ9" s="40"/>
      <c r="WDR9" s="40"/>
      <c r="WDS9" s="40"/>
      <c r="WDT9" s="40"/>
      <c r="WDU9" s="40"/>
      <c r="WDV9" s="40"/>
      <c r="WDW9" s="40"/>
      <c r="WDX9" s="40"/>
      <c r="WDY9" s="40"/>
      <c r="WDZ9" s="40"/>
      <c r="WEA9" s="40"/>
      <c r="WEB9" s="40"/>
      <c r="WEC9" s="40"/>
      <c r="WED9" s="40"/>
      <c r="WEE9" s="40"/>
      <c r="WEF9" s="40"/>
      <c r="WEG9" s="40"/>
      <c r="WEH9" s="40"/>
      <c r="WEI9" s="40"/>
      <c r="WEJ9" s="40"/>
      <c r="WEK9" s="40"/>
      <c r="WEL9" s="40"/>
      <c r="WEM9" s="40"/>
      <c r="WEN9" s="40"/>
      <c r="WEO9" s="40"/>
      <c r="WEP9" s="40"/>
      <c r="WEQ9" s="40"/>
      <c r="WER9" s="40"/>
      <c r="WES9" s="40"/>
      <c r="WET9" s="40"/>
      <c r="WEU9" s="40"/>
      <c r="WEV9" s="40"/>
      <c r="WEW9" s="40"/>
      <c r="WEX9" s="40"/>
      <c r="WEY9" s="40"/>
      <c r="WEZ9" s="40"/>
      <c r="WFA9" s="40"/>
      <c r="WFB9" s="40"/>
      <c r="WFC9" s="40"/>
      <c r="WFD9" s="40"/>
      <c r="WFE9" s="40"/>
      <c r="WFF9" s="40"/>
      <c r="WFG9" s="40"/>
      <c r="WFH9" s="40"/>
      <c r="WFI9" s="40"/>
      <c r="WFJ9" s="40"/>
      <c r="WFK9" s="40"/>
      <c r="WFL9" s="40"/>
      <c r="WFM9" s="40"/>
      <c r="WFN9" s="40"/>
      <c r="WFO9" s="40"/>
      <c r="WFP9" s="40"/>
      <c r="WFQ9" s="40"/>
      <c r="WFR9" s="40"/>
      <c r="WFS9" s="40"/>
      <c r="WFT9" s="40"/>
      <c r="WFU9" s="40"/>
      <c r="WFV9" s="40"/>
      <c r="WFW9" s="40"/>
      <c r="WFX9" s="40"/>
      <c r="WFY9" s="40"/>
      <c r="WFZ9" s="40"/>
      <c r="WGA9" s="40"/>
      <c r="WGB9" s="40"/>
      <c r="WGC9" s="40"/>
      <c r="WGD9" s="40"/>
      <c r="WGE9" s="40"/>
      <c r="WGF9" s="40"/>
      <c r="WGG9" s="40"/>
      <c r="WGH9" s="40"/>
      <c r="WGI9" s="40"/>
      <c r="WGJ9" s="40"/>
      <c r="WGK9" s="40"/>
      <c r="WGL9" s="40"/>
      <c r="WGM9" s="40"/>
      <c r="WGN9" s="40"/>
      <c r="WGO9" s="40"/>
      <c r="WGP9" s="40"/>
      <c r="WGQ9" s="40"/>
      <c r="WGR9" s="40"/>
      <c r="WGS9" s="40"/>
      <c r="WGT9" s="40"/>
      <c r="WGU9" s="40"/>
      <c r="WGV9" s="40"/>
      <c r="WGW9" s="40"/>
      <c r="WGX9" s="40"/>
      <c r="WGY9" s="40"/>
      <c r="WGZ9" s="40"/>
      <c r="WHA9" s="40"/>
      <c r="WHB9" s="40"/>
      <c r="WHC9" s="40"/>
      <c r="WHD9" s="40"/>
      <c r="WHE9" s="40"/>
      <c r="WHF9" s="40"/>
      <c r="WHG9" s="40"/>
      <c r="WHH9" s="40"/>
      <c r="WHI9" s="40"/>
      <c r="WHJ9" s="40"/>
      <c r="WHK9" s="40"/>
      <c r="WHL9" s="40"/>
      <c r="WHM9" s="40"/>
      <c r="WHN9" s="40"/>
      <c r="WHO9" s="40"/>
      <c r="WHP9" s="40"/>
      <c r="WHQ9" s="40"/>
      <c r="WHR9" s="40"/>
      <c r="WHS9" s="40"/>
      <c r="WHT9" s="40"/>
      <c r="WHU9" s="40"/>
      <c r="WHV9" s="40"/>
      <c r="WHW9" s="40"/>
      <c r="WHX9" s="40"/>
      <c r="WHY9" s="40"/>
      <c r="WHZ9" s="40"/>
      <c r="WIA9" s="40"/>
      <c r="WIB9" s="40"/>
      <c r="WIC9" s="40"/>
      <c r="WID9" s="40"/>
      <c r="WIE9" s="40"/>
      <c r="WIF9" s="40"/>
      <c r="WIG9" s="40"/>
      <c r="WIH9" s="40"/>
      <c r="WII9" s="40"/>
      <c r="WIJ9" s="40"/>
      <c r="WIK9" s="40"/>
      <c r="WIL9" s="40"/>
      <c r="WIM9" s="40"/>
      <c r="WIN9" s="40"/>
      <c r="WIO9" s="40"/>
      <c r="WIP9" s="40"/>
      <c r="WIQ9" s="40"/>
      <c r="WIR9" s="40"/>
      <c r="WIS9" s="40"/>
      <c r="WIT9" s="40"/>
      <c r="WIU9" s="40"/>
      <c r="WIV9" s="40"/>
      <c r="WIW9" s="40"/>
      <c r="WIX9" s="40"/>
      <c r="WIY9" s="40"/>
      <c r="WIZ9" s="40"/>
      <c r="WJA9" s="40"/>
      <c r="WJB9" s="40"/>
      <c r="WJC9" s="40"/>
      <c r="WJD9" s="40"/>
      <c r="WJE9" s="40"/>
      <c r="WJF9" s="40"/>
      <c r="WJG9" s="40"/>
      <c r="WJH9" s="40"/>
      <c r="WJI9" s="40"/>
      <c r="WJJ9" s="40"/>
      <c r="WJK9" s="40"/>
      <c r="WJL9" s="40"/>
      <c r="WJM9" s="40"/>
      <c r="WJN9" s="40"/>
      <c r="WJO9" s="40"/>
      <c r="WJP9" s="40"/>
      <c r="WJQ9" s="40"/>
      <c r="WJR9" s="40"/>
      <c r="WJS9" s="40"/>
      <c r="WJT9" s="40"/>
      <c r="WJU9" s="40"/>
      <c r="WJV9" s="40"/>
      <c r="WJW9" s="40"/>
      <c r="WJX9" s="40"/>
      <c r="WJY9" s="40"/>
      <c r="WJZ9" s="40"/>
      <c r="WKA9" s="40"/>
      <c r="WKB9" s="40"/>
      <c r="WKC9" s="40"/>
      <c r="WKD9" s="40"/>
      <c r="WKE9" s="40"/>
      <c r="WKF9" s="40"/>
      <c r="WKG9" s="40"/>
      <c r="WKH9" s="40"/>
      <c r="WKI9" s="40"/>
      <c r="WKJ9" s="40"/>
      <c r="WKK9" s="40"/>
      <c r="WKL9" s="40"/>
      <c r="WKM9" s="40"/>
      <c r="WKN9" s="40"/>
      <c r="WKO9" s="40"/>
      <c r="WKP9" s="40"/>
      <c r="WKQ9" s="40"/>
      <c r="WKR9" s="40"/>
      <c r="WKS9" s="40"/>
      <c r="WKT9" s="40"/>
      <c r="WKU9" s="40"/>
      <c r="WKV9" s="40"/>
      <c r="WKW9" s="40"/>
      <c r="WKX9" s="40"/>
      <c r="WKY9" s="40"/>
      <c r="WKZ9" s="40"/>
      <c r="WLA9" s="40"/>
      <c r="WLB9" s="40"/>
      <c r="WLC9" s="40"/>
      <c r="WLD9" s="40"/>
      <c r="WLE9" s="40"/>
      <c r="WLF9" s="40"/>
      <c r="WLG9" s="40"/>
      <c r="WLH9" s="40"/>
      <c r="WLI9" s="40"/>
      <c r="WLJ9" s="40"/>
      <c r="WLK9" s="40"/>
      <c r="WLL9" s="40"/>
      <c r="WLM9" s="40"/>
      <c r="WLN9" s="40"/>
      <c r="WLO9" s="40"/>
      <c r="WLP9" s="40"/>
      <c r="WLQ9" s="40"/>
      <c r="WLR9" s="40"/>
      <c r="WLS9" s="40"/>
      <c r="WLT9" s="40"/>
      <c r="WLU9" s="40"/>
      <c r="WLV9" s="40"/>
      <c r="WLW9" s="40"/>
      <c r="WLX9" s="40"/>
      <c r="WLY9" s="40"/>
      <c r="WLZ9" s="40"/>
      <c r="WMA9" s="40"/>
      <c r="WMB9" s="40"/>
      <c r="WMC9" s="40"/>
      <c r="WMD9" s="40"/>
      <c r="WME9" s="40"/>
      <c r="WMF9" s="40"/>
      <c r="WMG9" s="40"/>
      <c r="WMH9" s="40"/>
      <c r="WMI9" s="40"/>
      <c r="WMJ9" s="40"/>
      <c r="WMK9" s="40"/>
      <c r="WML9" s="40"/>
      <c r="WMM9" s="40"/>
      <c r="WMN9" s="40"/>
      <c r="WMO9" s="40"/>
      <c r="WMP9" s="40"/>
      <c r="WMQ9" s="40"/>
      <c r="WMR9" s="40"/>
      <c r="WMS9" s="40"/>
      <c r="WMT9" s="40"/>
      <c r="WMU9" s="40"/>
      <c r="WMV9" s="40"/>
      <c r="WMW9" s="40"/>
      <c r="WMX9" s="40"/>
      <c r="WMY9" s="40"/>
      <c r="WMZ9" s="40"/>
      <c r="WNA9" s="40"/>
      <c r="WNB9" s="40"/>
      <c r="WNC9" s="40"/>
      <c r="WND9" s="40"/>
      <c r="WNE9" s="40"/>
      <c r="WNF9" s="40"/>
      <c r="WNG9" s="40"/>
      <c r="WNH9" s="40"/>
      <c r="WNI9" s="40"/>
      <c r="WNJ9" s="40"/>
      <c r="WNK9" s="40"/>
      <c r="WNL9" s="40"/>
      <c r="WNM9" s="40"/>
      <c r="WNN9" s="40"/>
      <c r="WNO9" s="40"/>
      <c r="WNP9" s="40"/>
      <c r="WNQ9" s="40"/>
      <c r="WNR9" s="40"/>
      <c r="WNS9" s="40"/>
      <c r="WNT9" s="40"/>
      <c r="WNU9" s="40"/>
      <c r="WNV9" s="40"/>
      <c r="WNW9" s="40"/>
      <c r="WNX9" s="40"/>
      <c r="WNY9" s="40"/>
      <c r="WNZ9" s="40"/>
      <c r="WOA9" s="40"/>
      <c r="WOB9" s="40"/>
      <c r="WOC9" s="40"/>
      <c r="WOD9" s="40"/>
      <c r="WOE9" s="40"/>
      <c r="WOF9" s="40"/>
      <c r="WOG9" s="40"/>
      <c r="WOH9" s="40"/>
      <c r="WOI9" s="40"/>
      <c r="WOJ9" s="40"/>
      <c r="WOK9" s="40"/>
      <c r="WOL9" s="40"/>
      <c r="WOM9" s="40"/>
      <c r="WON9" s="40"/>
      <c r="WOO9" s="40"/>
      <c r="WOP9" s="40"/>
      <c r="WOQ9" s="40"/>
      <c r="WOR9" s="40"/>
      <c r="WOS9" s="40"/>
      <c r="WOT9" s="40"/>
      <c r="WOU9" s="40"/>
      <c r="WOV9" s="40"/>
      <c r="WOW9" s="40"/>
      <c r="WOX9" s="40"/>
      <c r="WOY9" s="40"/>
      <c r="WOZ9" s="40"/>
      <c r="WPA9" s="40"/>
      <c r="WPB9" s="40"/>
      <c r="WPC9" s="40"/>
      <c r="WPD9" s="40"/>
      <c r="WPE9" s="40"/>
      <c r="WPF9" s="40"/>
      <c r="WPG9" s="40"/>
      <c r="WPH9" s="40"/>
      <c r="WPI9" s="40"/>
      <c r="WPJ9" s="40"/>
      <c r="WPK9" s="40"/>
      <c r="WPL9" s="40"/>
      <c r="WPM9" s="40"/>
      <c r="WPN9" s="40"/>
      <c r="WPO9" s="40"/>
      <c r="WPP9" s="40"/>
      <c r="WPQ9" s="40"/>
      <c r="WPR9" s="40"/>
      <c r="WPS9" s="40"/>
      <c r="WPT9" s="40"/>
      <c r="WPU9" s="40"/>
      <c r="WPV9" s="40"/>
      <c r="WPW9" s="40"/>
      <c r="WPX9" s="40"/>
      <c r="WPY9" s="40"/>
      <c r="WPZ9" s="40"/>
      <c r="WQA9" s="40"/>
      <c r="WQB9" s="40"/>
      <c r="WQC9" s="40"/>
      <c r="WQD9" s="40"/>
      <c r="WQE9" s="40"/>
      <c r="WQF9" s="40"/>
      <c r="WQG9" s="40"/>
      <c r="WQH9" s="40"/>
      <c r="WQI9" s="40"/>
      <c r="WQJ9" s="40"/>
      <c r="WQK9" s="40"/>
      <c r="WQL9" s="40"/>
      <c r="WQM9" s="40"/>
      <c r="WQN9" s="40"/>
      <c r="WQO9" s="40"/>
      <c r="WQP9" s="40"/>
      <c r="WQQ9" s="40"/>
      <c r="WQR9" s="40"/>
      <c r="WQS9" s="40"/>
      <c r="WQT9" s="40"/>
      <c r="WQU9" s="40"/>
      <c r="WQV9" s="40"/>
      <c r="WQW9" s="40"/>
      <c r="WQX9" s="40"/>
      <c r="WQY9" s="40"/>
      <c r="WQZ9" s="40"/>
      <c r="WRA9" s="40"/>
      <c r="WRB9" s="40"/>
      <c r="WRC9" s="40"/>
      <c r="WRD9" s="40"/>
      <c r="WRE9" s="40"/>
      <c r="WRF9" s="40"/>
      <c r="WRG9" s="40"/>
      <c r="WRH9" s="40"/>
      <c r="WRI9" s="40"/>
      <c r="WRJ9" s="40"/>
      <c r="WRK9" s="40"/>
      <c r="WRL9" s="40"/>
      <c r="WRM9" s="40"/>
      <c r="WRN9" s="40"/>
      <c r="WRO9" s="40"/>
      <c r="WRP9" s="40"/>
      <c r="WRQ9" s="40"/>
      <c r="WRR9" s="40"/>
      <c r="WRS9" s="40"/>
      <c r="WRT9" s="40"/>
      <c r="WRU9" s="40"/>
      <c r="WRV9" s="40"/>
      <c r="WRW9" s="40"/>
      <c r="WRX9" s="40"/>
      <c r="WRY9" s="40"/>
      <c r="WRZ9" s="40"/>
      <c r="WSA9" s="40"/>
      <c r="WSB9" s="40"/>
      <c r="WSC9" s="40"/>
      <c r="WSD9" s="40"/>
      <c r="WSE9" s="40"/>
      <c r="WSF9" s="40"/>
      <c r="WSG9" s="40"/>
      <c r="WSH9" s="40"/>
      <c r="WSI9" s="40"/>
      <c r="WSJ9" s="40"/>
      <c r="WSK9" s="40"/>
      <c r="WSL9" s="40"/>
      <c r="WSM9" s="40"/>
      <c r="WSN9" s="40"/>
      <c r="WSO9" s="40"/>
      <c r="WSP9" s="40"/>
      <c r="WSQ9" s="40"/>
      <c r="WSR9" s="40"/>
      <c r="WSS9" s="40"/>
      <c r="WST9" s="40"/>
      <c r="WSU9" s="40"/>
      <c r="WSV9" s="40"/>
      <c r="WSW9" s="40"/>
      <c r="WSX9" s="40"/>
      <c r="WSY9" s="40"/>
      <c r="WSZ9" s="40"/>
      <c r="WTA9" s="40"/>
      <c r="WTB9" s="40"/>
      <c r="WTC9" s="40"/>
      <c r="WTD9" s="40"/>
      <c r="WTE9" s="40"/>
      <c r="WTF9" s="40"/>
      <c r="WTG9" s="40"/>
      <c r="WTH9" s="40"/>
      <c r="WTI9" s="40"/>
      <c r="WTJ9" s="40"/>
      <c r="WTK9" s="40"/>
      <c r="WTL9" s="40"/>
      <c r="WTM9" s="40"/>
      <c r="WTN9" s="40"/>
      <c r="WTO9" s="40"/>
      <c r="WTP9" s="40"/>
      <c r="WTQ9" s="40"/>
      <c r="WTR9" s="40"/>
      <c r="WTS9" s="40"/>
      <c r="WTT9" s="40"/>
      <c r="WTU9" s="40"/>
      <c r="WTV9" s="40"/>
      <c r="WTW9" s="40"/>
      <c r="WTX9" s="40"/>
      <c r="WTY9" s="40"/>
      <c r="WTZ9" s="40"/>
      <c r="WUA9" s="40"/>
      <c r="WUB9" s="40"/>
      <c r="WUC9" s="40"/>
      <c r="WUD9" s="40"/>
      <c r="WUE9" s="40"/>
      <c r="WUF9" s="40"/>
      <c r="WUG9" s="40"/>
      <c r="WUH9" s="40"/>
      <c r="WUI9" s="40"/>
      <c r="WUJ9" s="40"/>
      <c r="WUK9" s="40"/>
      <c r="WUL9" s="40"/>
      <c r="WUM9" s="40"/>
      <c r="WUN9" s="40"/>
      <c r="WUO9" s="40"/>
      <c r="WUP9" s="40"/>
      <c r="WUQ9" s="40"/>
      <c r="WUR9" s="40"/>
      <c r="WUS9" s="40"/>
      <c r="WUT9" s="40"/>
      <c r="WUU9" s="40"/>
      <c r="WUV9" s="40"/>
      <c r="WUW9" s="40"/>
      <c r="WUX9" s="40"/>
      <c r="WUY9" s="40"/>
      <c r="WUZ9" s="40"/>
      <c r="WVA9" s="40"/>
      <c r="WVB9" s="40"/>
      <c r="WVC9" s="40"/>
      <c r="WVD9" s="40"/>
      <c r="WVE9" s="40"/>
      <c r="WVF9" s="40"/>
      <c r="WVG9" s="40"/>
      <c r="WVH9" s="40"/>
      <c r="WVI9" s="40"/>
      <c r="WVJ9" s="40"/>
      <c r="WVK9" s="40"/>
      <c r="WVL9" s="40"/>
      <c r="WVM9" s="40"/>
      <c r="WVN9" s="40"/>
      <c r="WVO9" s="40"/>
      <c r="WVP9" s="40"/>
      <c r="WVQ9" s="40"/>
      <c r="WVR9" s="40"/>
      <c r="WVS9" s="40"/>
      <c r="WVT9" s="40"/>
      <c r="WVU9" s="40"/>
      <c r="WVV9" s="40"/>
      <c r="WVW9" s="40"/>
      <c r="WVX9" s="40"/>
      <c r="WVY9" s="40"/>
      <c r="WVZ9" s="40"/>
      <c r="WWA9" s="40"/>
      <c r="WWB9" s="40"/>
      <c r="WWC9" s="40"/>
      <c r="WWD9" s="40"/>
      <c r="WWE9" s="40"/>
      <c r="WWF9" s="40"/>
      <c r="WWG9" s="40"/>
      <c r="WWH9" s="40"/>
      <c r="WWI9" s="40"/>
      <c r="WWJ9" s="40"/>
      <c r="WWK9" s="40"/>
      <c r="WWL9" s="40"/>
      <c r="WWM9" s="40"/>
      <c r="WWN9" s="40"/>
      <c r="WWO9" s="40"/>
      <c r="WWP9" s="40"/>
      <c r="WWQ9" s="40"/>
      <c r="WWR9" s="40"/>
      <c r="WWS9" s="40"/>
      <c r="WWT9" s="40"/>
      <c r="WWU9" s="40"/>
      <c r="WWV9" s="40"/>
      <c r="WWW9" s="40"/>
      <c r="WWX9" s="40"/>
      <c r="WWY9" s="40"/>
      <c r="WWZ9" s="40"/>
      <c r="WXA9" s="40"/>
      <c r="WXB9" s="40"/>
      <c r="WXC9" s="40"/>
      <c r="WXD9" s="40"/>
      <c r="WXE9" s="40"/>
      <c r="WXF9" s="40"/>
      <c r="WXG9" s="40"/>
      <c r="WXH9" s="40"/>
      <c r="WXI9" s="40"/>
      <c r="WXJ9" s="40"/>
      <c r="WXK9" s="40"/>
      <c r="WXL9" s="40"/>
      <c r="WXM9" s="40"/>
      <c r="WXN9" s="40"/>
      <c r="WXO9" s="40"/>
      <c r="WXP9" s="40"/>
      <c r="WXQ9" s="40"/>
      <c r="WXR9" s="40"/>
      <c r="WXS9" s="40"/>
      <c r="WXT9" s="40"/>
      <c r="WXU9" s="40"/>
      <c r="WXV9" s="40"/>
      <c r="WXW9" s="40"/>
      <c r="WXX9" s="40"/>
      <c r="WXY9" s="40"/>
      <c r="WXZ9" s="40"/>
      <c r="WYA9" s="40"/>
      <c r="WYB9" s="40"/>
      <c r="WYC9" s="40"/>
      <c r="WYD9" s="40"/>
      <c r="WYE9" s="40"/>
      <c r="WYF9" s="40"/>
      <c r="WYG9" s="40"/>
      <c r="WYH9" s="40"/>
      <c r="WYI9" s="40"/>
      <c r="WYJ9" s="40"/>
      <c r="WYK9" s="40"/>
      <c r="WYL9" s="40"/>
      <c r="WYM9" s="40"/>
      <c r="WYN9" s="40"/>
      <c r="WYO9" s="40"/>
      <c r="WYP9" s="40"/>
      <c r="WYQ9" s="40"/>
      <c r="WYR9" s="40"/>
      <c r="WYS9" s="40"/>
      <c r="WYT9" s="40"/>
      <c r="WYU9" s="40"/>
      <c r="WYV9" s="40"/>
      <c r="WYW9" s="40"/>
      <c r="WYX9" s="40"/>
      <c r="WYY9" s="40"/>
      <c r="WYZ9" s="40"/>
      <c r="WZA9" s="40"/>
      <c r="WZB9" s="40"/>
      <c r="WZC9" s="40"/>
      <c r="WZD9" s="40"/>
      <c r="WZE9" s="40"/>
      <c r="WZF9" s="40"/>
      <c r="WZG9" s="40"/>
      <c r="WZH9" s="40"/>
      <c r="WZI9" s="40"/>
      <c r="WZJ9" s="40"/>
      <c r="WZK9" s="40"/>
      <c r="WZL9" s="40"/>
      <c r="WZM9" s="40"/>
      <c r="WZN9" s="40"/>
      <c r="WZO9" s="40"/>
      <c r="WZP9" s="40"/>
      <c r="WZQ9" s="40"/>
      <c r="WZR9" s="40"/>
      <c r="WZS9" s="40"/>
      <c r="WZT9" s="40"/>
      <c r="WZU9" s="40"/>
      <c r="WZV9" s="40"/>
      <c r="WZW9" s="40"/>
      <c r="WZX9" s="40"/>
      <c r="WZY9" s="40"/>
      <c r="WZZ9" s="40"/>
      <c r="XAA9" s="40"/>
      <c r="XAB9" s="40"/>
      <c r="XAC9" s="40"/>
      <c r="XAD9" s="40"/>
      <c r="XAE9" s="40"/>
      <c r="XAF9" s="40"/>
      <c r="XAG9" s="40"/>
      <c r="XAH9" s="40"/>
      <c r="XAI9" s="40"/>
      <c r="XAJ9" s="40"/>
      <c r="XAK9" s="40"/>
      <c r="XAL9" s="40"/>
      <c r="XAM9" s="40"/>
      <c r="XAN9" s="40"/>
      <c r="XAO9" s="40"/>
      <c r="XAP9" s="40"/>
      <c r="XAQ9" s="40"/>
      <c r="XAR9" s="40"/>
      <c r="XAS9" s="40"/>
      <c r="XAT9" s="40"/>
      <c r="XAU9" s="40"/>
      <c r="XAV9" s="40"/>
      <c r="XAW9" s="40"/>
      <c r="XAX9" s="40"/>
      <c r="XAY9" s="40"/>
      <c r="XAZ9" s="40"/>
      <c r="XBA9" s="40"/>
      <c r="XBB9" s="40"/>
      <c r="XBC9" s="40"/>
      <c r="XBD9" s="40"/>
      <c r="XBE9" s="40"/>
      <c r="XBF9" s="40"/>
      <c r="XBG9" s="40"/>
      <c r="XBH9" s="40"/>
      <c r="XBI9" s="40"/>
      <c r="XBJ9" s="40"/>
      <c r="XBK9" s="40"/>
      <c r="XBL9" s="40"/>
      <c r="XBM9" s="40"/>
      <c r="XBN9" s="40"/>
      <c r="XBO9" s="40"/>
      <c r="XBP9" s="40"/>
      <c r="XBQ9" s="40"/>
      <c r="XBR9" s="40"/>
      <c r="XBS9" s="40"/>
      <c r="XBT9" s="40"/>
      <c r="XBU9" s="40"/>
      <c r="XBV9" s="40"/>
      <c r="XBW9" s="40"/>
      <c r="XBX9" s="40"/>
      <c r="XBY9" s="40"/>
      <c r="XBZ9" s="40"/>
      <c r="XCA9" s="40"/>
      <c r="XCB9" s="40"/>
      <c r="XCC9" s="40"/>
      <c r="XCD9" s="40"/>
      <c r="XCE9" s="40"/>
      <c r="XCF9" s="40"/>
      <c r="XCG9" s="40"/>
      <c r="XCH9" s="40"/>
      <c r="XCI9" s="40"/>
      <c r="XCJ9" s="40"/>
      <c r="XCK9" s="40"/>
      <c r="XCL9" s="40"/>
      <c r="XCM9" s="40"/>
      <c r="XCN9" s="40"/>
      <c r="XCO9" s="40"/>
      <c r="XCP9" s="40"/>
      <c r="XCQ9" s="40"/>
      <c r="XCR9" s="40"/>
      <c r="XCS9" s="40"/>
      <c r="XCT9" s="40"/>
      <c r="XCU9" s="40"/>
      <c r="XCV9" s="40"/>
      <c r="XCW9" s="40"/>
      <c r="XCX9" s="40"/>
      <c r="XCY9" s="40"/>
      <c r="XCZ9" s="40"/>
      <c r="XDA9" s="40"/>
      <c r="XDB9" s="40"/>
      <c r="XDC9" s="40"/>
      <c r="XDD9" s="40"/>
      <c r="XDE9" s="40"/>
      <c r="XDF9" s="40"/>
      <c r="XDG9" s="40"/>
      <c r="XDH9" s="40"/>
      <c r="XDI9" s="40"/>
      <c r="XDJ9" s="40"/>
      <c r="XDK9" s="40"/>
      <c r="XDL9" s="40"/>
      <c r="XDM9" s="40"/>
      <c r="XDN9" s="40"/>
      <c r="XDO9" s="40"/>
      <c r="XDP9" s="40"/>
      <c r="XDQ9" s="40"/>
      <c r="XDR9" s="40"/>
      <c r="XDS9" s="40"/>
      <c r="XDT9" s="40"/>
      <c r="XDU9" s="40"/>
      <c r="XDV9" s="40"/>
      <c r="XDW9" s="40"/>
      <c r="XDX9" s="40"/>
      <c r="XDY9" s="40"/>
      <c r="XDZ9" s="40"/>
      <c r="XEA9" s="40"/>
      <c r="XEB9" s="40"/>
      <c r="XEC9" s="40"/>
      <c r="XED9" s="40"/>
      <c r="XEE9" s="40"/>
      <c r="XEF9" s="40"/>
      <c r="XEG9" s="40"/>
      <c r="XEH9" s="40"/>
      <c r="XEI9" s="40"/>
      <c r="XEJ9" s="40"/>
      <c r="XEK9" s="40"/>
      <c r="XEL9" s="40"/>
      <c r="XEM9" s="40"/>
      <c r="XEN9" s="40"/>
      <c r="XEO9" s="40"/>
      <c r="XEP9" s="40"/>
      <c r="XEQ9" s="40"/>
      <c r="XER9" s="40"/>
      <c r="XES9" s="40"/>
      <c r="XET9" s="40"/>
      <c r="XEU9" s="40"/>
      <c r="XEV9" s="40"/>
      <c r="XEW9" s="40"/>
      <c r="XEX9" s="40"/>
      <c r="XEY9" s="40"/>
      <c r="XEZ9" s="40"/>
      <c r="XFA9" s="40"/>
      <c r="XFB9" s="40"/>
      <c r="XFC9" s="40"/>
      <c r="XFD9" s="40"/>
    </row>
    <row r="10" spans="1:16384" s="41" customFormat="1" ht="150">
      <c r="A10" s="42">
        <f>IF(TRIM(B10)&lt;&gt;"", COUNTA($B$9:B10), "")</f>
        <v>1</v>
      </c>
      <c r="B10" s="42">
        <v>1</v>
      </c>
      <c r="C10" s="159" t="s">
        <v>179</v>
      </c>
      <c r="D10" s="159" t="s">
        <v>180</v>
      </c>
      <c r="E10" s="159" t="s">
        <v>181</v>
      </c>
      <c r="F10" s="171" t="s">
        <v>1854</v>
      </c>
      <c r="G10" s="159" t="s">
        <v>182</v>
      </c>
      <c r="H10" s="159" t="s">
        <v>2673</v>
      </c>
      <c r="I10" s="159" t="s">
        <v>183</v>
      </c>
      <c r="J10" s="159" t="s">
        <v>48</v>
      </c>
      <c r="K10" s="160" t="s">
        <v>2674</v>
      </c>
      <c r="L10" s="159" t="s">
        <v>2675</v>
      </c>
      <c r="M10" s="159" t="s">
        <v>184</v>
      </c>
      <c r="N10" s="159" t="s">
        <v>185</v>
      </c>
      <c r="O10" s="159" t="s">
        <v>32</v>
      </c>
      <c r="P10" s="159" t="s">
        <v>186</v>
      </c>
      <c r="Q10" s="159" t="s">
        <v>2676</v>
      </c>
      <c r="R10" s="159" t="s">
        <v>187</v>
      </c>
      <c r="S10" s="159" t="s">
        <v>2677</v>
      </c>
      <c r="T10" s="159" t="s">
        <v>188</v>
      </c>
      <c r="U10" s="159" t="s">
        <v>189</v>
      </c>
    </row>
    <row r="11" spans="1:16384" s="41" customFormat="1" ht="165">
      <c r="A11" s="112">
        <f>IF(TRIM(B11)&lt;&gt;"", COUNTA($B$9:B11), "")</f>
        <v>2</v>
      </c>
      <c r="B11" s="42">
        <v>2</v>
      </c>
      <c r="C11" s="159" t="s">
        <v>190</v>
      </c>
      <c r="D11" s="159" t="s">
        <v>180</v>
      </c>
      <c r="E11" s="159" t="s">
        <v>191</v>
      </c>
      <c r="F11" s="171" t="s">
        <v>1855</v>
      </c>
      <c r="G11" s="159" t="s">
        <v>192</v>
      </c>
      <c r="H11" s="159" t="s">
        <v>2678</v>
      </c>
      <c r="I11" s="159" t="s">
        <v>183</v>
      </c>
      <c r="J11" s="159" t="s">
        <v>48</v>
      </c>
      <c r="K11" s="160" t="s">
        <v>2674</v>
      </c>
      <c r="L11" s="159" t="s">
        <v>2675</v>
      </c>
      <c r="M11" s="159" t="s">
        <v>184</v>
      </c>
      <c r="N11" s="159" t="s">
        <v>185</v>
      </c>
      <c r="O11" s="159" t="s">
        <v>32</v>
      </c>
      <c r="P11" s="159" t="s">
        <v>193</v>
      </c>
      <c r="Q11" s="159" t="s">
        <v>2676</v>
      </c>
      <c r="R11" s="159" t="s">
        <v>187</v>
      </c>
      <c r="S11" s="159" t="s">
        <v>2677</v>
      </c>
      <c r="T11" s="159" t="s">
        <v>194</v>
      </c>
      <c r="U11" s="159" t="s">
        <v>189</v>
      </c>
    </row>
    <row r="12" spans="1:16384" s="80" customFormat="1" ht="165">
      <c r="A12" s="112">
        <f>IF(TRIM(B12)&lt;&gt;"", COUNTA($B$9:B12), "")</f>
        <v>3</v>
      </c>
      <c r="B12" s="112">
        <v>3</v>
      </c>
      <c r="C12" s="159" t="s">
        <v>2679</v>
      </c>
      <c r="D12" s="159" t="s">
        <v>196</v>
      </c>
      <c r="E12" s="159" t="s">
        <v>2680</v>
      </c>
      <c r="F12" s="171" t="s">
        <v>3343</v>
      </c>
      <c r="G12" s="159" t="s">
        <v>3437</v>
      </c>
      <c r="H12" s="230" t="s">
        <v>2681</v>
      </c>
      <c r="I12" s="159" t="s">
        <v>183</v>
      </c>
      <c r="J12" s="159" t="s">
        <v>48</v>
      </c>
      <c r="K12" s="160" t="s">
        <v>2674</v>
      </c>
      <c r="L12" s="159" t="s">
        <v>2675</v>
      </c>
      <c r="M12" s="159" t="s">
        <v>184</v>
      </c>
      <c r="N12" s="159" t="s">
        <v>185</v>
      </c>
      <c r="O12" s="159" t="s">
        <v>32</v>
      </c>
      <c r="P12" s="159" t="s">
        <v>1852</v>
      </c>
      <c r="Q12" s="159" t="s">
        <v>2682</v>
      </c>
      <c r="R12" s="159" t="s">
        <v>187</v>
      </c>
      <c r="S12" s="159" t="s">
        <v>2677</v>
      </c>
      <c r="T12" s="159" t="s">
        <v>2683</v>
      </c>
      <c r="U12" s="159" t="s">
        <v>1853</v>
      </c>
    </row>
    <row r="13" spans="1:16384" s="41" customFormat="1" ht="165">
      <c r="A13" s="112">
        <f>IF(TRIM(B13)&lt;&gt;"", COUNTA($B$9:B13), "")</f>
        <v>4</v>
      </c>
      <c r="B13" s="112">
        <v>4</v>
      </c>
      <c r="C13" s="231" t="s">
        <v>195</v>
      </c>
      <c r="D13" s="231" t="s">
        <v>196</v>
      </c>
      <c r="E13" s="231" t="s">
        <v>197</v>
      </c>
      <c r="F13" s="232" t="s">
        <v>1856</v>
      </c>
      <c r="G13" s="231" t="s">
        <v>2684</v>
      </c>
      <c r="H13" s="231" t="s">
        <v>2685</v>
      </c>
      <c r="I13" s="231" t="s">
        <v>183</v>
      </c>
      <c r="J13" s="231" t="s">
        <v>48</v>
      </c>
      <c r="K13" s="231" t="s">
        <v>2674</v>
      </c>
      <c r="L13" s="231" t="s">
        <v>2686</v>
      </c>
      <c r="M13" s="231" t="s">
        <v>184</v>
      </c>
      <c r="N13" s="231" t="s">
        <v>185</v>
      </c>
      <c r="O13" s="231" t="s">
        <v>32</v>
      </c>
      <c r="P13" s="231" t="s">
        <v>198</v>
      </c>
      <c r="Q13" s="231" t="s">
        <v>2687</v>
      </c>
      <c r="R13" s="231" t="s">
        <v>187</v>
      </c>
      <c r="S13" s="231" t="s">
        <v>2677</v>
      </c>
      <c r="T13" s="231" t="s">
        <v>199</v>
      </c>
      <c r="U13" s="231" t="s">
        <v>200</v>
      </c>
    </row>
    <row r="14" spans="1:16384" s="41" customFormat="1" ht="18.75">
      <c r="A14" s="44" t="str">
        <f>IF(TRIM(B14)&lt;&gt;"", COUNTA($B$9:B14), "")</f>
        <v/>
      </c>
      <c r="B14" s="38"/>
      <c r="C14" s="439" t="s">
        <v>201</v>
      </c>
      <c r="D14" s="440"/>
      <c r="E14" s="44"/>
      <c r="F14" s="45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</row>
    <row r="15" spans="1:16384" s="41" customFormat="1" ht="165">
      <c r="A15" s="42">
        <f>IF(TRIM(B15)&lt;&gt;"", COUNTA($B$9:B15), "")</f>
        <v>5</v>
      </c>
      <c r="B15" s="42">
        <v>1</v>
      </c>
      <c r="C15" s="159" t="s">
        <v>1874</v>
      </c>
      <c r="D15" s="159" t="s">
        <v>202</v>
      </c>
      <c r="E15" s="159" t="s">
        <v>1857</v>
      </c>
      <c r="F15" s="171" t="s">
        <v>1858</v>
      </c>
      <c r="G15" s="159" t="s">
        <v>1859</v>
      </c>
      <c r="H15" s="159" t="s">
        <v>2692</v>
      </c>
      <c r="I15" s="159" t="s">
        <v>204</v>
      </c>
      <c r="J15" s="159" t="s">
        <v>48</v>
      </c>
      <c r="K15" s="138" t="s">
        <v>2700</v>
      </c>
      <c r="L15" s="159" t="s">
        <v>2693</v>
      </c>
      <c r="M15" s="159" t="s">
        <v>205</v>
      </c>
      <c r="N15" s="159" t="s">
        <v>1860</v>
      </c>
      <c r="O15" s="159" t="s">
        <v>1861</v>
      </c>
      <c r="P15" s="159" t="s">
        <v>1862</v>
      </c>
      <c r="Q15" s="160" t="s">
        <v>2694</v>
      </c>
      <c r="R15" s="160" t="s">
        <v>1875</v>
      </c>
      <c r="S15" s="160" t="s">
        <v>2695</v>
      </c>
      <c r="T15" s="159" t="s">
        <v>210</v>
      </c>
      <c r="U15" s="159" t="s">
        <v>209</v>
      </c>
    </row>
    <row r="16" spans="1:16384" s="41" customFormat="1" ht="165">
      <c r="A16" s="42">
        <f>IF(TRIM(B16)&lt;&gt;"", COUNTA($B$9:B16), "")</f>
        <v>6</v>
      </c>
      <c r="B16" s="42">
        <v>2</v>
      </c>
      <c r="C16" s="159" t="s">
        <v>2733</v>
      </c>
      <c r="D16" s="159" t="s">
        <v>202</v>
      </c>
      <c r="E16" s="159" t="s">
        <v>2696</v>
      </c>
      <c r="F16" s="171" t="s">
        <v>2697</v>
      </c>
      <c r="G16" s="159" t="s">
        <v>2698</v>
      </c>
      <c r="H16" s="159" t="s">
        <v>2699</v>
      </c>
      <c r="I16" s="159" t="s">
        <v>204</v>
      </c>
      <c r="J16" s="159" t="s">
        <v>48</v>
      </c>
      <c r="K16" s="159" t="s">
        <v>2700</v>
      </c>
      <c r="L16" s="159" t="s">
        <v>2693</v>
      </c>
      <c r="M16" s="159" t="s">
        <v>205</v>
      </c>
      <c r="N16" s="159" t="s">
        <v>1860</v>
      </c>
      <c r="O16" s="159" t="s">
        <v>1861</v>
      </c>
      <c r="P16" s="159" t="s">
        <v>2701</v>
      </c>
      <c r="Q16" s="160" t="s">
        <v>2702</v>
      </c>
      <c r="R16" s="160" t="s">
        <v>1875</v>
      </c>
      <c r="S16" s="160" t="s">
        <v>2703</v>
      </c>
      <c r="T16" s="159" t="s">
        <v>2704</v>
      </c>
      <c r="U16" s="159" t="s">
        <v>2705</v>
      </c>
    </row>
    <row r="17" spans="1:21" s="41" customFormat="1" ht="180">
      <c r="A17" s="42">
        <f>IF(TRIM(B17)&lt;&gt;"", COUNTA($B$9:B17), "")</f>
        <v>7</v>
      </c>
      <c r="B17" s="172">
        <v>3</v>
      </c>
      <c r="C17" s="159" t="s">
        <v>2734</v>
      </c>
      <c r="D17" s="159" t="s">
        <v>2706</v>
      </c>
      <c r="E17" s="159" t="s">
        <v>2707</v>
      </c>
      <c r="F17" s="171" t="s">
        <v>2708</v>
      </c>
      <c r="G17" s="159" t="s">
        <v>2709</v>
      </c>
      <c r="H17" s="159" t="s">
        <v>2710</v>
      </c>
      <c r="I17" s="159" t="s">
        <v>204</v>
      </c>
      <c r="J17" s="159" t="s">
        <v>48</v>
      </c>
      <c r="K17" s="159" t="s">
        <v>2700</v>
      </c>
      <c r="L17" s="159" t="s">
        <v>2693</v>
      </c>
      <c r="M17" s="159" t="s">
        <v>205</v>
      </c>
      <c r="N17" s="159" t="s">
        <v>2711</v>
      </c>
      <c r="O17" s="159" t="s">
        <v>1861</v>
      </c>
      <c r="P17" s="159" t="s">
        <v>2712</v>
      </c>
      <c r="Q17" s="160" t="s">
        <v>2694</v>
      </c>
      <c r="R17" s="160" t="s">
        <v>2735</v>
      </c>
      <c r="S17" s="160" t="s">
        <v>2713</v>
      </c>
      <c r="T17" s="159" t="s">
        <v>2714</v>
      </c>
      <c r="U17" s="159" t="s">
        <v>1873</v>
      </c>
    </row>
    <row r="18" spans="1:21" s="41" customFormat="1" ht="180">
      <c r="A18" s="42">
        <f>IF(TRIM(B18)&lt;&gt;"", COUNTA($B$9:B18), "")</f>
        <v>8</v>
      </c>
      <c r="B18" s="172">
        <v>4</v>
      </c>
      <c r="C18" s="159" t="s">
        <v>3438</v>
      </c>
      <c r="D18" s="159" t="s">
        <v>202</v>
      </c>
      <c r="E18" s="159" t="s">
        <v>203</v>
      </c>
      <c r="F18" s="159">
        <v>4602002482</v>
      </c>
      <c r="G18" s="159" t="s">
        <v>1878</v>
      </c>
      <c r="H18" s="159" t="s">
        <v>2715</v>
      </c>
      <c r="I18" s="159" t="s">
        <v>2716</v>
      </c>
      <c r="J18" s="159" t="s">
        <v>48</v>
      </c>
      <c r="K18" s="159" t="s">
        <v>2717</v>
      </c>
      <c r="L18" s="159" t="s">
        <v>2718</v>
      </c>
      <c r="M18" s="159" t="s">
        <v>2719</v>
      </c>
      <c r="N18" s="159" t="s">
        <v>1879</v>
      </c>
      <c r="O18" s="159" t="s">
        <v>32</v>
      </c>
      <c r="P18" s="159" t="s">
        <v>2720</v>
      </c>
      <c r="Q18" s="160" t="s">
        <v>2694</v>
      </c>
      <c r="R18" s="160" t="s">
        <v>1881</v>
      </c>
      <c r="S18" s="160" t="s">
        <v>1880</v>
      </c>
      <c r="T18" s="159" t="s">
        <v>208</v>
      </c>
      <c r="U18" s="159" t="s">
        <v>2721</v>
      </c>
    </row>
    <row r="19" spans="1:21" s="41" customFormat="1" ht="165">
      <c r="A19" s="42">
        <f>IF(TRIM(B19)&lt;&gt;"", COUNTA($B$9:B19), "")</f>
        <v>9</v>
      </c>
      <c r="B19" s="172">
        <v>5</v>
      </c>
      <c r="C19" s="159" t="s">
        <v>2736</v>
      </c>
      <c r="D19" s="159" t="s">
        <v>202</v>
      </c>
      <c r="E19" s="159" t="s">
        <v>2722</v>
      </c>
      <c r="F19" s="159">
        <v>4602002517</v>
      </c>
      <c r="G19" s="159" t="s">
        <v>2723</v>
      </c>
      <c r="H19" s="159" t="s">
        <v>2724</v>
      </c>
      <c r="I19" s="159" t="s">
        <v>204</v>
      </c>
      <c r="J19" s="159" t="s">
        <v>48</v>
      </c>
      <c r="K19" s="159" t="s">
        <v>2725</v>
      </c>
      <c r="L19" s="159" t="s">
        <v>2726</v>
      </c>
      <c r="M19" s="159" t="s">
        <v>2727</v>
      </c>
      <c r="N19" s="159" t="s">
        <v>206</v>
      </c>
      <c r="O19" s="159" t="s">
        <v>32</v>
      </c>
      <c r="P19" s="159" t="s">
        <v>2728</v>
      </c>
      <c r="Q19" s="160" t="s">
        <v>2694</v>
      </c>
      <c r="R19" s="160" t="s">
        <v>2735</v>
      </c>
      <c r="S19" s="160" t="s">
        <v>2729</v>
      </c>
      <c r="T19" s="159" t="s">
        <v>2730</v>
      </c>
      <c r="U19" s="159" t="s">
        <v>1876</v>
      </c>
    </row>
    <row r="20" spans="1:21" s="41" customFormat="1" ht="195">
      <c r="A20" s="42">
        <f>IF(TRIM(B20)&lt;&gt;"", COUNTA($B$9:B20), "")</f>
        <v>10</v>
      </c>
      <c r="B20" s="172">
        <v>6</v>
      </c>
      <c r="C20" s="159" t="s">
        <v>1863</v>
      </c>
      <c r="D20" s="159" t="s">
        <v>202</v>
      </c>
      <c r="E20" s="159" t="s">
        <v>1864</v>
      </c>
      <c r="F20" s="171" t="s">
        <v>1865</v>
      </c>
      <c r="G20" s="159" t="s">
        <v>1866</v>
      </c>
      <c r="H20" s="159" t="s">
        <v>2731</v>
      </c>
      <c r="I20" s="159" t="s">
        <v>204</v>
      </c>
      <c r="J20" s="159" t="s">
        <v>48</v>
      </c>
      <c r="K20" s="159" t="s">
        <v>2725</v>
      </c>
      <c r="L20" s="159" t="s">
        <v>2726</v>
      </c>
      <c r="M20" s="159" t="s">
        <v>205</v>
      </c>
      <c r="N20" s="159" t="s">
        <v>1867</v>
      </c>
      <c r="O20" s="159" t="s">
        <v>32</v>
      </c>
      <c r="P20" s="159" t="s">
        <v>1868</v>
      </c>
      <c r="Q20" s="160" t="s">
        <v>2694</v>
      </c>
      <c r="R20" s="160" t="s">
        <v>1877</v>
      </c>
      <c r="S20" s="160" t="s">
        <v>2732</v>
      </c>
      <c r="T20" s="159" t="s">
        <v>1869</v>
      </c>
      <c r="U20" s="159" t="s">
        <v>1870</v>
      </c>
    </row>
    <row r="21" spans="1:21" s="41" customFormat="1" ht="18.75">
      <c r="A21" s="44" t="str">
        <f>IF(TRIM(B21)&lt;&gt;"", COUNTA($B$9:B21), "")</f>
        <v/>
      </c>
      <c r="B21" s="38"/>
      <c r="C21" s="439" t="s">
        <v>212</v>
      </c>
      <c r="D21" s="440"/>
      <c r="E21" s="44"/>
      <c r="F21" s="45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</row>
    <row r="22" spans="1:21" s="46" customFormat="1" ht="165">
      <c r="A22" s="42">
        <f>IF(TRIM(B22)&lt;&gt;"", COUNTA($B$9:B22), "")</f>
        <v>11</v>
      </c>
      <c r="B22" s="43">
        <v>1</v>
      </c>
      <c r="C22" s="419" t="s">
        <v>3439</v>
      </c>
      <c r="D22" s="233" t="s">
        <v>234</v>
      </c>
      <c r="E22" s="234" t="s">
        <v>2107</v>
      </c>
      <c r="F22" s="235" t="s">
        <v>2108</v>
      </c>
      <c r="G22" s="233" t="s">
        <v>2109</v>
      </c>
      <c r="H22" s="236" t="s">
        <v>2110</v>
      </c>
      <c r="I22" s="231" t="s">
        <v>438</v>
      </c>
      <c r="J22" s="233" t="s">
        <v>48</v>
      </c>
      <c r="K22" s="234" t="s">
        <v>3266</v>
      </c>
      <c r="L22" s="237" t="s">
        <v>2726</v>
      </c>
      <c r="M22" s="234" t="s">
        <v>184</v>
      </c>
      <c r="N22" s="88" t="s">
        <v>2111</v>
      </c>
      <c r="O22" s="233" t="s">
        <v>32</v>
      </c>
      <c r="P22" s="234" t="s">
        <v>2112</v>
      </c>
      <c r="Q22" s="234" t="s">
        <v>2740</v>
      </c>
      <c r="R22" s="234" t="s">
        <v>262</v>
      </c>
      <c r="S22" s="180" t="s">
        <v>2113</v>
      </c>
      <c r="T22" s="130" t="s">
        <v>2114</v>
      </c>
      <c r="U22" s="234" t="s">
        <v>233</v>
      </c>
    </row>
    <row r="23" spans="1:21" s="46" customFormat="1" ht="150">
      <c r="A23" s="42">
        <f>IF(TRIM(B23)&lt;&gt;"", COUNTA($B$9:B23), "")</f>
        <v>12</v>
      </c>
      <c r="B23" s="43">
        <v>2</v>
      </c>
      <c r="C23" s="233" t="s">
        <v>243</v>
      </c>
      <c r="D23" s="233" t="s">
        <v>244</v>
      </c>
      <c r="E23" s="234" t="s">
        <v>245</v>
      </c>
      <c r="F23" s="235">
        <v>4603001386</v>
      </c>
      <c r="G23" s="233" t="s">
        <v>246</v>
      </c>
      <c r="H23" s="233" t="s">
        <v>247</v>
      </c>
      <c r="I23" s="233" t="s">
        <v>248</v>
      </c>
      <c r="J23" s="233" t="s">
        <v>48</v>
      </c>
      <c r="K23" s="234" t="s">
        <v>3267</v>
      </c>
      <c r="L23" s="233" t="s">
        <v>2726</v>
      </c>
      <c r="M23" s="233" t="s">
        <v>184</v>
      </c>
      <c r="N23" s="233" t="s">
        <v>1777</v>
      </c>
      <c r="O23" s="233" t="s">
        <v>64</v>
      </c>
      <c r="P23" s="233" t="s">
        <v>249</v>
      </c>
      <c r="Q23" s="234" t="s">
        <v>2740</v>
      </c>
      <c r="R23" s="233" t="s">
        <v>223</v>
      </c>
      <c r="S23" s="234" t="s">
        <v>2115</v>
      </c>
      <c r="T23" s="233" t="s">
        <v>250</v>
      </c>
      <c r="U23" s="234" t="s">
        <v>242</v>
      </c>
    </row>
    <row r="24" spans="1:21" s="46" customFormat="1" ht="165">
      <c r="A24" s="42">
        <f>IF(TRIM(B24)&lt;&gt;"", COUNTA($B$9:B24), "")</f>
        <v>13</v>
      </c>
      <c r="B24" s="137">
        <v>3</v>
      </c>
      <c r="C24" s="419" t="s">
        <v>3440</v>
      </c>
      <c r="D24" s="234" t="s">
        <v>234</v>
      </c>
      <c r="E24" s="234" t="s">
        <v>235</v>
      </c>
      <c r="F24" s="238">
        <v>4603001379</v>
      </c>
      <c r="G24" s="234" t="s">
        <v>236</v>
      </c>
      <c r="H24" s="239" t="s">
        <v>237</v>
      </c>
      <c r="I24" s="234" t="s">
        <v>183</v>
      </c>
      <c r="J24" s="234" t="s">
        <v>48</v>
      </c>
      <c r="K24" s="234" t="s">
        <v>3267</v>
      </c>
      <c r="L24" s="233" t="s">
        <v>2726</v>
      </c>
      <c r="M24" s="234" t="s">
        <v>184</v>
      </c>
      <c r="N24" s="233" t="s">
        <v>238</v>
      </c>
      <c r="O24" s="233" t="s">
        <v>75</v>
      </c>
      <c r="P24" s="233" t="s">
        <v>239</v>
      </c>
      <c r="Q24" s="234" t="s">
        <v>2740</v>
      </c>
      <c r="R24" s="233" t="s">
        <v>223</v>
      </c>
      <c r="S24" s="233" t="s">
        <v>240</v>
      </c>
      <c r="T24" s="233" t="s">
        <v>241</v>
      </c>
      <c r="U24" s="233" t="s">
        <v>242</v>
      </c>
    </row>
    <row r="25" spans="1:21" s="46" customFormat="1" ht="225">
      <c r="A25" s="42">
        <f>IF(TRIM(B25)&lt;&gt;"", COUNTA($B$9:B25), "")</f>
        <v>14</v>
      </c>
      <c r="B25" s="137">
        <v>4</v>
      </c>
      <c r="C25" s="233" t="s">
        <v>2741</v>
      </c>
      <c r="D25" s="233" t="s">
        <v>216</v>
      </c>
      <c r="E25" s="234" t="s">
        <v>217</v>
      </c>
      <c r="F25" s="235">
        <v>4603002260</v>
      </c>
      <c r="G25" s="233" t="s">
        <v>218</v>
      </c>
      <c r="H25" s="240" t="s">
        <v>219</v>
      </c>
      <c r="I25" s="233" t="s">
        <v>220</v>
      </c>
      <c r="J25" s="233" t="s">
        <v>48</v>
      </c>
      <c r="K25" s="233" t="s">
        <v>3268</v>
      </c>
      <c r="L25" s="233" t="s">
        <v>2726</v>
      </c>
      <c r="M25" s="233" t="s">
        <v>184</v>
      </c>
      <c r="N25" s="233" t="s">
        <v>221</v>
      </c>
      <c r="O25" s="233" t="s">
        <v>32</v>
      </c>
      <c r="P25" s="233" t="s">
        <v>222</v>
      </c>
      <c r="Q25" s="234" t="s">
        <v>2740</v>
      </c>
      <c r="R25" s="233" t="s">
        <v>223</v>
      </c>
      <c r="S25" s="233" t="s">
        <v>224</v>
      </c>
      <c r="T25" s="233" t="s">
        <v>225</v>
      </c>
      <c r="U25" s="233" t="s">
        <v>226</v>
      </c>
    </row>
    <row r="26" spans="1:21" s="46" customFormat="1" ht="120">
      <c r="A26" s="42">
        <f>IF(TRIM(B26)&lt;&gt;"", COUNTA($B$9:B26), "")</f>
        <v>15</v>
      </c>
      <c r="B26" s="137">
        <v>5</v>
      </c>
      <c r="C26" s="231" t="s">
        <v>1766</v>
      </c>
      <c r="D26" s="231" t="s">
        <v>1653</v>
      </c>
      <c r="E26" s="231" t="s">
        <v>1654</v>
      </c>
      <c r="F26" s="232">
        <v>4603001273</v>
      </c>
      <c r="G26" s="420" t="s">
        <v>3441</v>
      </c>
      <c r="H26" s="231" t="s">
        <v>1655</v>
      </c>
      <c r="I26" s="231" t="s">
        <v>438</v>
      </c>
      <c r="J26" s="231" t="s">
        <v>48</v>
      </c>
      <c r="K26" s="234" t="s">
        <v>3267</v>
      </c>
      <c r="L26" s="231" t="s">
        <v>2726</v>
      </c>
      <c r="M26" s="233" t="s">
        <v>184</v>
      </c>
      <c r="N26" s="231" t="s">
        <v>1657</v>
      </c>
      <c r="O26" s="231" t="s">
        <v>1658</v>
      </c>
      <c r="P26" s="231" t="s">
        <v>1659</v>
      </c>
      <c r="Q26" s="138" t="s">
        <v>2740</v>
      </c>
      <c r="R26" s="231" t="s">
        <v>262</v>
      </c>
      <c r="S26" s="231" t="s">
        <v>1660</v>
      </c>
      <c r="T26" s="231" t="s">
        <v>1661</v>
      </c>
      <c r="U26" s="231" t="s">
        <v>233</v>
      </c>
    </row>
    <row r="27" spans="1:21" s="100" customFormat="1" ht="285">
      <c r="A27" s="136">
        <f>IF(TRIM(B27)&lt;&gt;"", COUNTA($B$9:B27), "")</f>
        <v>16</v>
      </c>
      <c r="B27" s="137">
        <v>6</v>
      </c>
      <c r="C27" s="367" t="s">
        <v>251</v>
      </c>
      <c r="D27" s="233" t="s">
        <v>230</v>
      </c>
      <c r="E27" s="234" t="s">
        <v>252</v>
      </c>
      <c r="F27" s="235">
        <v>4603001322</v>
      </c>
      <c r="G27" s="233" t="s">
        <v>253</v>
      </c>
      <c r="H27" s="240" t="s">
        <v>254</v>
      </c>
      <c r="I27" s="233" t="s">
        <v>231</v>
      </c>
      <c r="J27" s="233" t="s">
        <v>48</v>
      </c>
      <c r="K27" s="233" t="s">
        <v>3269</v>
      </c>
      <c r="L27" s="233" t="s">
        <v>2726</v>
      </c>
      <c r="M27" s="233" t="s">
        <v>184</v>
      </c>
      <c r="N27" s="233" t="s">
        <v>232</v>
      </c>
      <c r="O27" s="233" t="s">
        <v>43</v>
      </c>
      <c r="P27" s="233" t="s">
        <v>255</v>
      </c>
      <c r="Q27" s="234" t="s">
        <v>2740</v>
      </c>
      <c r="R27" s="233" t="s">
        <v>215</v>
      </c>
      <c r="S27" s="233" t="s">
        <v>256</v>
      </c>
      <c r="T27" s="233" t="s">
        <v>257</v>
      </c>
      <c r="U27" s="233" t="s">
        <v>233</v>
      </c>
    </row>
    <row r="28" spans="1:21" s="100" customFormat="1" ht="150">
      <c r="A28" s="136">
        <f>IF(TRIM(B28)&lt;&gt;"", COUNTA($B$9:B28), "")</f>
        <v>17</v>
      </c>
      <c r="B28" s="137">
        <v>7</v>
      </c>
      <c r="C28" s="233" t="s">
        <v>258</v>
      </c>
      <c r="D28" s="233" t="s">
        <v>234</v>
      </c>
      <c r="E28" s="234" t="s">
        <v>2116</v>
      </c>
      <c r="F28" s="235">
        <v>4603001298</v>
      </c>
      <c r="G28" s="233" t="s">
        <v>259</v>
      </c>
      <c r="H28" s="233" t="s">
        <v>260</v>
      </c>
      <c r="I28" s="233" t="s">
        <v>227</v>
      </c>
      <c r="J28" s="233" t="s">
        <v>48</v>
      </c>
      <c r="K28" s="234" t="s">
        <v>3266</v>
      </c>
      <c r="L28" s="234" t="s">
        <v>2726</v>
      </c>
      <c r="M28" s="234" t="s">
        <v>184</v>
      </c>
      <c r="N28" s="234" t="s">
        <v>228</v>
      </c>
      <c r="O28" s="234" t="s">
        <v>229</v>
      </c>
      <c r="P28" s="234" t="s">
        <v>261</v>
      </c>
      <c r="Q28" s="234" t="s">
        <v>2740</v>
      </c>
      <c r="R28" s="234" t="s">
        <v>262</v>
      </c>
      <c r="S28" s="234" t="s">
        <v>263</v>
      </c>
      <c r="T28" s="234" t="s">
        <v>264</v>
      </c>
      <c r="U28" s="234" t="s">
        <v>233</v>
      </c>
    </row>
    <row r="29" spans="1:21" s="46" customFormat="1" ht="135">
      <c r="A29" s="136">
        <f>IF(TRIM(B29)&lt;&gt;"", COUNTA($B$9:B29), "")</f>
        <v>18</v>
      </c>
      <c r="B29" s="137">
        <v>8</v>
      </c>
      <c r="C29" s="367" t="s">
        <v>2329</v>
      </c>
      <c r="D29" s="332" t="s">
        <v>1653</v>
      </c>
      <c r="E29" s="333" t="s">
        <v>2304</v>
      </c>
      <c r="F29" s="241" t="s">
        <v>2305</v>
      </c>
      <c r="G29" s="421" t="s">
        <v>3442</v>
      </c>
      <c r="H29" s="333" t="s">
        <v>2306</v>
      </c>
      <c r="I29" s="233" t="s">
        <v>227</v>
      </c>
      <c r="J29" s="333" t="s">
        <v>48</v>
      </c>
      <c r="K29" s="334" t="s">
        <v>3270</v>
      </c>
      <c r="L29" s="333" t="s">
        <v>2726</v>
      </c>
      <c r="M29" s="334" t="s">
        <v>184</v>
      </c>
      <c r="N29" s="333" t="s">
        <v>2307</v>
      </c>
      <c r="O29" s="333" t="s">
        <v>32</v>
      </c>
      <c r="P29" s="333" t="s">
        <v>2308</v>
      </c>
      <c r="Q29" s="234" t="s">
        <v>2740</v>
      </c>
      <c r="R29" s="333" t="s">
        <v>2309</v>
      </c>
      <c r="S29" s="333" t="s">
        <v>1660</v>
      </c>
      <c r="T29" s="333" t="s">
        <v>2310</v>
      </c>
      <c r="U29" s="334" t="s">
        <v>233</v>
      </c>
    </row>
    <row r="30" spans="1:21" s="41" customFormat="1" ht="18.75">
      <c r="A30" s="44" t="str">
        <f>IF(TRIM(B30)&lt;&gt;"", COUNTA($B$9:B30), "")</f>
        <v/>
      </c>
      <c r="B30" s="38"/>
      <c r="C30" s="439" t="s">
        <v>265</v>
      </c>
      <c r="D30" s="440"/>
      <c r="E30" s="44"/>
      <c r="F30" s="45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1:21" s="41" customFormat="1" ht="120">
      <c r="A31" s="42">
        <f>IF(TRIM(B31)&lt;&gt;"", COUNTA($B$9:B31), "")</f>
        <v>19</v>
      </c>
      <c r="B31" s="42">
        <v>1</v>
      </c>
      <c r="C31" s="309" t="s">
        <v>3263</v>
      </c>
      <c r="D31" s="309" t="s">
        <v>266</v>
      </c>
      <c r="E31" s="309" t="s">
        <v>2748</v>
      </c>
      <c r="F31" s="310" t="s">
        <v>1882</v>
      </c>
      <c r="G31" s="145" t="s">
        <v>1883</v>
      </c>
      <c r="H31" s="313" t="s">
        <v>2749</v>
      </c>
      <c r="I31" s="309" t="s">
        <v>267</v>
      </c>
      <c r="J31" s="309" t="s">
        <v>48</v>
      </c>
      <c r="K31" s="309" t="s">
        <v>2750</v>
      </c>
      <c r="L31" s="309" t="s">
        <v>2726</v>
      </c>
      <c r="M31" s="309" t="s">
        <v>1663</v>
      </c>
      <c r="N31" s="309" t="s">
        <v>268</v>
      </c>
      <c r="O31" s="309" t="s">
        <v>32</v>
      </c>
      <c r="P31" s="309" t="s">
        <v>1885</v>
      </c>
      <c r="Q31" s="312" t="s">
        <v>2352</v>
      </c>
      <c r="R31" s="309" t="s">
        <v>269</v>
      </c>
      <c r="S31" s="309" t="s">
        <v>1886</v>
      </c>
      <c r="T31" s="309" t="s">
        <v>1887</v>
      </c>
      <c r="U31" s="309" t="s">
        <v>270</v>
      </c>
    </row>
    <row r="32" spans="1:21" s="41" customFormat="1" ht="150">
      <c r="A32" s="42">
        <f>IF(TRIM(B32)&lt;&gt;"", COUNTA($B$9:B32), "")</f>
        <v>20</v>
      </c>
      <c r="B32" s="42">
        <v>2</v>
      </c>
      <c r="C32" s="314" t="s">
        <v>2751</v>
      </c>
      <c r="D32" s="315" t="s">
        <v>2752</v>
      </c>
      <c r="E32" s="315" t="s">
        <v>271</v>
      </c>
      <c r="F32" s="314">
        <v>4604002985</v>
      </c>
      <c r="G32" s="315" t="s">
        <v>2753</v>
      </c>
      <c r="H32" s="316" t="s">
        <v>272</v>
      </c>
      <c r="I32" s="315" t="s">
        <v>267</v>
      </c>
      <c r="J32" s="317" t="s">
        <v>48</v>
      </c>
      <c r="K32" s="315" t="s">
        <v>2750</v>
      </c>
      <c r="L32" s="315" t="s">
        <v>2726</v>
      </c>
      <c r="M32" s="315" t="s">
        <v>184</v>
      </c>
      <c r="N32" s="315" t="s">
        <v>2754</v>
      </c>
      <c r="O32" s="317" t="s">
        <v>32</v>
      </c>
      <c r="P32" s="315" t="s">
        <v>3264</v>
      </c>
      <c r="Q32" s="318" t="s">
        <v>2755</v>
      </c>
      <c r="R32" s="319" t="s">
        <v>2756</v>
      </c>
      <c r="S32" s="315" t="s">
        <v>1898</v>
      </c>
      <c r="T32" s="314" t="s">
        <v>273</v>
      </c>
      <c r="U32" s="317" t="s">
        <v>270</v>
      </c>
    </row>
    <row r="33" spans="1:21" s="41" customFormat="1" ht="135">
      <c r="A33" s="42">
        <f>IF(TRIM(B33)&lt;&gt;"", COUNTA($B$9:B33), "")</f>
        <v>21</v>
      </c>
      <c r="B33" s="172">
        <v>3</v>
      </c>
      <c r="C33" s="320" t="s">
        <v>2331</v>
      </c>
      <c r="D33" s="320" t="s">
        <v>266</v>
      </c>
      <c r="E33" s="320" t="s">
        <v>1888</v>
      </c>
      <c r="F33" s="310" t="s">
        <v>1889</v>
      </c>
      <c r="G33" s="320" t="s">
        <v>1890</v>
      </c>
      <c r="H33" s="243" t="s">
        <v>1891</v>
      </c>
      <c r="I33" s="320" t="s">
        <v>1892</v>
      </c>
      <c r="J33" s="320" t="s">
        <v>48</v>
      </c>
      <c r="K33" s="320" t="s">
        <v>2750</v>
      </c>
      <c r="L33" s="320" t="s">
        <v>2726</v>
      </c>
      <c r="M33" s="320" t="s">
        <v>184</v>
      </c>
      <c r="N33" s="320" t="s">
        <v>1893</v>
      </c>
      <c r="O33" s="320" t="s">
        <v>32</v>
      </c>
      <c r="P33" s="320" t="s">
        <v>1894</v>
      </c>
      <c r="Q33" s="244" t="s">
        <v>2757</v>
      </c>
      <c r="R33" s="320" t="s">
        <v>1895</v>
      </c>
      <c r="S33" s="320" t="s">
        <v>2758</v>
      </c>
      <c r="T33" s="320" t="s">
        <v>1896</v>
      </c>
      <c r="U33" s="320" t="s">
        <v>1897</v>
      </c>
    </row>
    <row r="34" spans="1:21" s="107" customFormat="1" ht="165">
      <c r="A34" s="172">
        <f>IF(TRIM(B34)&lt;&gt;"", COUNTA($B$9:B34), "")</f>
        <v>22</v>
      </c>
      <c r="B34" s="172">
        <v>4</v>
      </c>
      <c r="C34" s="179" t="s">
        <v>3444</v>
      </c>
      <c r="D34" s="179" t="s">
        <v>244</v>
      </c>
      <c r="E34" s="179" t="s">
        <v>274</v>
      </c>
      <c r="F34" s="179">
        <v>4604002921</v>
      </c>
      <c r="G34" s="179" t="s">
        <v>275</v>
      </c>
      <c r="H34" s="321" t="s">
        <v>276</v>
      </c>
      <c r="I34" s="179" t="s">
        <v>2759</v>
      </c>
      <c r="J34" s="179" t="s">
        <v>48</v>
      </c>
      <c r="K34" s="179" t="s">
        <v>2750</v>
      </c>
      <c r="L34" s="179" t="s">
        <v>2726</v>
      </c>
      <c r="M34" s="322" t="s">
        <v>2760</v>
      </c>
      <c r="N34" s="179" t="s">
        <v>2761</v>
      </c>
      <c r="O34" s="179" t="s">
        <v>32</v>
      </c>
      <c r="P34" s="179" t="s">
        <v>2762</v>
      </c>
      <c r="Q34" s="179" t="s">
        <v>2763</v>
      </c>
      <c r="R34" s="179" t="s">
        <v>2764</v>
      </c>
      <c r="S34" s="179" t="s">
        <v>2765</v>
      </c>
      <c r="T34" s="179" t="s">
        <v>2766</v>
      </c>
      <c r="U34" s="179" t="s">
        <v>1403</v>
      </c>
    </row>
    <row r="35" spans="1:21" s="81" customFormat="1" ht="225">
      <c r="A35" s="112">
        <f>IF(TRIM(B35)&lt;&gt;"", COUNTA($B$9:B35), "")</f>
        <v>23</v>
      </c>
      <c r="B35" s="172">
        <v>5</v>
      </c>
      <c r="C35" s="323" t="s">
        <v>3433</v>
      </c>
      <c r="D35" s="323" t="s">
        <v>3434</v>
      </c>
      <c r="E35" s="323" t="s">
        <v>2767</v>
      </c>
      <c r="F35" s="323">
        <v>4604002978</v>
      </c>
      <c r="G35" s="323" t="s">
        <v>3443</v>
      </c>
      <c r="H35" s="324" t="s">
        <v>2768</v>
      </c>
      <c r="I35" s="323" t="s">
        <v>2769</v>
      </c>
      <c r="J35" s="323" t="s">
        <v>48</v>
      </c>
      <c r="K35" s="325" t="s">
        <v>2750</v>
      </c>
      <c r="L35" s="323" t="s">
        <v>2770</v>
      </c>
      <c r="M35" s="323" t="s">
        <v>2771</v>
      </c>
      <c r="N35" s="326" t="s">
        <v>2772</v>
      </c>
      <c r="O35" s="323" t="s">
        <v>2773</v>
      </c>
      <c r="P35" s="323" t="s">
        <v>2774</v>
      </c>
      <c r="Q35" s="323" t="s">
        <v>2775</v>
      </c>
      <c r="R35" s="327" t="s">
        <v>35</v>
      </c>
      <c r="S35" s="323" t="s">
        <v>3435</v>
      </c>
      <c r="T35" s="323" t="s">
        <v>2776</v>
      </c>
      <c r="U35" s="323" t="s">
        <v>176</v>
      </c>
    </row>
    <row r="36" spans="1:21" s="41" customFormat="1" ht="120">
      <c r="A36" s="112">
        <f>IF(TRIM(B36)&lt;&gt;"", COUNTA($B$9:B36), "")</f>
        <v>24</v>
      </c>
      <c r="B36" s="172">
        <v>6</v>
      </c>
      <c r="C36" s="367" t="s">
        <v>2777</v>
      </c>
      <c r="D36" s="328" t="s">
        <v>266</v>
      </c>
      <c r="E36" s="328" t="s">
        <v>2778</v>
      </c>
      <c r="F36" s="329" t="s">
        <v>2779</v>
      </c>
      <c r="G36" s="234" t="s">
        <v>3445</v>
      </c>
      <c r="H36" s="330" t="s">
        <v>2780</v>
      </c>
      <c r="I36" s="328" t="s">
        <v>267</v>
      </c>
      <c r="J36" s="328" t="s">
        <v>48</v>
      </c>
      <c r="K36" s="328" t="s">
        <v>2750</v>
      </c>
      <c r="L36" s="328" t="s">
        <v>2726</v>
      </c>
      <c r="M36" s="328" t="s">
        <v>184</v>
      </c>
      <c r="N36" s="328" t="s">
        <v>2781</v>
      </c>
      <c r="O36" s="328" t="s">
        <v>32</v>
      </c>
      <c r="P36" s="328" t="s">
        <v>2782</v>
      </c>
      <c r="Q36" s="331" t="s">
        <v>2783</v>
      </c>
      <c r="R36" s="418" t="s">
        <v>35</v>
      </c>
      <c r="S36" s="328" t="s">
        <v>3265</v>
      </c>
      <c r="T36" s="328" t="s">
        <v>2784</v>
      </c>
      <c r="U36" s="328" t="s">
        <v>270</v>
      </c>
    </row>
    <row r="37" spans="1:21" s="33" customFormat="1" ht="18.75">
      <c r="A37" s="44" t="str">
        <f>IF(TRIM(B37)&lt;&gt;"", COUNTA($B$9:B37), "")</f>
        <v/>
      </c>
      <c r="B37" s="38"/>
      <c r="C37" s="441" t="s">
        <v>277</v>
      </c>
      <c r="D37" s="442"/>
      <c r="E37" s="48"/>
      <c r="F37" s="49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</row>
    <row r="38" spans="1:21" s="41" customFormat="1" ht="255">
      <c r="A38" s="42">
        <f>IF(TRIM(B38)&lt;&gt;"", COUNTA($B$9:B38), "")</f>
        <v>25</v>
      </c>
      <c r="B38" s="42">
        <v>1</v>
      </c>
      <c r="C38" s="159" t="s">
        <v>278</v>
      </c>
      <c r="D38" s="159" t="s">
        <v>279</v>
      </c>
      <c r="E38" s="159" t="s">
        <v>280</v>
      </c>
      <c r="F38" s="171" t="s">
        <v>1900</v>
      </c>
      <c r="G38" s="159" t="s">
        <v>281</v>
      </c>
      <c r="H38" s="159" t="s">
        <v>282</v>
      </c>
      <c r="I38" s="159" t="s">
        <v>283</v>
      </c>
      <c r="J38" s="159" t="s">
        <v>48</v>
      </c>
      <c r="K38" s="342" t="s">
        <v>3283</v>
      </c>
      <c r="L38" s="159" t="s">
        <v>3284</v>
      </c>
      <c r="M38" s="159" t="s">
        <v>205</v>
      </c>
      <c r="N38" s="159" t="s">
        <v>284</v>
      </c>
      <c r="O38" s="159" t="s">
        <v>32</v>
      </c>
      <c r="P38" s="159" t="s">
        <v>285</v>
      </c>
      <c r="Q38" s="155" t="s">
        <v>2742</v>
      </c>
      <c r="R38" s="159" t="s">
        <v>286</v>
      </c>
      <c r="S38" s="159" t="s">
        <v>1901</v>
      </c>
      <c r="T38" s="159" t="s">
        <v>287</v>
      </c>
      <c r="U38" s="159" t="s">
        <v>288</v>
      </c>
    </row>
    <row r="39" spans="1:21" s="41" customFormat="1" ht="270">
      <c r="A39" s="42">
        <f>IF(TRIM(B39)&lt;&gt;"", COUNTA($B$9:B39), "")</f>
        <v>26</v>
      </c>
      <c r="B39" s="42">
        <v>2</v>
      </c>
      <c r="C39" s="159" t="s">
        <v>1907</v>
      </c>
      <c r="D39" s="159" t="s">
        <v>289</v>
      </c>
      <c r="E39" s="159" t="s">
        <v>3285</v>
      </c>
      <c r="F39" s="342" t="s">
        <v>1798</v>
      </c>
      <c r="G39" s="343" t="s">
        <v>3286</v>
      </c>
      <c r="H39" s="159" t="s">
        <v>290</v>
      </c>
      <c r="I39" s="159" t="s">
        <v>291</v>
      </c>
      <c r="J39" s="159" t="s">
        <v>48</v>
      </c>
      <c r="K39" s="171" t="s">
        <v>3287</v>
      </c>
      <c r="L39" s="159" t="s">
        <v>3284</v>
      </c>
      <c r="M39" s="159" t="s">
        <v>205</v>
      </c>
      <c r="N39" s="159" t="s">
        <v>292</v>
      </c>
      <c r="O39" s="159" t="s">
        <v>32</v>
      </c>
      <c r="P39" s="159" t="s">
        <v>293</v>
      </c>
      <c r="Q39" s="176" t="s">
        <v>2742</v>
      </c>
      <c r="R39" s="159" t="s">
        <v>294</v>
      </c>
      <c r="S39" s="159" t="s">
        <v>1902</v>
      </c>
      <c r="T39" s="159" t="s">
        <v>295</v>
      </c>
      <c r="U39" s="159" t="s">
        <v>296</v>
      </c>
    </row>
    <row r="40" spans="1:21" s="41" customFormat="1" ht="255">
      <c r="A40" s="42">
        <f>IF(TRIM(B40)&lt;&gt;"", COUNTA($B$9:B40), "")</f>
        <v>27</v>
      </c>
      <c r="B40" s="42">
        <v>3</v>
      </c>
      <c r="C40" s="159" t="s">
        <v>297</v>
      </c>
      <c r="D40" s="159" t="s">
        <v>289</v>
      </c>
      <c r="E40" s="159" t="s">
        <v>298</v>
      </c>
      <c r="F40" s="171" t="s">
        <v>1905</v>
      </c>
      <c r="G40" s="159" t="s">
        <v>299</v>
      </c>
      <c r="H40" s="159" t="s">
        <v>300</v>
      </c>
      <c r="I40" s="159" t="s">
        <v>291</v>
      </c>
      <c r="J40" s="159" t="s">
        <v>48</v>
      </c>
      <c r="K40" s="171" t="s">
        <v>3288</v>
      </c>
      <c r="L40" s="159" t="s">
        <v>3284</v>
      </c>
      <c r="M40" s="159" t="s">
        <v>205</v>
      </c>
      <c r="N40" s="159" t="s">
        <v>301</v>
      </c>
      <c r="O40" s="159" t="s">
        <v>32</v>
      </c>
      <c r="P40" s="159" t="s">
        <v>302</v>
      </c>
      <c r="Q40" s="176" t="s">
        <v>2742</v>
      </c>
      <c r="R40" s="159" t="s">
        <v>303</v>
      </c>
      <c r="S40" s="159" t="s">
        <v>1903</v>
      </c>
      <c r="T40" s="159" t="s">
        <v>304</v>
      </c>
      <c r="U40" s="159" t="s">
        <v>305</v>
      </c>
    </row>
    <row r="41" spans="1:21" s="41" customFormat="1" ht="255">
      <c r="A41" s="42">
        <f>IF(TRIM(B41)&lt;&gt;"", COUNTA($B$9:B41), "")</f>
        <v>28</v>
      </c>
      <c r="B41" s="42">
        <v>4</v>
      </c>
      <c r="C41" s="159" t="s">
        <v>306</v>
      </c>
      <c r="D41" s="159" t="s">
        <v>289</v>
      </c>
      <c r="E41" s="159" t="s">
        <v>307</v>
      </c>
      <c r="F41" s="171" t="s">
        <v>1906</v>
      </c>
      <c r="G41" s="159" t="s">
        <v>308</v>
      </c>
      <c r="H41" s="159" t="s">
        <v>309</v>
      </c>
      <c r="I41" s="159" t="s">
        <v>283</v>
      </c>
      <c r="J41" s="159" t="s">
        <v>48</v>
      </c>
      <c r="K41" s="171" t="s">
        <v>3287</v>
      </c>
      <c r="L41" s="159" t="s">
        <v>3284</v>
      </c>
      <c r="M41" s="159" t="s">
        <v>205</v>
      </c>
      <c r="N41" s="159" t="s">
        <v>310</v>
      </c>
      <c r="O41" s="159" t="s">
        <v>32</v>
      </c>
      <c r="P41" s="159" t="s">
        <v>311</v>
      </c>
      <c r="Q41" s="176" t="s">
        <v>2742</v>
      </c>
      <c r="R41" s="159" t="s">
        <v>312</v>
      </c>
      <c r="S41" s="159" t="s">
        <v>1904</v>
      </c>
      <c r="T41" s="159" t="s">
        <v>313</v>
      </c>
      <c r="U41" s="159" t="s">
        <v>288</v>
      </c>
    </row>
    <row r="42" spans="1:21" s="33" customFormat="1" ht="18.75">
      <c r="A42" s="44" t="str">
        <f>IF(TRIM(B42)&lt;&gt;"", COUNTA($B$9:B42), "")</f>
        <v/>
      </c>
      <c r="B42" s="50"/>
      <c r="C42" s="443" t="s">
        <v>314</v>
      </c>
      <c r="D42" s="444"/>
      <c r="E42" s="48"/>
      <c r="F42" s="49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</row>
    <row r="43" spans="1:21" s="41" customFormat="1" ht="150">
      <c r="A43" s="42">
        <f>IF(TRIM(B43)&lt;&gt;"", COUNTA($B$9:B43), "")</f>
        <v>29</v>
      </c>
      <c r="B43" s="42">
        <v>1</v>
      </c>
      <c r="C43" s="320" t="s">
        <v>315</v>
      </c>
      <c r="D43" s="320" t="s">
        <v>213</v>
      </c>
      <c r="E43" s="138" t="s">
        <v>316</v>
      </c>
      <c r="F43" s="320" t="s">
        <v>317</v>
      </c>
      <c r="G43" s="320" t="s">
        <v>318</v>
      </c>
      <c r="H43" s="320" t="s">
        <v>319</v>
      </c>
      <c r="I43" s="320" t="s">
        <v>320</v>
      </c>
      <c r="J43" s="320" t="s">
        <v>48</v>
      </c>
      <c r="K43" s="138" t="s">
        <v>3280</v>
      </c>
      <c r="L43" s="320" t="s">
        <v>2718</v>
      </c>
      <c r="M43" s="320" t="s">
        <v>184</v>
      </c>
      <c r="N43" s="320" t="s">
        <v>321</v>
      </c>
      <c r="O43" s="320" t="s">
        <v>64</v>
      </c>
      <c r="P43" s="320" t="s">
        <v>322</v>
      </c>
      <c r="Q43" s="138" t="s">
        <v>2744</v>
      </c>
      <c r="R43" s="320" t="s">
        <v>323</v>
      </c>
      <c r="S43" s="320" t="s">
        <v>324</v>
      </c>
      <c r="T43" s="320" t="s">
        <v>325</v>
      </c>
      <c r="U43" s="320" t="s">
        <v>64</v>
      </c>
    </row>
    <row r="44" spans="1:21" s="41" customFormat="1" ht="180">
      <c r="A44" s="42">
        <f>IF(TRIM(B44)&lt;&gt;"", COUNTA($B$9:B44), "")</f>
        <v>30</v>
      </c>
      <c r="B44" s="42">
        <v>2</v>
      </c>
      <c r="C44" s="320" t="s">
        <v>326</v>
      </c>
      <c r="D44" s="320" t="s">
        <v>327</v>
      </c>
      <c r="E44" s="138" t="s">
        <v>3281</v>
      </c>
      <c r="F44" s="320">
        <v>4633011906</v>
      </c>
      <c r="G44" s="320" t="s">
        <v>328</v>
      </c>
      <c r="H44" s="320" t="s">
        <v>329</v>
      </c>
      <c r="I44" s="320" t="s">
        <v>330</v>
      </c>
      <c r="J44" s="320" t="s">
        <v>48</v>
      </c>
      <c r="K44" s="138" t="s">
        <v>3280</v>
      </c>
      <c r="L44" s="320" t="s">
        <v>2718</v>
      </c>
      <c r="M44" s="320" t="s">
        <v>184</v>
      </c>
      <c r="N44" s="320" t="s">
        <v>331</v>
      </c>
      <c r="O44" s="320" t="s">
        <v>64</v>
      </c>
      <c r="P44" s="320" t="s">
        <v>332</v>
      </c>
      <c r="Q44" s="138" t="s">
        <v>2744</v>
      </c>
      <c r="R44" s="320" t="s">
        <v>223</v>
      </c>
      <c r="S44" s="320" t="s">
        <v>2558</v>
      </c>
      <c r="T44" s="320" t="s">
        <v>333</v>
      </c>
      <c r="U44" s="320" t="s">
        <v>334</v>
      </c>
    </row>
    <row r="45" spans="1:21" s="41" customFormat="1" ht="120">
      <c r="A45" s="42">
        <f>IF(TRIM(B45)&lt;&gt;"", COUNTA($B$9:B45), "")</f>
        <v>31</v>
      </c>
      <c r="B45" s="172">
        <v>3</v>
      </c>
      <c r="C45" s="320" t="s">
        <v>338</v>
      </c>
      <c r="D45" s="320" t="s">
        <v>266</v>
      </c>
      <c r="E45" s="138" t="s">
        <v>360</v>
      </c>
      <c r="F45" s="320">
        <v>4633012988</v>
      </c>
      <c r="G45" s="320" t="s">
        <v>339</v>
      </c>
      <c r="H45" s="213" t="s">
        <v>340</v>
      </c>
      <c r="I45" s="320" t="s">
        <v>183</v>
      </c>
      <c r="J45" s="320" t="s">
        <v>48</v>
      </c>
      <c r="K45" s="138" t="s">
        <v>3316</v>
      </c>
      <c r="L45" s="320" t="s">
        <v>2745</v>
      </c>
      <c r="M45" s="320" t="s">
        <v>341</v>
      </c>
      <c r="N45" s="320" t="s">
        <v>342</v>
      </c>
      <c r="O45" s="320" t="s">
        <v>64</v>
      </c>
      <c r="P45" s="320" t="s">
        <v>343</v>
      </c>
      <c r="Q45" s="138" t="s">
        <v>2744</v>
      </c>
      <c r="R45" s="320" t="s">
        <v>344</v>
      </c>
      <c r="S45" s="214" t="s">
        <v>2559</v>
      </c>
      <c r="T45" s="320" t="s">
        <v>345</v>
      </c>
      <c r="U45" s="320" t="s">
        <v>64</v>
      </c>
    </row>
    <row r="46" spans="1:21" s="41" customFormat="1" ht="120">
      <c r="A46" s="42">
        <f>IF(TRIM(B46)&lt;&gt;"", COUNTA($B$9:B46), "")</f>
        <v>32</v>
      </c>
      <c r="B46" s="172">
        <v>4</v>
      </c>
      <c r="C46" s="368" t="s">
        <v>346</v>
      </c>
      <c r="D46" s="320" t="s">
        <v>289</v>
      </c>
      <c r="E46" s="138" t="s">
        <v>3375</v>
      </c>
      <c r="F46" s="138">
        <v>4633013011</v>
      </c>
      <c r="G46" s="320" t="s">
        <v>347</v>
      </c>
      <c r="H46" s="213" t="s">
        <v>348</v>
      </c>
      <c r="I46" s="320" t="s">
        <v>349</v>
      </c>
      <c r="J46" s="320" t="s">
        <v>48</v>
      </c>
      <c r="K46" s="138" t="s">
        <v>3280</v>
      </c>
      <c r="L46" s="320" t="s">
        <v>2718</v>
      </c>
      <c r="M46" s="320" t="s">
        <v>184</v>
      </c>
      <c r="N46" s="320" t="s">
        <v>350</v>
      </c>
      <c r="O46" s="320" t="s">
        <v>64</v>
      </c>
      <c r="P46" s="320" t="s">
        <v>351</v>
      </c>
      <c r="Q46" s="138" t="s">
        <v>2744</v>
      </c>
      <c r="R46" s="320" t="s">
        <v>344</v>
      </c>
      <c r="S46" s="320" t="s">
        <v>2560</v>
      </c>
      <c r="T46" s="320" t="s">
        <v>352</v>
      </c>
      <c r="U46" s="320" t="s">
        <v>64</v>
      </c>
    </row>
    <row r="47" spans="1:21" s="41" customFormat="1" ht="165">
      <c r="A47" s="42">
        <f>IF(TRIM(B47)&lt;&gt;"", COUNTA($B$9:B47), "")</f>
        <v>33</v>
      </c>
      <c r="B47" s="172">
        <v>5</v>
      </c>
      <c r="C47" s="215" t="s">
        <v>353</v>
      </c>
      <c r="D47" s="215" t="s">
        <v>266</v>
      </c>
      <c r="E47" s="138" t="s">
        <v>354</v>
      </c>
      <c r="F47" s="215">
        <v>4633011984</v>
      </c>
      <c r="G47" s="215" t="s">
        <v>3446</v>
      </c>
      <c r="H47" s="215" t="s">
        <v>355</v>
      </c>
      <c r="I47" s="215" t="s">
        <v>356</v>
      </c>
      <c r="J47" s="215" t="s">
        <v>48</v>
      </c>
      <c r="K47" s="138" t="s">
        <v>3282</v>
      </c>
      <c r="L47" s="215" t="s">
        <v>2745</v>
      </c>
      <c r="M47" s="215" t="s">
        <v>184</v>
      </c>
      <c r="N47" s="215" t="s">
        <v>357</v>
      </c>
      <c r="O47" s="320" t="s">
        <v>64</v>
      </c>
      <c r="P47" s="215" t="s">
        <v>358</v>
      </c>
      <c r="Q47" s="138" t="s">
        <v>2744</v>
      </c>
      <c r="R47" s="215" t="s">
        <v>337</v>
      </c>
      <c r="S47" s="215" t="s">
        <v>2561</v>
      </c>
      <c r="T47" s="215" t="s">
        <v>359</v>
      </c>
      <c r="U47" s="320" t="s">
        <v>64</v>
      </c>
    </row>
    <row r="48" spans="1:21" s="41" customFormat="1" ht="165">
      <c r="A48" s="42">
        <f>IF(TRIM(B48)&lt;&gt;"", COUNTA($B$9:B48), "")</f>
        <v>34</v>
      </c>
      <c r="B48" s="172">
        <v>6</v>
      </c>
      <c r="C48" s="368" t="s">
        <v>361</v>
      </c>
      <c r="D48" s="320" t="s">
        <v>266</v>
      </c>
      <c r="E48" s="138" t="s">
        <v>2746</v>
      </c>
      <c r="F48" s="320">
        <v>4633011920</v>
      </c>
      <c r="G48" s="420" t="s">
        <v>3447</v>
      </c>
      <c r="H48" s="320" t="s">
        <v>363</v>
      </c>
      <c r="I48" s="320" t="s">
        <v>183</v>
      </c>
      <c r="J48" s="320" t="s">
        <v>48</v>
      </c>
      <c r="K48" s="138" t="s">
        <v>3280</v>
      </c>
      <c r="L48" s="320" t="s">
        <v>2745</v>
      </c>
      <c r="M48" s="320" t="s">
        <v>184</v>
      </c>
      <c r="N48" s="320" t="s">
        <v>364</v>
      </c>
      <c r="O48" s="320" t="s">
        <v>64</v>
      </c>
      <c r="P48" s="320" t="s">
        <v>365</v>
      </c>
      <c r="Q48" s="138" t="s">
        <v>2744</v>
      </c>
      <c r="R48" s="320" t="s">
        <v>262</v>
      </c>
      <c r="S48" s="320" t="s">
        <v>2562</v>
      </c>
      <c r="T48" s="320" t="s">
        <v>366</v>
      </c>
      <c r="U48" s="320" t="s">
        <v>64</v>
      </c>
    </row>
    <row r="49" spans="1:22" s="41" customFormat="1" ht="135">
      <c r="A49" s="42">
        <f>IF(TRIM(B49)&lt;&gt;"", COUNTA($B$9:B49), "")</f>
        <v>35</v>
      </c>
      <c r="B49" s="172">
        <v>7</v>
      </c>
      <c r="C49" s="320" t="s">
        <v>367</v>
      </c>
      <c r="D49" s="320" t="s">
        <v>266</v>
      </c>
      <c r="E49" s="138" t="s">
        <v>368</v>
      </c>
      <c r="F49" s="320">
        <v>4633013646</v>
      </c>
      <c r="G49" s="420" t="s">
        <v>3448</v>
      </c>
      <c r="H49" s="213" t="s">
        <v>369</v>
      </c>
      <c r="I49" s="320" t="s">
        <v>214</v>
      </c>
      <c r="J49" s="320" t="s">
        <v>48</v>
      </c>
      <c r="K49" s="138" t="s">
        <v>3518</v>
      </c>
      <c r="L49" s="320" t="s">
        <v>2718</v>
      </c>
      <c r="M49" s="320" t="s">
        <v>184</v>
      </c>
      <c r="N49" s="320" t="s">
        <v>370</v>
      </c>
      <c r="O49" s="320" t="s">
        <v>64</v>
      </c>
      <c r="P49" s="320" t="s">
        <v>371</v>
      </c>
      <c r="Q49" s="138" t="s">
        <v>2747</v>
      </c>
      <c r="R49" s="320" t="s">
        <v>337</v>
      </c>
      <c r="S49" s="320" t="s">
        <v>2563</v>
      </c>
      <c r="T49" s="320" t="s">
        <v>372</v>
      </c>
      <c r="U49" s="320" t="s">
        <v>64</v>
      </c>
    </row>
    <row r="50" spans="1:22" s="33" customFormat="1" ht="18.75">
      <c r="A50" s="44" t="str">
        <f>IF(TRIM(B50)&lt;&gt;"", COUNTA($B$9:B50), "")</f>
        <v/>
      </c>
      <c r="B50" s="44"/>
      <c r="C50" s="439" t="s">
        <v>373</v>
      </c>
      <c r="D50" s="440"/>
      <c r="E50" s="44"/>
      <c r="F50" s="45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1"/>
    </row>
    <row r="51" spans="1:22" s="41" customFormat="1" ht="150">
      <c r="A51" s="42">
        <f>IF(TRIM(B51)&lt;&gt;"", COUNTA($B$9:B51), "")</f>
        <v>36</v>
      </c>
      <c r="B51" s="42">
        <v>1</v>
      </c>
      <c r="C51" s="138" t="s">
        <v>2376</v>
      </c>
      <c r="D51" s="231" t="s">
        <v>374</v>
      </c>
      <c r="E51" s="138" t="s">
        <v>375</v>
      </c>
      <c r="F51" s="232" t="s">
        <v>1915</v>
      </c>
      <c r="G51" s="231" t="s">
        <v>376</v>
      </c>
      <c r="H51" s="213" t="s">
        <v>377</v>
      </c>
      <c r="I51" s="231" t="s">
        <v>320</v>
      </c>
      <c r="J51" s="231" t="s">
        <v>48</v>
      </c>
      <c r="K51" s="138" t="s">
        <v>2786</v>
      </c>
      <c r="L51" s="231" t="s">
        <v>2718</v>
      </c>
      <c r="M51" s="231" t="s">
        <v>205</v>
      </c>
      <c r="N51" s="231" t="s">
        <v>378</v>
      </c>
      <c r="O51" s="231" t="s">
        <v>32</v>
      </c>
      <c r="P51" s="231" t="s">
        <v>379</v>
      </c>
      <c r="Q51" s="138" t="s">
        <v>2369</v>
      </c>
      <c r="R51" s="231" t="s">
        <v>262</v>
      </c>
      <c r="S51" s="231" t="s">
        <v>2377</v>
      </c>
      <c r="T51" s="231" t="s">
        <v>380</v>
      </c>
      <c r="U51" s="231" t="s">
        <v>381</v>
      </c>
    </row>
    <row r="52" spans="1:22" s="41" customFormat="1" ht="135">
      <c r="A52" s="42">
        <f>IF(TRIM(B52)&lt;&gt;"", COUNTA($B$9:B52), "")</f>
        <v>37</v>
      </c>
      <c r="B52" s="42">
        <v>2</v>
      </c>
      <c r="C52" s="138" t="s">
        <v>382</v>
      </c>
      <c r="D52" s="231" t="s">
        <v>374</v>
      </c>
      <c r="E52" s="138" t="s">
        <v>383</v>
      </c>
      <c r="F52" s="232" t="s">
        <v>1916</v>
      </c>
      <c r="G52" s="420" t="s">
        <v>3449</v>
      </c>
      <c r="H52" s="213" t="s">
        <v>384</v>
      </c>
      <c r="I52" s="231" t="s">
        <v>227</v>
      </c>
      <c r="J52" s="231" t="s">
        <v>48</v>
      </c>
      <c r="K52" s="138" t="s">
        <v>2786</v>
      </c>
      <c r="L52" s="231" t="s">
        <v>2718</v>
      </c>
      <c r="M52" s="231" t="s">
        <v>205</v>
      </c>
      <c r="N52" s="231" t="s">
        <v>378</v>
      </c>
      <c r="O52" s="231" t="s">
        <v>32</v>
      </c>
      <c r="P52" s="231" t="s">
        <v>385</v>
      </c>
      <c r="Q52" s="138" t="s">
        <v>2370</v>
      </c>
      <c r="R52" s="231" t="s">
        <v>323</v>
      </c>
      <c r="S52" s="233" t="s">
        <v>386</v>
      </c>
      <c r="T52" s="231" t="s">
        <v>387</v>
      </c>
      <c r="U52" s="231" t="s">
        <v>381</v>
      </c>
    </row>
    <row r="53" spans="1:22" s="41" customFormat="1" ht="120">
      <c r="A53" s="42">
        <f>IF(TRIM(B53)&lt;&gt;"", COUNTA($B$9:B53), "")</f>
        <v>38</v>
      </c>
      <c r="B53" s="172">
        <v>3</v>
      </c>
      <c r="C53" s="138" t="s">
        <v>388</v>
      </c>
      <c r="D53" s="231" t="s">
        <v>389</v>
      </c>
      <c r="E53" s="138" t="s">
        <v>390</v>
      </c>
      <c r="F53" s="232" t="s">
        <v>1917</v>
      </c>
      <c r="G53" s="231" t="s">
        <v>391</v>
      </c>
      <c r="H53" s="231" t="s">
        <v>392</v>
      </c>
      <c r="I53" s="231" t="s">
        <v>393</v>
      </c>
      <c r="J53" s="231" t="s">
        <v>48</v>
      </c>
      <c r="K53" s="138" t="s">
        <v>2786</v>
      </c>
      <c r="L53" s="231" t="s">
        <v>2718</v>
      </c>
      <c r="M53" s="231" t="s">
        <v>205</v>
      </c>
      <c r="N53" s="231" t="s">
        <v>394</v>
      </c>
      <c r="O53" s="231" t="s">
        <v>32</v>
      </c>
      <c r="P53" s="231" t="s">
        <v>395</v>
      </c>
      <c r="Q53" s="138" t="s">
        <v>2371</v>
      </c>
      <c r="R53" s="231" t="s">
        <v>337</v>
      </c>
      <c r="S53" s="233" t="s">
        <v>396</v>
      </c>
      <c r="T53" s="233" t="s">
        <v>397</v>
      </c>
      <c r="U53" s="231" t="s">
        <v>398</v>
      </c>
    </row>
    <row r="54" spans="1:22" s="41" customFormat="1" ht="135">
      <c r="A54" s="42">
        <f>IF(TRIM(B54)&lt;&gt;"", COUNTA($B$9:B54), "")</f>
        <v>39</v>
      </c>
      <c r="B54" s="172">
        <v>4</v>
      </c>
      <c r="C54" s="138" t="s">
        <v>399</v>
      </c>
      <c r="D54" s="231" t="s">
        <v>400</v>
      </c>
      <c r="E54" s="138" t="s">
        <v>401</v>
      </c>
      <c r="F54" s="232" t="s">
        <v>1918</v>
      </c>
      <c r="G54" s="231" t="s">
        <v>402</v>
      </c>
      <c r="H54" s="231" t="s">
        <v>403</v>
      </c>
      <c r="I54" s="231" t="s">
        <v>227</v>
      </c>
      <c r="J54" s="231" t="s">
        <v>48</v>
      </c>
      <c r="K54" s="138" t="s">
        <v>2786</v>
      </c>
      <c r="L54" s="231" t="s">
        <v>2718</v>
      </c>
      <c r="M54" s="231" t="s">
        <v>205</v>
      </c>
      <c r="N54" s="231" t="s">
        <v>404</v>
      </c>
      <c r="O54" s="231" t="s">
        <v>32</v>
      </c>
      <c r="P54" s="231" t="s">
        <v>405</v>
      </c>
      <c r="Q54" s="138" t="s">
        <v>2372</v>
      </c>
      <c r="R54" s="231" t="s">
        <v>335</v>
      </c>
      <c r="S54" s="231" t="s">
        <v>406</v>
      </c>
      <c r="T54" s="231" t="s">
        <v>407</v>
      </c>
      <c r="U54" s="231" t="s">
        <v>381</v>
      </c>
    </row>
    <row r="55" spans="1:22" s="41" customFormat="1" ht="150">
      <c r="A55" s="42">
        <f>IF(TRIM(B55)&lt;&gt;"", COUNTA($B$9:B55), "")</f>
        <v>40</v>
      </c>
      <c r="B55" s="172">
        <v>5</v>
      </c>
      <c r="C55" s="138" t="s">
        <v>408</v>
      </c>
      <c r="D55" s="231" t="s">
        <v>266</v>
      </c>
      <c r="E55" s="138" t="s">
        <v>409</v>
      </c>
      <c r="F55" s="232" t="s">
        <v>1919</v>
      </c>
      <c r="G55" s="231" t="s">
        <v>410</v>
      </c>
      <c r="H55" s="231" t="s">
        <v>411</v>
      </c>
      <c r="I55" s="231" t="s">
        <v>320</v>
      </c>
      <c r="J55" s="231" t="s">
        <v>48</v>
      </c>
      <c r="K55" s="138" t="s">
        <v>2786</v>
      </c>
      <c r="L55" s="231" t="s">
        <v>2718</v>
      </c>
      <c r="M55" s="231" t="s">
        <v>205</v>
      </c>
      <c r="N55" s="231" t="s">
        <v>412</v>
      </c>
      <c r="O55" s="231" t="s">
        <v>32</v>
      </c>
      <c r="P55" s="231" t="s">
        <v>413</v>
      </c>
      <c r="Q55" s="138" t="s">
        <v>2373</v>
      </c>
      <c r="R55" s="231" t="s">
        <v>223</v>
      </c>
      <c r="S55" s="231" t="s">
        <v>414</v>
      </c>
      <c r="T55" s="231" t="s">
        <v>415</v>
      </c>
      <c r="U55" s="231" t="s">
        <v>381</v>
      </c>
    </row>
    <row r="56" spans="1:22" s="41" customFormat="1" ht="120">
      <c r="A56" s="42">
        <f>IF(TRIM(B56)&lt;&gt;"", COUNTA($B$9:B56), "")</f>
        <v>41</v>
      </c>
      <c r="B56" s="172">
        <v>6</v>
      </c>
      <c r="C56" s="138" t="s">
        <v>2319</v>
      </c>
      <c r="D56" s="231" t="s">
        <v>244</v>
      </c>
      <c r="E56" s="138" t="s">
        <v>416</v>
      </c>
      <c r="F56" s="232" t="s">
        <v>1920</v>
      </c>
      <c r="G56" s="231" t="s">
        <v>417</v>
      </c>
      <c r="H56" s="231" t="s">
        <v>418</v>
      </c>
      <c r="I56" s="231" t="s">
        <v>419</v>
      </c>
      <c r="J56" s="231" t="s">
        <v>48</v>
      </c>
      <c r="K56" s="138" t="s">
        <v>2786</v>
      </c>
      <c r="L56" s="231" t="s">
        <v>2718</v>
      </c>
      <c r="M56" s="231" t="s">
        <v>420</v>
      </c>
      <c r="N56" s="231" t="s">
        <v>421</v>
      </c>
      <c r="O56" s="231" t="s">
        <v>32</v>
      </c>
      <c r="P56" s="231" t="s">
        <v>422</v>
      </c>
      <c r="Q56" s="138" t="s">
        <v>2374</v>
      </c>
      <c r="R56" s="231" t="s">
        <v>337</v>
      </c>
      <c r="S56" s="231" t="s">
        <v>423</v>
      </c>
      <c r="T56" s="231" t="s">
        <v>424</v>
      </c>
      <c r="U56" s="231" t="s">
        <v>381</v>
      </c>
    </row>
    <row r="57" spans="1:22" s="82" customFormat="1" ht="120">
      <c r="A57" s="112">
        <f>IF(TRIM(B57)&lt;&gt;"", COUNTA($B$9:B57), "")</f>
        <v>42</v>
      </c>
      <c r="B57" s="172">
        <v>7</v>
      </c>
      <c r="C57" s="138" t="s">
        <v>425</v>
      </c>
      <c r="D57" s="231" t="s">
        <v>266</v>
      </c>
      <c r="E57" s="138" t="s">
        <v>426</v>
      </c>
      <c r="F57" s="232" t="s">
        <v>1921</v>
      </c>
      <c r="G57" s="420" t="s">
        <v>3450</v>
      </c>
      <c r="H57" s="231" t="s">
        <v>427</v>
      </c>
      <c r="I57" s="231" t="s">
        <v>419</v>
      </c>
      <c r="J57" s="231" t="s">
        <v>48</v>
      </c>
      <c r="K57" s="138" t="s">
        <v>2786</v>
      </c>
      <c r="L57" s="231" t="s">
        <v>2718</v>
      </c>
      <c r="M57" s="231" t="s">
        <v>184</v>
      </c>
      <c r="N57" s="231" t="s">
        <v>428</v>
      </c>
      <c r="O57" s="231" t="s">
        <v>32</v>
      </c>
      <c r="P57" s="231" t="s">
        <v>429</v>
      </c>
      <c r="Q57" s="138" t="s">
        <v>2378</v>
      </c>
      <c r="R57" s="231" t="s">
        <v>430</v>
      </c>
      <c r="S57" s="231" t="s">
        <v>431</v>
      </c>
      <c r="T57" s="231" t="s">
        <v>432</v>
      </c>
      <c r="U57" s="231" t="s">
        <v>433</v>
      </c>
    </row>
    <row r="58" spans="1:22" s="41" customFormat="1" ht="120">
      <c r="A58" s="112">
        <f>IF(TRIM(B58)&lt;&gt;"", COUNTA($B$9:B58), "")</f>
        <v>43</v>
      </c>
      <c r="B58" s="172">
        <v>8</v>
      </c>
      <c r="C58" s="247" t="s">
        <v>2320</v>
      </c>
      <c r="D58" s="231" t="s">
        <v>45</v>
      </c>
      <c r="E58" s="138" t="s">
        <v>1909</v>
      </c>
      <c r="F58" s="232" t="s">
        <v>1922</v>
      </c>
      <c r="G58" s="420" t="s">
        <v>3451</v>
      </c>
      <c r="H58" s="243" t="s">
        <v>1910</v>
      </c>
      <c r="I58" s="231" t="s">
        <v>267</v>
      </c>
      <c r="J58" s="231" t="s">
        <v>39</v>
      </c>
      <c r="K58" s="138" t="s">
        <v>2786</v>
      </c>
      <c r="L58" s="231" t="s">
        <v>2718</v>
      </c>
      <c r="M58" s="231" t="s">
        <v>205</v>
      </c>
      <c r="N58" s="231" t="s">
        <v>1911</v>
      </c>
      <c r="O58" s="231" t="s">
        <v>32</v>
      </c>
      <c r="P58" s="247" t="s">
        <v>1912</v>
      </c>
      <c r="Q58" s="138" t="s">
        <v>2375</v>
      </c>
      <c r="R58" s="231" t="s">
        <v>223</v>
      </c>
      <c r="S58" s="231" t="s">
        <v>1913</v>
      </c>
      <c r="T58" s="231" t="s">
        <v>1914</v>
      </c>
      <c r="U58" s="231" t="s">
        <v>381</v>
      </c>
    </row>
    <row r="59" spans="1:22" s="33" customFormat="1" ht="19.5" thickBot="1">
      <c r="A59" s="44" t="str">
        <f>IF(TRIM(B59)&lt;&gt;"", COUNTA($B$9:B59), "")</f>
        <v/>
      </c>
      <c r="B59" s="50"/>
      <c r="C59" s="443" t="s">
        <v>434</v>
      </c>
      <c r="D59" s="444"/>
      <c r="E59" s="48"/>
      <c r="F59" s="49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</row>
    <row r="60" spans="1:22" s="41" customFormat="1" ht="120.75" thickBot="1">
      <c r="A60" s="42">
        <f>IF(TRIM(B60)&lt;&gt;"", COUNTA($B$9:B60), "")</f>
        <v>44</v>
      </c>
      <c r="B60" s="42">
        <v>1</v>
      </c>
      <c r="C60" s="215" t="s">
        <v>435</v>
      </c>
      <c r="D60" s="215" t="s">
        <v>436</v>
      </c>
      <c r="E60" s="215" t="s">
        <v>437</v>
      </c>
      <c r="F60" s="251">
        <v>4608003796</v>
      </c>
      <c r="G60" s="215" t="s">
        <v>2791</v>
      </c>
      <c r="H60" s="215" t="s">
        <v>2792</v>
      </c>
      <c r="I60" s="215" t="s">
        <v>438</v>
      </c>
      <c r="J60" s="215" t="s">
        <v>48</v>
      </c>
      <c r="K60" s="215" t="s">
        <v>2793</v>
      </c>
      <c r="L60" s="215">
        <v>221</v>
      </c>
      <c r="M60" s="215" t="s">
        <v>205</v>
      </c>
      <c r="N60" s="215" t="s">
        <v>439</v>
      </c>
      <c r="O60" s="215" t="s">
        <v>440</v>
      </c>
      <c r="P60" s="215" t="s">
        <v>2794</v>
      </c>
      <c r="Q60" s="250" t="s">
        <v>2790</v>
      </c>
      <c r="R60" s="215" t="s">
        <v>223</v>
      </c>
      <c r="S60" s="215" t="s">
        <v>441</v>
      </c>
      <c r="T60" s="215" t="s">
        <v>442</v>
      </c>
      <c r="U60" s="215" t="s">
        <v>443</v>
      </c>
    </row>
    <row r="61" spans="1:22" s="41" customFormat="1" ht="120.75" thickBot="1">
      <c r="A61" s="42">
        <f>IF(TRIM(B61)&lt;&gt;"", COUNTA($B$9:B61), "")</f>
        <v>45</v>
      </c>
      <c r="B61" s="42">
        <v>2</v>
      </c>
      <c r="C61" s="215" t="s">
        <v>444</v>
      </c>
      <c r="D61" s="215" t="s">
        <v>436</v>
      </c>
      <c r="E61" s="215" t="s">
        <v>445</v>
      </c>
      <c r="F61" s="251">
        <v>4608003429</v>
      </c>
      <c r="G61" s="215" t="s">
        <v>446</v>
      </c>
      <c r="H61" s="215" t="s">
        <v>2795</v>
      </c>
      <c r="I61" s="215" t="s">
        <v>438</v>
      </c>
      <c r="J61" s="215" t="s">
        <v>48</v>
      </c>
      <c r="K61" s="215" t="s">
        <v>2793</v>
      </c>
      <c r="L61" s="215">
        <v>221</v>
      </c>
      <c r="M61" s="215" t="s">
        <v>205</v>
      </c>
      <c r="N61" s="215" t="s">
        <v>439</v>
      </c>
      <c r="O61" s="215" t="s">
        <v>440</v>
      </c>
      <c r="P61" s="215" t="s">
        <v>447</v>
      </c>
      <c r="Q61" s="250" t="s">
        <v>2790</v>
      </c>
      <c r="R61" s="215" t="s">
        <v>223</v>
      </c>
      <c r="S61" s="215" t="s">
        <v>448</v>
      </c>
      <c r="T61" s="215" t="s">
        <v>449</v>
      </c>
      <c r="U61" s="215" t="s">
        <v>443</v>
      </c>
    </row>
    <row r="62" spans="1:22" s="41" customFormat="1" ht="120.75" thickBot="1">
      <c r="A62" s="42">
        <f>IF(TRIM(B62)&lt;&gt;"", COUNTA($B$9:B62), "")</f>
        <v>46</v>
      </c>
      <c r="B62" s="42">
        <v>3</v>
      </c>
      <c r="C62" s="215" t="s">
        <v>450</v>
      </c>
      <c r="D62" s="215" t="s">
        <v>436</v>
      </c>
      <c r="E62" s="215" t="s">
        <v>451</v>
      </c>
      <c r="F62" s="251">
        <v>4608003669</v>
      </c>
      <c r="G62" s="215" t="s">
        <v>452</v>
      </c>
      <c r="H62" s="215" t="s">
        <v>2796</v>
      </c>
      <c r="I62" s="215" t="s">
        <v>438</v>
      </c>
      <c r="J62" s="215" t="s">
        <v>48</v>
      </c>
      <c r="K62" s="215" t="s">
        <v>2793</v>
      </c>
      <c r="L62" s="215">
        <v>221</v>
      </c>
      <c r="M62" s="215" t="s">
        <v>205</v>
      </c>
      <c r="N62" s="215" t="s">
        <v>439</v>
      </c>
      <c r="O62" s="215" t="s">
        <v>440</v>
      </c>
      <c r="P62" s="215" t="s">
        <v>453</v>
      </c>
      <c r="Q62" s="250" t="s">
        <v>2790</v>
      </c>
      <c r="R62" s="215" t="s">
        <v>223</v>
      </c>
      <c r="S62" s="215" t="s">
        <v>454</v>
      </c>
      <c r="T62" s="215" t="s">
        <v>455</v>
      </c>
      <c r="U62" s="215" t="s">
        <v>443</v>
      </c>
    </row>
    <row r="63" spans="1:22" s="41" customFormat="1" ht="120.75" thickBot="1">
      <c r="A63" s="42">
        <f>IF(TRIM(B63)&lt;&gt;"", COUNTA($B$9:B63), "")</f>
        <v>47</v>
      </c>
      <c r="B63" s="42">
        <v>4</v>
      </c>
      <c r="C63" s="215" t="s">
        <v>456</v>
      </c>
      <c r="D63" s="215" t="s">
        <v>436</v>
      </c>
      <c r="E63" s="215" t="s">
        <v>457</v>
      </c>
      <c r="F63" s="251">
        <v>4608001140</v>
      </c>
      <c r="G63" s="215" t="s">
        <v>458</v>
      </c>
      <c r="H63" s="215" t="s">
        <v>2787</v>
      </c>
      <c r="I63" s="215" t="s">
        <v>438</v>
      </c>
      <c r="J63" s="215" t="s">
        <v>48</v>
      </c>
      <c r="K63" s="215" t="s">
        <v>2793</v>
      </c>
      <c r="L63" s="215">
        <v>221</v>
      </c>
      <c r="M63" s="215" t="s">
        <v>205</v>
      </c>
      <c r="N63" s="215" t="s">
        <v>439</v>
      </c>
      <c r="O63" s="215" t="s">
        <v>440</v>
      </c>
      <c r="P63" s="215" t="s">
        <v>2789</v>
      </c>
      <c r="Q63" s="250" t="s">
        <v>2790</v>
      </c>
      <c r="R63" s="215" t="s">
        <v>223</v>
      </c>
      <c r="S63" s="215" t="s">
        <v>459</v>
      </c>
      <c r="T63" s="215" t="s">
        <v>460</v>
      </c>
      <c r="U63" s="215" t="s">
        <v>443</v>
      </c>
    </row>
    <row r="64" spans="1:22" s="33" customFormat="1" ht="18.75">
      <c r="A64" s="44" t="str">
        <f>IF(TRIM(B64)&lt;&gt;"", COUNTA($B$9:B64), "")</f>
        <v/>
      </c>
      <c r="B64" s="50"/>
      <c r="C64" s="443" t="s">
        <v>461</v>
      </c>
      <c r="D64" s="444"/>
      <c r="E64" s="48"/>
      <c r="F64" s="49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</row>
    <row r="65" spans="1:21" s="41" customFormat="1" ht="180">
      <c r="A65" s="42">
        <f>IF(TRIM(B65)&lt;&gt;"", COUNTA($B$9:B65), "")</f>
        <v>48</v>
      </c>
      <c r="B65" s="42">
        <v>1</v>
      </c>
      <c r="C65" s="368" t="s">
        <v>2817</v>
      </c>
      <c r="D65" s="159" t="s">
        <v>1924</v>
      </c>
      <c r="E65" s="159" t="s">
        <v>2353</v>
      </c>
      <c r="F65" s="171" t="s">
        <v>2797</v>
      </c>
      <c r="G65" s="159" t="s">
        <v>2818</v>
      </c>
      <c r="H65" s="159" t="s">
        <v>2798</v>
      </c>
      <c r="I65" s="161" t="s">
        <v>2361</v>
      </c>
      <c r="J65" s="159" t="s">
        <v>39</v>
      </c>
      <c r="K65" s="159" t="s">
        <v>2799</v>
      </c>
      <c r="L65" s="159" t="s">
        <v>2718</v>
      </c>
      <c r="M65" s="159" t="s">
        <v>2800</v>
      </c>
      <c r="N65" s="160" t="s">
        <v>463</v>
      </c>
      <c r="O65" s="159" t="s">
        <v>43</v>
      </c>
      <c r="P65" s="159" t="s">
        <v>2819</v>
      </c>
      <c r="Q65" s="160" t="s">
        <v>2801</v>
      </c>
      <c r="R65" s="159" t="s">
        <v>223</v>
      </c>
      <c r="S65" s="160" t="s">
        <v>2802</v>
      </c>
      <c r="T65" s="159" t="s">
        <v>2803</v>
      </c>
      <c r="U65" s="159" t="s">
        <v>464</v>
      </c>
    </row>
    <row r="66" spans="1:21" s="41" customFormat="1" ht="150">
      <c r="A66" s="42">
        <f>IF(TRIM(B66)&lt;&gt;"", COUNTA($B$9:B66), "")</f>
        <v>49</v>
      </c>
      <c r="B66" s="42">
        <v>2</v>
      </c>
      <c r="C66" s="159" t="s">
        <v>2362</v>
      </c>
      <c r="D66" s="159" t="s">
        <v>465</v>
      </c>
      <c r="E66" s="160" t="s">
        <v>466</v>
      </c>
      <c r="F66" s="171" t="s">
        <v>467</v>
      </c>
      <c r="G66" s="159" t="s">
        <v>468</v>
      </c>
      <c r="H66" s="159" t="s">
        <v>2804</v>
      </c>
      <c r="I66" s="161" t="s">
        <v>2361</v>
      </c>
      <c r="J66" s="159" t="s">
        <v>39</v>
      </c>
      <c r="K66" s="159" t="s">
        <v>2805</v>
      </c>
      <c r="L66" s="159" t="s">
        <v>2745</v>
      </c>
      <c r="M66" s="159" t="s">
        <v>474</v>
      </c>
      <c r="N66" s="160" t="s">
        <v>469</v>
      </c>
      <c r="O66" s="159" t="s">
        <v>43</v>
      </c>
      <c r="P66" s="159" t="s">
        <v>2354</v>
      </c>
      <c r="Q66" s="160" t="s">
        <v>2806</v>
      </c>
      <c r="R66" s="159" t="s">
        <v>470</v>
      </c>
      <c r="S66" s="160" t="s">
        <v>2807</v>
      </c>
      <c r="T66" s="159" t="s">
        <v>2355</v>
      </c>
      <c r="U66" s="159" t="s">
        <v>464</v>
      </c>
    </row>
    <row r="67" spans="1:21" s="41" customFormat="1" ht="150">
      <c r="A67" s="42">
        <f>IF(TRIM(B67)&lt;&gt;"", COUNTA($B$9:B67), "")</f>
        <v>50</v>
      </c>
      <c r="B67" s="172">
        <v>3</v>
      </c>
      <c r="C67" s="152" t="s">
        <v>2363</v>
      </c>
      <c r="D67" s="152" t="s">
        <v>1925</v>
      </c>
      <c r="E67" s="152" t="s">
        <v>471</v>
      </c>
      <c r="F67" s="171" t="s">
        <v>472</v>
      </c>
      <c r="G67" s="152" t="s">
        <v>473</v>
      </c>
      <c r="H67" s="152" t="s">
        <v>2820</v>
      </c>
      <c r="I67" s="153" t="s">
        <v>2361</v>
      </c>
      <c r="J67" s="152" t="s">
        <v>39</v>
      </c>
      <c r="K67" s="152" t="s">
        <v>2808</v>
      </c>
      <c r="L67" s="152" t="s">
        <v>2718</v>
      </c>
      <c r="M67" s="152" t="s">
        <v>474</v>
      </c>
      <c r="N67" s="152" t="s">
        <v>2356</v>
      </c>
      <c r="O67" s="152" t="s">
        <v>43</v>
      </c>
      <c r="P67" s="152" t="s">
        <v>2357</v>
      </c>
      <c r="Q67" s="154" t="s">
        <v>2809</v>
      </c>
      <c r="R67" s="152" t="s">
        <v>2358</v>
      </c>
      <c r="S67" s="154" t="s">
        <v>2810</v>
      </c>
      <c r="T67" s="152" t="s">
        <v>2359</v>
      </c>
      <c r="U67" s="152" t="s">
        <v>464</v>
      </c>
    </row>
    <row r="68" spans="1:21" s="41" customFormat="1" ht="150">
      <c r="A68" s="42">
        <f>IF(TRIM(B68)&lt;&gt;"", COUNTA($B$9:B68), "")</f>
        <v>51</v>
      </c>
      <c r="B68" s="172">
        <v>4</v>
      </c>
      <c r="C68" s="159" t="s">
        <v>2364</v>
      </c>
      <c r="D68" s="159" t="s">
        <v>465</v>
      </c>
      <c r="E68" s="159" t="s">
        <v>475</v>
      </c>
      <c r="F68" s="171" t="s">
        <v>476</v>
      </c>
      <c r="G68" s="159" t="s">
        <v>477</v>
      </c>
      <c r="H68" s="159" t="s">
        <v>2811</v>
      </c>
      <c r="I68" s="161" t="s">
        <v>2361</v>
      </c>
      <c r="J68" s="159" t="s">
        <v>48</v>
      </c>
      <c r="K68" s="159" t="s">
        <v>2808</v>
      </c>
      <c r="L68" s="159" t="s">
        <v>2812</v>
      </c>
      <c r="M68" s="159" t="s">
        <v>1926</v>
      </c>
      <c r="N68" s="159" t="s">
        <v>478</v>
      </c>
      <c r="O68" s="159" t="s">
        <v>43</v>
      </c>
      <c r="P68" s="160" t="s">
        <v>479</v>
      </c>
      <c r="Q68" s="160" t="s">
        <v>2809</v>
      </c>
      <c r="R68" s="160" t="s">
        <v>480</v>
      </c>
      <c r="S68" s="160" t="s">
        <v>2810</v>
      </c>
      <c r="T68" s="160" t="s">
        <v>3321</v>
      </c>
      <c r="U68" s="159" t="s">
        <v>464</v>
      </c>
    </row>
    <row r="69" spans="1:21" s="41" customFormat="1" ht="150">
      <c r="A69" s="42">
        <f>IF(TRIM(B69)&lt;&gt;"", COUNTA($B$9:B69), "")</f>
        <v>52</v>
      </c>
      <c r="B69" s="172">
        <v>5</v>
      </c>
      <c r="C69" s="159" t="s">
        <v>2365</v>
      </c>
      <c r="D69" s="159" t="s">
        <v>462</v>
      </c>
      <c r="E69" s="159" t="s">
        <v>481</v>
      </c>
      <c r="F69" s="171" t="s">
        <v>482</v>
      </c>
      <c r="G69" s="159" t="s">
        <v>483</v>
      </c>
      <c r="H69" s="159" t="s">
        <v>2813</v>
      </c>
      <c r="I69" s="161" t="s">
        <v>2361</v>
      </c>
      <c r="J69" s="159" t="s">
        <v>39</v>
      </c>
      <c r="K69" s="159" t="s">
        <v>2814</v>
      </c>
      <c r="L69" s="159" t="s">
        <v>2726</v>
      </c>
      <c r="M69" s="159" t="s">
        <v>484</v>
      </c>
      <c r="N69" s="159" t="s">
        <v>485</v>
      </c>
      <c r="O69" s="159" t="s">
        <v>43</v>
      </c>
      <c r="P69" s="159" t="s">
        <v>486</v>
      </c>
      <c r="Q69" s="160" t="s">
        <v>2815</v>
      </c>
      <c r="R69" s="159" t="s">
        <v>487</v>
      </c>
      <c r="S69" s="160" t="s">
        <v>2816</v>
      </c>
      <c r="T69" s="159" t="s">
        <v>2360</v>
      </c>
      <c r="U69" s="159" t="s">
        <v>464</v>
      </c>
    </row>
    <row r="70" spans="1:21" s="41" customFormat="1" ht="150">
      <c r="A70" s="42">
        <f>IF(TRIM(B70)&lt;&gt;"", COUNTA($B$9:B70), "")</f>
        <v>53</v>
      </c>
      <c r="B70" s="172">
        <v>6</v>
      </c>
      <c r="C70" s="159" t="s">
        <v>2366</v>
      </c>
      <c r="D70" s="159" t="s">
        <v>488</v>
      </c>
      <c r="E70" s="159" t="s">
        <v>489</v>
      </c>
      <c r="F70" s="171" t="s">
        <v>1927</v>
      </c>
      <c r="G70" s="159" t="s">
        <v>490</v>
      </c>
      <c r="H70" s="159" t="s">
        <v>2821</v>
      </c>
      <c r="I70" s="161" t="s">
        <v>2361</v>
      </c>
      <c r="J70" s="159" t="s">
        <v>39</v>
      </c>
      <c r="K70" s="159" t="s">
        <v>2814</v>
      </c>
      <c r="L70" s="159" t="s">
        <v>2726</v>
      </c>
      <c r="M70" s="159" t="s">
        <v>1767</v>
      </c>
      <c r="N70" s="159" t="s">
        <v>1928</v>
      </c>
      <c r="O70" s="159" t="s">
        <v>43</v>
      </c>
      <c r="P70" s="159" t="s">
        <v>1929</v>
      </c>
      <c r="Q70" s="160" t="s">
        <v>2815</v>
      </c>
      <c r="R70" s="159" t="s">
        <v>487</v>
      </c>
      <c r="S70" s="160" t="s">
        <v>2816</v>
      </c>
      <c r="T70" s="159" t="s">
        <v>2367</v>
      </c>
      <c r="U70" s="159" t="s">
        <v>464</v>
      </c>
    </row>
    <row r="71" spans="1:21" s="33" customFormat="1" ht="18.75">
      <c r="A71" s="44" t="str">
        <f>IF(TRIM(B71)&lt;&gt;"", COUNTA($B$9:B71), "")</f>
        <v/>
      </c>
      <c r="B71" s="50"/>
      <c r="C71" s="443" t="s">
        <v>491</v>
      </c>
      <c r="D71" s="444"/>
      <c r="E71" s="48"/>
      <c r="F71" s="49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</row>
    <row r="72" spans="1:21" s="41" customFormat="1" ht="225">
      <c r="A72" s="42">
        <f>IF(TRIM(B72)&lt;&gt;"", COUNTA($B$9:B72), "")</f>
        <v>54</v>
      </c>
      <c r="B72" s="42">
        <v>1</v>
      </c>
      <c r="C72" s="406" t="s">
        <v>2824</v>
      </c>
      <c r="D72" s="406" t="s">
        <v>244</v>
      </c>
      <c r="E72" s="406" t="s">
        <v>2825</v>
      </c>
      <c r="F72" s="407" t="s">
        <v>1935</v>
      </c>
      <c r="G72" s="406" t="s">
        <v>2826</v>
      </c>
      <c r="H72" s="406" t="s">
        <v>492</v>
      </c>
      <c r="I72" s="406" t="s">
        <v>1932</v>
      </c>
      <c r="J72" s="406" t="s">
        <v>39</v>
      </c>
      <c r="K72" s="406" t="s">
        <v>2827</v>
      </c>
      <c r="L72" s="406" t="s">
        <v>2726</v>
      </c>
      <c r="M72" s="406" t="s">
        <v>184</v>
      </c>
      <c r="N72" s="406" t="s">
        <v>493</v>
      </c>
      <c r="O72" s="406" t="s">
        <v>43</v>
      </c>
      <c r="P72" s="406" t="s">
        <v>1933</v>
      </c>
      <c r="Q72" s="408" t="s">
        <v>2381</v>
      </c>
      <c r="R72" s="406" t="s">
        <v>487</v>
      </c>
      <c r="S72" s="406" t="s">
        <v>2382</v>
      </c>
      <c r="T72" s="406" t="s">
        <v>494</v>
      </c>
      <c r="U72" s="406" t="s">
        <v>495</v>
      </c>
    </row>
    <row r="73" spans="1:21" s="41" customFormat="1" ht="225">
      <c r="A73" s="42">
        <f>IF(TRIM(B73)&lt;&gt;"", COUNTA($B$9:B73), "")</f>
        <v>55</v>
      </c>
      <c r="B73" s="42">
        <v>2</v>
      </c>
      <c r="C73" s="408" t="s">
        <v>2828</v>
      </c>
      <c r="D73" s="408" t="s">
        <v>216</v>
      </c>
      <c r="E73" s="410" t="s">
        <v>2829</v>
      </c>
      <c r="F73" s="409" t="s">
        <v>1936</v>
      </c>
      <c r="G73" s="408" t="s">
        <v>2830</v>
      </c>
      <c r="H73" s="408" t="s">
        <v>496</v>
      </c>
      <c r="I73" s="408" t="s">
        <v>497</v>
      </c>
      <c r="J73" s="408" t="s">
        <v>39</v>
      </c>
      <c r="K73" s="406" t="s">
        <v>2831</v>
      </c>
      <c r="L73" s="406" t="s">
        <v>2726</v>
      </c>
      <c r="M73" s="408" t="s">
        <v>184</v>
      </c>
      <c r="N73" s="408" t="s">
        <v>498</v>
      </c>
      <c r="O73" s="408" t="s">
        <v>43</v>
      </c>
      <c r="P73" s="408" t="s">
        <v>1933</v>
      </c>
      <c r="Q73" s="408" t="s">
        <v>2383</v>
      </c>
      <c r="R73" s="408" t="s">
        <v>499</v>
      </c>
      <c r="S73" s="406" t="s">
        <v>500</v>
      </c>
      <c r="T73" s="408" t="s">
        <v>501</v>
      </c>
      <c r="U73" s="406" t="s">
        <v>502</v>
      </c>
    </row>
    <row r="74" spans="1:21" s="41" customFormat="1" ht="225">
      <c r="A74" s="42">
        <f>IF(TRIM(B74)&lt;&gt;"", COUNTA($B$9:B74), "")</f>
        <v>56</v>
      </c>
      <c r="B74" s="172">
        <v>3</v>
      </c>
      <c r="C74" s="406" t="s">
        <v>503</v>
      </c>
      <c r="D74" s="406" t="s">
        <v>216</v>
      </c>
      <c r="E74" s="406" t="s">
        <v>504</v>
      </c>
      <c r="F74" s="407" t="s">
        <v>1937</v>
      </c>
      <c r="G74" s="406" t="s">
        <v>505</v>
      </c>
      <c r="H74" s="406" t="s">
        <v>506</v>
      </c>
      <c r="I74" s="406" t="s">
        <v>320</v>
      </c>
      <c r="J74" s="406" t="s">
        <v>39</v>
      </c>
      <c r="K74" s="406" t="s">
        <v>2831</v>
      </c>
      <c r="L74" s="406" t="s">
        <v>2726</v>
      </c>
      <c r="M74" s="406" t="s">
        <v>184</v>
      </c>
      <c r="N74" s="406" t="s">
        <v>507</v>
      </c>
      <c r="O74" s="408" t="s">
        <v>43</v>
      </c>
      <c r="P74" s="406" t="s">
        <v>508</v>
      </c>
      <c r="Q74" s="408" t="s">
        <v>2384</v>
      </c>
      <c r="R74" s="406" t="s">
        <v>509</v>
      </c>
      <c r="S74" s="406" t="s">
        <v>2385</v>
      </c>
      <c r="T74" s="406" t="s">
        <v>510</v>
      </c>
      <c r="U74" s="406" t="s">
        <v>511</v>
      </c>
    </row>
    <row r="75" spans="1:21" s="41" customFormat="1" ht="225">
      <c r="A75" s="42">
        <f>IF(TRIM(B75)&lt;&gt;"", COUNTA($B$9:B75), "")</f>
        <v>57</v>
      </c>
      <c r="B75" s="172">
        <v>4</v>
      </c>
      <c r="C75" s="406" t="s">
        <v>513</v>
      </c>
      <c r="D75" s="406" t="s">
        <v>216</v>
      </c>
      <c r="E75" s="408" t="s">
        <v>514</v>
      </c>
      <c r="F75" s="407" t="s">
        <v>1938</v>
      </c>
      <c r="G75" s="406" t="s">
        <v>515</v>
      </c>
      <c r="H75" s="406" t="s">
        <v>516</v>
      </c>
      <c r="I75" s="406" t="s">
        <v>220</v>
      </c>
      <c r="J75" s="406" t="s">
        <v>39</v>
      </c>
      <c r="K75" s="406" t="s">
        <v>2831</v>
      </c>
      <c r="L75" s="406" t="s">
        <v>2726</v>
      </c>
      <c r="M75" s="406" t="s">
        <v>184</v>
      </c>
      <c r="N75" s="406" t="s">
        <v>517</v>
      </c>
      <c r="O75" s="406" t="s">
        <v>43</v>
      </c>
      <c r="P75" s="406" t="s">
        <v>518</v>
      </c>
      <c r="Q75" s="408" t="s">
        <v>2386</v>
      </c>
      <c r="R75" s="406" t="s">
        <v>323</v>
      </c>
      <c r="S75" s="406" t="s">
        <v>2387</v>
      </c>
      <c r="T75" s="406" t="s">
        <v>519</v>
      </c>
      <c r="U75" s="406" t="s">
        <v>511</v>
      </c>
    </row>
    <row r="76" spans="1:21" s="41" customFormat="1" ht="225">
      <c r="A76" s="42">
        <f>IF(TRIM(B76)&lt;&gt;"", COUNTA($B$9:B76), "")</f>
        <v>58</v>
      </c>
      <c r="B76" s="172">
        <v>5</v>
      </c>
      <c r="C76" s="408" t="s">
        <v>520</v>
      </c>
      <c r="D76" s="408" t="s">
        <v>266</v>
      </c>
      <c r="E76" s="410" t="s">
        <v>2832</v>
      </c>
      <c r="F76" s="409" t="s">
        <v>1939</v>
      </c>
      <c r="G76" s="408" t="s">
        <v>521</v>
      </c>
      <c r="H76" s="408" t="s">
        <v>522</v>
      </c>
      <c r="I76" s="408" t="s">
        <v>523</v>
      </c>
      <c r="J76" s="408" t="s">
        <v>39</v>
      </c>
      <c r="K76" s="406" t="s">
        <v>2831</v>
      </c>
      <c r="L76" s="406" t="s">
        <v>2726</v>
      </c>
      <c r="M76" s="408" t="s">
        <v>524</v>
      </c>
      <c r="N76" s="408" t="s">
        <v>525</v>
      </c>
      <c r="O76" s="408" t="s">
        <v>43</v>
      </c>
      <c r="P76" s="408" t="s">
        <v>526</v>
      </c>
      <c r="Q76" s="408" t="s">
        <v>2388</v>
      </c>
      <c r="R76" s="408" t="s">
        <v>527</v>
      </c>
      <c r="S76" s="406" t="s">
        <v>2389</v>
      </c>
      <c r="T76" s="408" t="s">
        <v>528</v>
      </c>
      <c r="U76" s="406" t="s">
        <v>511</v>
      </c>
    </row>
    <row r="77" spans="1:21" s="41" customFormat="1" ht="225">
      <c r="A77" s="42">
        <f>IF(TRIM(B77)&lt;&gt;"", COUNTA($B$9:B77), "")</f>
        <v>59</v>
      </c>
      <c r="B77" s="172">
        <v>6</v>
      </c>
      <c r="C77" s="406" t="s">
        <v>529</v>
      </c>
      <c r="D77" s="406" t="s">
        <v>216</v>
      </c>
      <c r="E77" s="408" t="s">
        <v>530</v>
      </c>
      <c r="F77" s="407" t="s">
        <v>1940</v>
      </c>
      <c r="G77" s="406" t="s">
        <v>531</v>
      </c>
      <c r="H77" s="406" t="s">
        <v>532</v>
      </c>
      <c r="I77" s="406" t="s">
        <v>533</v>
      </c>
      <c r="J77" s="406" t="s">
        <v>39</v>
      </c>
      <c r="K77" s="406" t="s">
        <v>2831</v>
      </c>
      <c r="L77" s="406" t="s">
        <v>2726</v>
      </c>
      <c r="M77" s="406" t="s">
        <v>184</v>
      </c>
      <c r="N77" s="406" t="s">
        <v>534</v>
      </c>
      <c r="O77" s="406" t="s">
        <v>43</v>
      </c>
      <c r="P77" s="406" t="s">
        <v>535</v>
      </c>
      <c r="Q77" s="408" t="s">
        <v>2390</v>
      </c>
      <c r="R77" s="406" t="s">
        <v>536</v>
      </c>
      <c r="S77" s="406" t="s">
        <v>2391</v>
      </c>
      <c r="T77" s="406" t="s">
        <v>537</v>
      </c>
      <c r="U77" s="406" t="s">
        <v>511</v>
      </c>
    </row>
    <row r="78" spans="1:21" s="41" customFormat="1" ht="225">
      <c r="A78" s="42">
        <f>IF(TRIM(B78)&lt;&gt;"", COUNTA($B$9:B78), "")</f>
        <v>60</v>
      </c>
      <c r="B78" s="172">
        <v>7</v>
      </c>
      <c r="C78" s="406" t="s">
        <v>538</v>
      </c>
      <c r="D78" s="406" t="s">
        <v>539</v>
      </c>
      <c r="E78" s="406" t="s">
        <v>540</v>
      </c>
      <c r="F78" s="407" t="s">
        <v>1941</v>
      </c>
      <c r="G78" s="406" t="s">
        <v>541</v>
      </c>
      <c r="H78" s="406" t="s">
        <v>542</v>
      </c>
      <c r="I78" s="406" t="s">
        <v>356</v>
      </c>
      <c r="J78" s="406" t="s">
        <v>48</v>
      </c>
      <c r="K78" s="406" t="s">
        <v>2831</v>
      </c>
      <c r="L78" s="406" t="s">
        <v>2726</v>
      </c>
      <c r="M78" s="406" t="s">
        <v>184</v>
      </c>
      <c r="N78" s="406" t="s">
        <v>543</v>
      </c>
      <c r="O78" s="406" t="s">
        <v>544</v>
      </c>
      <c r="P78" s="406" t="s">
        <v>545</v>
      </c>
      <c r="Q78" s="408" t="s">
        <v>2392</v>
      </c>
      <c r="R78" s="406" t="s">
        <v>546</v>
      </c>
      <c r="S78" s="406" t="s">
        <v>2393</v>
      </c>
      <c r="T78" s="406" t="s">
        <v>547</v>
      </c>
      <c r="U78" s="406" t="s">
        <v>511</v>
      </c>
    </row>
    <row r="79" spans="1:21" s="41" customFormat="1" ht="225">
      <c r="A79" s="42">
        <f>IF(TRIM(B79)&lt;&gt;"", COUNTA($B$9:B79), "")</f>
        <v>61</v>
      </c>
      <c r="B79" s="172">
        <v>8</v>
      </c>
      <c r="C79" s="406" t="s">
        <v>548</v>
      </c>
      <c r="D79" s="406" t="s">
        <v>216</v>
      </c>
      <c r="E79" s="408" t="s">
        <v>549</v>
      </c>
      <c r="F79" s="407" t="s">
        <v>1942</v>
      </c>
      <c r="G79" s="406" t="s">
        <v>550</v>
      </c>
      <c r="H79" s="406" t="s">
        <v>551</v>
      </c>
      <c r="I79" s="406" t="s">
        <v>497</v>
      </c>
      <c r="J79" s="406" t="s">
        <v>39</v>
      </c>
      <c r="K79" s="406" t="s">
        <v>2831</v>
      </c>
      <c r="L79" s="406" t="s">
        <v>2726</v>
      </c>
      <c r="M79" s="406" t="s">
        <v>184</v>
      </c>
      <c r="N79" s="406" t="s">
        <v>552</v>
      </c>
      <c r="O79" s="406" t="s">
        <v>43</v>
      </c>
      <c r="P79" s="406" t="s">
        <v>553</v>
      </c>
      <c r="Q79" s="408" t="s">
        <v>2394</v>
      </c>
      <c r="R79" s="406" t="s">
        <v>554</v>
      </c>
      <c r="S79" s="406" t="s">
        <v>2395</v>
      </c>
      <c r="T79" s="406" t="s">
        <v>555</v>
      </c>
      <c r="U79" s="406" t="s">
        <v>511</v>
      </c>
    </row>
    <row r="80" spans="1:21" s="41" customFormat="1" ht="225">
      <c r="A80" s="42">
        <f>IF(TRIM(B80)&lt;&gt;"", COUNTA($B$9:B80), "")</f>
        <v>62</v>
      </c>
      <c r="B80" s="172">
        <v>9</v>
      </c>
      <c r="C80" s="406" t="s">
        <v>556</v>
      </c>
      <c r="D80" s="406" t="s">
        <v>244</v>
      </c>
      <c r="E80" s="406" t="s">
        <v>557</v>
      </c>
      <c r="F80" s="407" t="s">
        <v>1943</v>
      </c>
      <c r="G80" s="406" t="s">
        <v>558</v>
      </c>
      <c r="H80" s="406" t="s">
        <v>559</v>
      </c>
      <c r="I80" s="406" t="s">
        <v>320</v>
      </c>
      <c r="J80" s="406" t="s">
        <v>48</v>
      </c>
      <c r="K80" s="406" t="s">
        <v>2831</v>
      </c>
      <c r="L80" s="406" t="s">
        <v>2726</v>
      </c>
      <c r="M80" s="406" t="s">
        <v>184</v>
      </c>
      <c r="N80" s="406" t="s">
        <v>2396</v>
      </c>
      <c r="O80" s="406" t="s">
        <v>32</v>
      </c>
      <c r="P80" s="406" t="s">
        <v>560</v>
      </c>
      <c r="Q80" s="408" t="s">
        <v>2397</v>
      </c>
      <c r="R80" s="406" t="s">
        <v>561</v>
      </c>
      <c r="S80" s="406" t="s">
        <v>2398</v>
      </c>
      <c r="T80" s="406" t="s">
        <v>562</v>
      </c>
      <c r="U80" s="406" t="s">
        <v>511</v>
      </c>
    </row>
    <row r="81" spans="1:21" s="41" customFormat="1" ht="225">
      <c r="A81" s="42">
        <f>IF(TRIM(B81)&lt;&gt;"", COUNTA($B$9:B81), "")</f>
        <v>63</v>
      </c>
      <c r="B81" s="172">
        <v>10</v>
      </c>
      <c r="C81" s="406" t="s">
        <v>563</v>
      </c>
      <c r="D81" s="406" t="s">
        <v>244</v>
      </c>
      <c r="E81" s="406" t="s">
        <v>564</v>
      </c>
      <c r="F81" s="407" t="s">
        <v>565</v>
      </c>
      <c r="G81" s="406" t="s">
        <v>566</v>
      </c>
      <c r="H81" s="406" t="s">
        <v>567</v>
      </c>
      <c r="I81" s="406" t="s">
        <v>227</v>
      </c>
      <c r="J81" s="406" t="s">
        <v>39</v>
      </c>
      <c r="K81" s="406" t="s">
        <v>2831</v>
      </c>
      <c r="L81" s="406" t="s">
        <v>2726</v>
      </c>
      <c r="M81" s="406" t="s">
        <v>184</v>
      </c>
      <c r="N81" s="406" t="s">
        <v>1934</v>
      </c>
      <c r="O81" s="406" t="s">
        <v>43</v>
      </c>
      <c r="P81" s="406" t="s">
        <v>568</v>
      </c>
      <c r="Q81" s="408" t="s">
        <v>2402</v>
      </c>
      <c r="R81" s="406" t="s">
        <v>335</v>
      </c>
      <c r="S81" s="406" t="s">
        <v>2399</v>
      </c>
      <c r="T81" s="406" t="s">
        <v>569</v>
      </c>
      <c r="U81" s="406" t="s">
        <v>511</v>
      </c>
    </row>
    <row r="82" spans="1:21" s="41" customFormat="1" ht="225">
      <c r="A82" s="42">
        <f>IF(TRIM(B82)&lt;&gt;"", COUNTA($B$9:B82), "")</f>
        <v>64</v>
      </c>
      <c r="B82" s="172">
        <v>11</v>
      </c>
      <c r="C82" s="406" t="s">
        <v>2321</v>
      </c>
      <c r="D82" s="406" t="s">
        <v>216</v>
      </c>
      <c r="E82" s="406" t="s">
        <v>570</v>
      </c>
      <c r="F82" s="407" t="s">
        <v>1944</v>
      </c>
      <c r="G82" s="406" t="s">
        <v>571</v>
      </c>
      <c r="H82" s="406" t="s">
        <v>572</v>
      </c>
      <c r="I82" s="406" t="s">
        <v>320</v>
      </c>
      <c r="J82" s="406" t="s">
        <v>39</v>
      </c>
      <c r="K82" s="406" t="s">
        <v>2831</v>
      </c>
      <c r="L82" s="406" t="s">
        <v>2726</v>
      </c>
      <c r="M82" s="406" t="s">
        <v>184</v>
      </c>
      <c r="N82" s="406" t="s">
        <v>573</v>
      </c>
      <c r="O82" s="406" t="s">
        <v>43</v>
      </c>
      <c r="P82" s="406" t="s">
        <v>574</v>
      </c>
      <c r="Q82" s="408" t="s">
        <v>2400</v>
      </c>
      <c r="R82" s="406" t="s">
        <v>335</v>
      </c>
      <c r="S82" s="406" t="s">
        <v>2401</v>
      </c>
      <c r="T82" s="406" t="s">
        <v>575</v>
      </c>
      <c r="U82" s="406" t="s">
        <v>511</v>
      </c>
    </row>
    <row r="83" spans="1:21" s="41" customFormat="1" ht="225">
      <c r="A83" s="42">
        <f>IF(TRIM(B83)&lt;&gt;"", COUNTA($B$9:B83), "")</f>
        <v>65</v>
      </c>
      <c r="B83" s="172">
        <v>12</v>
      </c>
      <c r="C83" s="414" t="s">
        <v>3419</v>
      </c>
      <c r="D83" s="406" t="s">
        <v>576</v>
      </c>
      <c r="E83" s="412" t="s">
        <v>3420</v>
      </c>
      <c r="F83" s="413" t="s">
        <v>3421</v>
      </c>
      <c r="G83" s="412" t="s">
        <v>3422</v>
      </c>
      <c r="H83" s="411" t="s">
        <v>3423</v>
      </c>
      <c r="I83" s="406" t="s">
        <v>577</v>
      </c>
      <c r="J83" s="406" t="s">
        <v>39</v>
      </c>
      <c r="K83" s="406" t="s">
        <v>2831</v>
      </c>
      <c r="L83" s="406" t="s">
        <v>2726</v>
      </c>
      <c r="M83" s="406" t="s">
        <v>184</v>
      </c>
      <c r="N83" s="406" t="s">
        <v>578</v>
      </c>
      <c r="O83" s="406" t="s">
        <v>43</v>
      </c>
      <c r="P83" s="416" t="s">
        <v>3424</v>
      </c>
      <c r="Q83" s="417" t="s">
        <v>3425</v>
      </c>
      <c r="R83" s="411" t="s">
        <v>579</v>
      </c>
      <c r="S83" s="416" t="s">
        <v>3426</v>
      </c>
      <c r="T83" s="416" t="s">
        <v>3427</v>
      </c>
      <c r="U83" s="415" t="s">
        <v>511</v>
      </c>
    </row>
    <row r="84" spans="1:21" s="33" customFormat="1" ht="18.75">
      <c r="A84" s="44" t="str">
        <f>IF(TRIM(B84)&lt;&gt;"", COUNTA($B$9:B84), "")</f>
        <v/>
      </c>
      <c r="B84" s="50"/>
      <c r="C84" s="443" t="s">
        <v>580</v>
      </c>
      <c r="D84" s="444"/>
      <c r="E84" s="48"/>
      <c r="F84" s="49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</row>
    <row r="85" spans="1:21" s="41" customFormat="1" ht="120">
      <c r="A85" s="42">
        <f>IF(TRIM(B85)&lt;&gt;"", COUNTA($B$9:B85), "")</f>
        <v>66</v>
      </c>
      <c r="B85" s="42">
        <v>1</v>
      </c>
      <c r="C85" s="233" t="s">
        <v>581</v>
      </c>
      <c r="D85" s="231" t="s">
        <v>45</v>
      </c>
      <c r="E85" s="138" t="s">
        <v>1796</v>
      </c>
      <c r="F85" s="232" t="s">
        <v>1990</v>
      </c>
      <c r="G85" s="231" t="s">
        <v>1955</v>
      </c>
      <c r="H85" s="231" t="s">
        <v>1956</v>
      </c>
      <c r="I85" s="231" t="s">
        <v>838</v>
      </c>
      <c r="J85" s="231" t="s">
        <v>39</v>
      </c>
      <c r="K85" s="343" t="s">
        <v>3308</v>
      </c>
      <c r="L85" s="231" t="s">
        <v>2726</v>
      </c>
      <c r="M85" s="231" t="s">
        <v>184</v>
      </c>
      <c r="N85" s="231" t="s">
        <v>583</v>
      </c>
      <c r="O85" s="231" t="s">
        <v>43</v>
      </c>
      <c r="P85" s="231" t="s">
        <v>584</v>
      </c>
      <c r="Q85" s="138" t="s">
        <v>2403</v>
      </c>
      <c r="R85" s="138" t="s">
        <v>335</v>
      </c>
      <c r="S85" s="138" t="s">
        <v>1957</v>
      </c>
      <c r="T85" s="231" t="s">
        <v>585</v>
      </c>
      <c r="U85" s="231" t="s">
        <v>599</v>
      </c>
    </row>
    <row r="86" spans="1:21" s="41" customFormat="1" ht="120">
      <c r="A86" s="42">
        <f>IF(TRIM(B86)&lt;&gt;"", COUNTA($B$9:B86), "")</f>
        <v>67</v>
      </c>
      <c r="B86" s="42">
        <v>2</v>
      </c>
      <c r="C86" s="233" t="s">
        <v>586</v>
      </c>
      <c r="D86" s="231" t="s">
        <v>45</v>
      </c>
      <c r="E86" s="138" t="s">
        <v>587</v>
      </c>
      <c r="F86" s="232" t="s">
        <v>1991</v>
      </c>
      <c r="G86" s="231" t="s">
        <v>588</v>
      </c>
      <c r="H86" s="213" t="s">
        <v>589</v>
      </c>
      <c r="I86" s="231" t="s">
        <v>582</v>
      </c>
      <c r="J86" s="231" t="s">
        <v>39</v>
      </c>
      <c r="K86" s="231" t="s">
        <v>3308</v>
      </c>
      <c r="L86" s="231" t="s">
        <v>2726</v>
      </c>
      <c r="M86" s="231" t="s">
        <v>184</v>
      </c>
      <c r="N86" s="231" t="s">
        <v>583</v>
      </c>
      <c r="O86" s="231" t="s">
        <v>43</v>
      </c>
      <c r="P86" s="231" t="s">
        <v>590</v>
      </c>
      <c r="Q86" s="138" t="s">
        <v>2404</v>
      </c>
      <c r="R86" s="138" t="s">
        <v>335</v>
      </c>
      <c r="S86" s="138" t="s">
        <v>591</v>
      </c>
      <c r="T86" s="231" t="s">
        <v>592</v>
      </c>
      <c r="U86" s="231" t="s">
        <v>1958</v>
      </c>
    </row>
    <row r="87" spans="1:21" s="41" customFormat="1" ht="120">
      <c r="A87" s="42">
        <f>IF(TRIM(B87)&lt;&gt;"", COUNTA($B$9:B87), "")</f>
        <v>68</v>
      </c>
      <c r="B87" s="172">
        <v>3</v>
      </c>
      <c r="C87" s="367" t="s">
        <v>593</v>
      </c>
      <c r="D87" s="231" t="s">
        <v>45</v>
      </c>
      <c r="E87" s="138" t="s">
        <v>594</v>
      </c>
      <c r="F87" s="232" t="s">
        <v>1992</v>
      </c>
      <c r="G87" s="420" t="s">
        <v>3452</v>
      </c>
      <c r="H87" s="231" t="s">
        <v>595</v>
      </c>
      <c r="I87" s="231" t="s">
        <v>582</v>
      </c>
      <c r="J87" s="231" t="s">
        <v>39</v>
      </c>
      <c r="K87" s="231" t="s">
        <v>3308</v>
      </c>
      <c r="L87" s="231" t="s">
        <v>2726</v>
      </c>
      <c r="M87" s="231" t="s">
        <v>184</v>
      </c>
      <c r="N87" s="231" t="s">
        <v>583</v>
      </c>
      <c r="O87" s="231" t="s">
        <v>43</v>
      </c>
      <c r="P87" s="231" t="s">
        <v>596</v>
      </c>
      <c r="Q87" s="138" t="s">
        <v>2405</v>
      </c>
      <c r="R87" s="138" t="s">
        <v>335</v>
      </c>
      <c r="S87" s="138" t="s">
        <v>597</v>
      </c>
      <c r="T87" s="260" t="s">
        <v>598</v>
      </c>
      <c r="U87" s="231" t="s">
        <v>599</v>
      </c>
    </row>
    <row r="88" spans="1:21" s="41" customFormat="1" ht="135">
      <c r="A88" s="42">
        <f>IF(TRIM(B88)&lt;&gt;"", COUNTA($B$9:B88), "")</f>
        <v>69</v>
      </c>
      <c r="B88" s="172">
        <v>4</v>
      </c>
      <c r="C88" s="367" t="s">
        <v>3381</v>
      </c>
      <c r="D88" s="231" t="s">
        <v>45</v>
      </c>
      <c r="E88" s="138" t="s">
        <v>600</v>
      </c>
      <c r="F88" s="232" t="s">
        <v>1993</v>
      </c>
      <c r="G88" s="231" t="s">
        <v>601</v>
      </c>
      <c r="H88" s="213" t="s">
        <v>602</v>
      </c>
      <c r="I88" s="231" t="s">
        <v>582</v>
      </c>
      <c r="J88" s="231" t="s">
        <v>39</v>
      </c>
      <c r="K88" s="231" t="s">
        <v>3308</v>
      </c>
      <c r="L88" s="231" t="s">
        <v>2726</v>
      </c>
      <c r="M88" s="231" t="s">
        <v>1959</v>
      </c>
      <c r="N88" s="231" t="s">
        <v>583</v>
      </c>
      <c r="O88" s="231" t="s">
        <v>43</v>
      </c>
      <c r="P88" s="231" t="s">
        <v>603</v>
      </c>
      <c r="Q88" s="138" t="s">
        <v>2406</v>
      </c>
      <c r="R88" s="138" t="s">
        <v>335</v>
      </c>
      <c r="S88" s="138" t="s">
        <v>1960</v>
      </c>
      <c r="T88" s="259" t="s">
        <v>604</v>
      </c>
      <c r="U88" s="231" t="s">
        <v>599</v>
      </c>
    </row>
    <row r="89" spans="1:21" s="41" customFormat="1" ht="165">
      <c r="A89" s="42">
        <f>IF(TRIM(B89)&lt;&gt;"", COUNTA($B$9:B89), "")</f>
        <v>70</v>
      </c>
      <c r="B89" s="172">
        <v>5</v>
      </c>
      <c r="C89" s="367" t="s">
        <v>605</v>
      </c>
      <c r="D89" s="231" t="s">
        <v>45</v>
      </c>
      <c r="E89" s="138" t="s">
        <v>1961</v>
      </c>
      <c r="F89" s="232" t="s">
        <v>1962</v>
      </c>
      <c r="G89" s="231" t="s">
        <v>1963</v>
      </c>
      <c r="H89" s="231" t="s">
        <v>606</v>
      </c>
      <c r="I89" s="231" t="s">
        <v>582</v>
      </c>
      <c r="J89" s="231" t="s">
        <v>39</v>
      </c>
      <c r="K89" s="231" t="s">
        <v>3308</v>
      </c>
      <c r="L89" s="231" t="s">
        <v>2726</v>
      </c>
      <c r="M89" s="231" t="s">
        <v>184</v>
      </c>
      <c r="N89" s="231" t="s">
        <v>583</v>
      </c>
      <c r="O89" s="231" t="s">
        <v>43</v>
      </c>
      <c r="P89" s="231" t="s">
        <v>607</v>
      </c>
      <c r="Q89" s="138" t="s">
        <v>2407</v>
      </c>
      <c r="R89" s="138" t="s">
        <v>608</v>
      </c>
      <c r="S89" s="138" t="s">
        <v>1964</v>
      </c>
      <c r="T89" s="231" t="s">
        <v>1965</v>
      </c>
      <c r="U89" s="258" t="s">
        <v>599</v>
      </c>
    </row>
    <row r="90" spans="1:21" s="41" customFormat="1" ht="135">
      <c r="A90" s="42">
        <f>IF(TRIM(B90)&lt;&gt;"", COUNTA($B$9:B90), "")</f>
        <v>71</v>
      </c>
      <c r="B90" s="172">
        <v>6</v>
      </c>
      <c r="C90" s="367" t="s">
        <v>610</v>
      </c>
      <c r="D90" s="231" t="s">
        <v>45</v>
      </c>
      <c r="E90" s="138" t="s">
        <v>1966</v>
      </c>
      <c r="F90" s="232" t="s">
        <v>1994</v>
      </c>
      <c r="G90" s="231" t="s">
        <v>611</v>
      </c>
      <c r="H90" s="257" t="s">
        <v>612</v>
      </c>
      <c r="I90" s="231" t="s">
        <v>582</v>
      </c>
      <c r="J90" s="231" t="s">
        <v>39</v>
      </c>
      <c r="K90" s="231" t="s">
        <v>3308</v>
      </c>
      <c r="L90" s="231" t="s">
        <v>2726</v>
      </c>
      <c r="M90" s="231" t="s">
        <v>184</v>
      </c>
      <c r="N90" s="231" t="s">
        <v>583</v>
      </c>
      <c r="O90" s="231" t="s">
        <v>43</v>
      </c>
      <c r="P90" s="231" t="s">
        <v>613</v>
      </c>
      <c r="Q90" s="138" t="s">
        <v>2408</v>
      </c>
      <c r="R90" s="138" t="s">
        <v>1967</v>
      </c>
      <c r="S90" s="138" t="s">
        <v>1968</v>
      </c>
      <c r="T90" s="231" t="s">
        <v>614</v>
      </c>
      <c r="U90" s="258" t="s">
        <v>599</v>
      </c>
    </row>
    <row r="91" spans="1:21" s="41" customFormat="1" ht="120">
      <c r="A91" s="42">
        <f>IF(TRIM(B91)&lt;&gt;"", COUNTA($B$9:B91), "")</f>
        <v>72</v>
      </c>
      <c r="B91" s="172">
        <v>7</v>
      </c>
      <c r="C91" s="233" t="s">
        <v>615</v>
      </c>
      <c r="D91" s="231" t="s">
        <v>45</v>
      </c>
      <c r="E91" s="138" t="s">
        <v>1969</v>
      </c>
      <c r="F91" s="232" t="s">
        <v>1995</v>
      </c>
      <c r="G91" s="420" t="s">
        <v>3453</v>
      </c>
      <c r="H91" s="231" t="s">
        <v>616</v>
      </c>
      <c r="I91" s="231" t="s">
        <v>582</v>
      </c>
      <c r="J91" s="231" t="s">
        <v>39</v>
      </c>
      <c r="K91" s="231" t="s">
        <v>3308</v>
      </c>
      <c r="L91" s="231" t="s">
        <v>2726</v>
      </c>
      <c r="M91" s="231" t="s">
        <v>184</v>
      </c>
      <c r="N91" s="231" t="s">
        <v>583</v>
      </c>
      <c r="O91" s="231" t="s">
        <v>43</v>
      </c>
      <c r="P91" s="231" t="s">
        <v>1970</v>
      </c>
      <c r="Q91" s="138" t="s">
        <v>2409</v>
      </c>
      <c r="R91" s="138" t="s">
        <v>1971</v>
      </c>
      <c r="S91" s="138" t="s">
        <v>1972</v>
      </c>
      <c r="T91" s="231" t="s">
        <v>617</v>
      </c>
      <c r="U91" s="231" t="s">
        <v>599</v>
      </c>
    </row>
    <row r="92" spans="1:21" s="41" customFormat="1" ht="120">
      <c r="A92" s="42">
        <f>IF(TRIM(B92)&lt;&gt;"", COUNTA($B$9:B92), "")</f>
        <v>73</v>
      </c>
      <c r="B92" s="172">
        <v>8</v>
      </c>
      <c r="C92" s="233" t="s">
        <v>618</v>
      </c>
      <c r="D92" s="231" t="s">
        <v>45</v>
      </c>
      <c r="E92" s="138" t="s">
        <v>619</v>
      </c>
      <c r="F92" s="232" t="s">
        <v>1996</v>
      </c>
      <c r="G92" s="231" t="s">
        <v>620</v>
      </c>
      <c r="H92" s="213" t="s">
        <v>621</v>
      </c>
      <c r="I92" s="231" t="s">
        <v>582</v>
      </c>
      <c r="J92" s="231" t="s">
        <v>39</v>
      </c>
      <c r="K92" s="231" t="s">
        <v>3308</v>
      </c>
      <c r="L92" s="231" t="s">
        <v>2726</v>
      </c>
      <c r="M92" s="231" t="s">
        <v>184</v>
      </c>
      <c r="N92" s="231" t="s">
        <v>583</v>
      </c>
      <c r="O92" s="231" t="s">
        <v>43</v>
      </c>
      <c r="P92" s="256" t="s">
        <v>622</v>
      </c>
      <c r="Q92" s="138" t="s">
        <v>2410</v>
      </c>
      <c r="R92" s="138" t="s">
        <v>335</v>
      </c>
      <c r="S92" s="138" t="s">
        <v>1973</v>
      </c>
      <c r="T92" s="231" t="s">
        <v>623</v>
      </c>
      <c r="U92" s="231" t="s">
        <v>599</v>
      </c>
    </row>
    <row r="93" spans="1:21" s="41" customFormat="1" ht="120">
      <c r="A93" s="42">
        <f>IF(TRIM(B93)&lt;&gt;"", COUNTA($B$9:B93), "")</f>
        <v>74</v>
      </c>
      <c r="B93" s="172">
        <v>9</v>
      </c>
      <c r="C93" s="367" t="s">
        <v>3382</v>
      </c>
      <c r="D93" s="231" t="s">
        <v>45</v>
      </c>
      <c r="E93" s="138" t="s">
        <v>624</v>
      </c>
      <c r="F93" s="232" t="s">
        <v>1997</v>
      </c>
      <c r="G93" s="231" t="s">
        <v>625</v>
      </c>
      <c r="H93" s="231" t="s">
        <v>626</v>
      </c>
      <c r="I93" s="231" t="s">
        <v>582</v>
      </c>
      <c r="J93" s="231" t="s">
        <v>39</v>
      </c>
      <c r="K93" s="231" t="s">
        <v>3308</v>
      </c>
      <c r="L93" s="231" t="s">
        <v>2726</v>
      </c>
      <c r="M93" s="231" t="s">
        <v>184</v>
      </c>
      <c r="N93" s="231" t="s">
        <v>583</v>
      </c>
      <c r="O93" s="231" t="s">
        <v>43</v>
      </c>
      <c r="P93" s="231" t="s">
        <v>627</v>
      </c>
      <c r="Q93" s="138" t="s">
        <v>2406</v>
      </c>
      <c r="R93" s="138" t="s">
        <v>628</v>
      </c>
      <c r="S93" s="138" t="s">
        <v>629</v>
      </c>
      <c r="T93" s="231" t="s">
        <v>630</v>
      </c>
      <c r="U93" s="258" t="s">
        <v>599</v>
      </c>
    </row>
    <row r="94" spans="1:21" s="41" customFormat="1" ht="165">
      <c r="A94" s="42">
        <f>IF(TRIM(B94)&lt;&gt;"", COUNTA($B$9:B94), "")</f>
        <v>75</v>
      </c>
      <c r="B94" s="172">
        <v>10</v>
      </c>
      <c r="C94" s="367" t="s">
        <v>1974</v>
      </c>
      <c r="D94" s="231" t="s">
        <v>45</v>
      </c>
      <c r="E94" s="138" t="s">
        <v>631</v>
      </c>
      <c r="F94" s="232" t="s">
        <v>1998</v>
      </c>
      <c r="G94" s="231" t="s">
        <v>632</v>
      </c>
      <c r="H94" s="213" t="s">
        <v>633</v>
      </c>
      <c r="I94" s="231" t="s">
        <v>582</v>
      </c>
      <c r="J94" s="231" t="s">
        <v>39</v>
      </c>
      <c r="K94" s="231" t="s">
        <v>3308</v>
      </c>
      <c r="L94" s="231" t="s">
        <v>2726</v>
      </c>
      <c r="M94" s="231" t="s">
        <v>184</v>
      </c>
      <c r="N94" s="231" t="s">
        <v>583</v>
      </c>
      <c r="O94" s="231" t="s">
        <v>43</v>
      </c>
      <c r="P94" s="231" t="s">
        <v>634</v>
      </c>
      <c r="Q94" s="138" t="s">
        <v>2411</v>
      </c>
      <c r="R94" s="138" t="s">
        <v>628</v>
      </c>
      <c r="S94" s="138" t="s">
        <v>1975</v>
      </c>
      <c r="T94" s="231" t="s">
        <v>635</v>
      </c>
      <c r="U94" s="258" t="s">
        <v>599</v>
      </c>
    </row>
    <row r="95" spans="1:21" s="41" customFormat="1" ht="150">
      <c r="A95" s="42">
        <f>IF(TRIM(B95)&lt;&gt;"", COUNTA($B$9:B95), "")</f>
        <v>76</v>
      </c>
      <c r="B95" s="172">
        <v>11</v>
      </c>
      <c r="C95" s="233" t="s">
        <v>1797</v>
      </c>
      <c r="D95" s="231" t="s">
        <v>45</v>
      </c>
      <c r="E95" s="138" t="s">
        <v>636</v>
      </c>
      <c r="F95" s="232" t="s">
        <v>1999</v>
      </c>
      <c r="G95" s="231" t="s">
        <v>1976</v>
      </c>
      <c r="H95" s="231" t="s">
        <v>1977</v>
      </c>
      <c r="I95" s="231" t="s">
        <v>582</v>
      </c>
      <c r="J95" s="231" t="s">
        <v>39</v>
      </c>
      <c r="K95" s="231" t="s">
        <v>3308</v>
      </c>
      <c r="L95" s="231" t="s">
        <v>2726</v>
      </c>
      <c r="M95" s="231" t="s">
        <v>184</v>
      </c>
      <c r="N95" s="231" t="s">
        <v>583</v>
      </c>
      <c r="O95" s="231" t="s">
        <v>43</v>
      </c>
      <c r="P95" s="231" t="s">
        <v>637</v>
      </c>
      <c r="Q95" s="138" t="s">
        <v>2412</v>
      </c>
      <c r="R95" s="138" t="s">
        <v>628</v>
      </c>
      <c r="S95" s="259" t="s">
        <v>1978</v>
      </c>
      <c r="T95" s="138" t="s">
        <v>638</v>
      </c>
      <c r="U95" s="231" t="s">
        <v>599</v>
      </c>
    </row>
    <row r="96" spans="1:21" s="41" customFormat="1" ht="135">
      <c r="A96" s="42">
        <f>IF(TRIM(B96)&lt;&gt;"", COUNTA($B$9:B96), "")</f>
        <v>77</v>
      </c>
      <c r="B96" s="172">
        <v>12</v>
      </c>
      <c r="C96" s="255" t="s">
        <v>3383</v>
      </c>
      <c r="D96" s="231" t="s">
        <v>45</v>
      </c>
      <c r="E96" s="138" t="s">
        <v>640</v>
      </c>
      <c r="F96" s="232" t="s">
        <v>2000</v>
      </c>
      <c r="G96" s="231" t="s">
        <v>641</v>
      </c>
      <c r="H96" s="231" t="s">
        <v>642</v>
      </c>
      <c r="I96" s="231" t="s">
        <v>582</v>
      </c>
      <c r="J96" s="231" t="s">
        <v>39</v>
      </c>
      <c r="K96" s="231" t="s">
        <v>3308</v>
      </c>
      <c r="L96" s="231" t="s">
        <v>2726</v>
      </c>
      <c r="M96" s="231" t="s">
        <v>184</v>
      </c>
      <c r="N96" s="231" t="s">
        <v>583</v>
      </c>
      <c r="O96" s="231" t="s">
        <v>43</v>
      </c>
      <c r="P96" s="215" t="s">
        <v>643</v>
      </c>
      <c r="Q96" s="138" t="s">
        <v>2413</v>
      </c>
      <c r="R96" s="138" t="s">
        <v>628</v>
      </c>
      <c r="S96" s="259" t="s">
        <v>644</v>
      </c>
      <c r="T96" s="231" t="s">
        <v>645</v>
      </c>
      <c r="U96" s="215" t="s">
        <v>599</v>
      </c>
    </row>
    <row r="97" spans="1:23" s="41" customFormat="1" ht="120">
      <c r="A97" s="42">
        <f>IF(TRIM(B97)&lt;&gt;"", COUNTA($B$9:B97), "")</f>
        <v>78</v>
      </c>
      <c r="B97" s="172">
        <v>13</v>
      </c>
      <c r="C97" s="367" t="s">
        <v>1979</v>
      </c>
      <c r="D97" s="231" t="s">
        <v>45</v>
      </c>
      <c r="E97" s="138" t="s">
        <v>1980</v>
      </c>
      <c r="F97" s="232" t="s">
        <v>2001</v>
      </c>
      <c r="G97" s="231" t="s">
        <v>1981</v>
      </c>
      <c r="H97" s="213" t="s">
        <v>1982</v>
      </c>
      <c r="I97" s="231" t="s">
        <v>582</v>
      </c>
      <c r="J97" s="231" t="s">
        <v>48</v>
      </c>
      <c r="K97" s="231" t="s">
        <v>3308</v>
      </c>
      <c r="L97" s="231" t="s">
        <v>2726</v>
      </c>
      <c r="M97" s="231" t="s">
        <v>1983</v>
      </c>
      <c r="N97" s="231" t="s">
        <v>583</v>
      </c>
      <c r="O97" s="231" t="s">
        <v>32</v>
      </c>
      <c r="P97" s="231" t="s">
        <v>646</v>
      </c>
      <c r="Q97" s="138" t="s">
        <v>2607</v>
      </c>
      <c r="R97" s="138" t="s">
        <v>647</v>
      </c>
      <c r="S97" s="138" t="s">
        <v>648</v>
      </c>
      <c r="T97" s="231" t="s">
        <v>649</v>
      </c>
      <c r="U97" s="215" t="s">
        <v>599</v>
      </c>
    </row>
    <row r="98" spans="1:23" s="41" customFormat="1" ht="120">
      <c r="A98" s="42">
        <f>IF(TRIM(B98)&lt;&gt;"", COUNTA($B$9:B98), "")</f>
        <v>79</v>
      </c>
      <c r="B98" s="172">
        <v>14</v>
      </c>
      <c r="C98" s="233" t="s">
        <v>2322</v>
      </c>
      <c r="D98" s="231" t="s">
        <v>45</v>
      </c>
      <c r="E98" s="138" t="s">
        <v>650</v>
      </c>
      <c r="F98" s="232" t="s">
        <v>2002</v>
      </c>
      <c r="G98" s="231" t="s">
        <v>651</v>
      </c>
      <c r="H98" s="213" t="s">
        <v>652</v>
      </c>
      <c r="I98" s="231" t="s">
        <v>582</v>
      </c>
      <c r="J98" s="231" t="s">
        <v>39</v>
      </c>
      <c r="K98" s="231" t="s">
        <v>3308</v>
      </c>
      <c r="L98" s="231" t="s">
        <v>2726</v>
      </c>
      <c r="M98" s="231" t="s">
        <v>184</v>
      </c>
      <c r="N98" s="231" t="s">
        <v>583</v>
      </c>
      <c r="O98" s="231" t="s">
        <v>43</v>
      </c>
      <c r="P98" s="231" t="s">
        <v>653</v>
      </c>
      <c r="Q98" s="138" t="s">
        <v>2556</v>
      </c>
      <c r="R98" s="138" t="s">
        <v>628</v>
      </c>
      <c r="S98" s="138" t="s">
        <v>654</v>
      </c>
      <c r="T98" s="231" t="s">
        <v>655</v>
      </c>
      <c r="U98" s="215" t="s">
        <v>599</v>
      </c>
    </row>
    <row r="99" spans="1:23" s="107" customFormat="1" ht="120">
      <c r="A99" s="172">
        <f>IF(TRIM(B99)&lt;&gt;"", COUNTA($B$9:B99), "")</f>
        <v>80</v>
      </c>
      <c r="B99" s="172">
        <v>15</v>
      </c>
      <c r="C99" s="233" t="s">
        <v>656</v>
      </c>
      <c r="D99" s="231" t="s">
        <v>45</v>
      </c>
      <c r="E99" s="138" t="s">
        <v>657</v>
      </c>
      <c r="F99" s="232" t="s">
        <v>2003</v>
      </c>
      <c r="G99" s="231" t="s">
        <v>1984</v>
      </c>
      <c r="H99" s="231" t="s">
        <v>1985</v>
      </c>
      <c r="I99" s="231" t="s">
        <v>838</v>
      </c>
      <c r="J99" s="231" t="s">
        <v>39</v>
      </c>
      <c r="K99" s="231" t="s">
        <v>3308</v>
      </c>
      <c r="L99" s="231" t="s">
        <v>2726</v>
      </c>
      <c r="M99" s="231" t="s">
        <v>184</v>
      </c>
      <c r="N99" s="231" t="s">
        <v>583</v>
      </c>
      <c r="O99" s="231" t="s">
        <v>43</v>
      </c>
      <c r="P99" s="231" t="s">
        <v>658</v>
      </c>
      <c r="Q99" s="138" t="s">
        <v>2414</v>
      </c>
      <c r="R99" s="138" t="s">
        <v>1986</v>
      </c>
      <c r="S99" s="138" t="s">
        <v>1987</v>
      </c>
      <c r="T99" s="215" t="s">
        <v>659</v>
      </c>
      <c r="U99" s="215" t="s">
        <v>599</v>
      </c>
    </row>
    <row r="100" spans="1:23" s="41" customFormat="1" ht="120">
      <c r="A100" s="42">
        <f>IF(TRIM(B100)&lt;&gt;"", COUNTA($B$9:B100), "")</f>
        <v>81</v>
      </c>
      <c r="B100" s="172">
        <v>16</v>
      </c>
      <c r="C100" s="367" t="s">
        <v>3384</v>
      </c>
      <c r="D100" s="231" t="s">
        <v>45</v>
      </c>
      <c r="E100" s="138" t="s">
        <v>2835</v>
      </c>
      <c r="F100" s="232" t="s">
        <v>2836</v>
      </c>
      <c r="G100" s="366" t="s">
        <v>3377</v>
      </c>
      <c r="H100" s="231" t="s">
        <v>2837</v>
      </c>
      <c r="I100" s="231" t="s">
        <v>838</v>
      </c>
      <c r="J100" s="231" t="s">
        <v>39</v>
      </c>
      <c r="K100" s="231" t="s">
        <v>3308</v>
      </c>
      <c r="L100" s="231" t="s">
        <v>2726</v>
      </c>
      <c r="M100" s="231" t="s">
        <v>184</v>
      </c>
      <c r="N100" s="231" t="s">
        <v>583</v>
      </c>
      <c r="O100" s="231" t="s">
        <v>43</v>
      </c>
      <c r="P100" s="231" t="s">
        <v>2838</v>
      </c>
      <c r="Q100" s="138" t="s">
        <v>2839</v>
      </c>
      <c r="R100" s="138" t="s">
        <v>2839</v>
      </c>
      <c r="S100" s="138" t="s">
        <v>2840</v>
      </c>
      <c r="T100" s="215" t="s">
        <v>2839</v>
      </c>
      <c r="U100" s="215" t="s">
        <v>599</v>
      </c>
    </row>
    <row r="101" spans="1:23" s="41" customFormat="1" ht="135">
      <c r="A101" s="42">
        <f>IF(TRIM(B101)&lt;&gt;"", COUNTA($B$9:B101), "")</f>
        <v>82</v>
      </c>
      <c r="B101" s="172">
        <v>17</v>
      </c>
      <c r="C101" s="233" t="s">
        <v>660</v>
      </c>
      <c r="D101" s="231" t="s">
        <v>45</v>
      </c>
      <c r="E101" s="138" t="s">
        <v>661</v>
      </c>
      <c r="F101" s="232" t="s">
        <v>2004</v>
      </c>
      <c r="G101" s="420" t="s">
        <v>3454</v>
      </c>
      <c r="H101" s="213" t="s">
        <v>662</v>
      </c>
      <c r="I101" s="231" t="s">
        <v>582</v>
      </c>
      <c r="J101" s="231" t="s">
        <v>48</v>
      </c>
      <c r="K101" s="231" t="s">
        <v>3308</v>
      </c>
      <c r="L101" s="231" t="s">
        <v>2726</v>
      </c>
      <c r="M101" s="231" t="s">
        <v>184</v>
      </c>
      <c r="N101" s="231" t="s">
        <v>583</v>
      </c>
      <c r="O101" s="231" t="s">
        <v>32</v>
      </c>
      <c r="P101" s="231" t="s">
        <v>663</v>
      </c>
      <c r="Q101" s="138" t="s">
        <v>2415</v>
      </c>
      <c r="R101" s="138" t="s">
        <v>262</v>
      </c>
      <c r="S101" s="259" t="s">
        <v>1988</v>
      </c>
      <c r="T101" s="231" t="s">
        <v>664</v>
      </c>
      <c r="U101" s="215" t="s">
        <v>1989</v>
      </c>
    </row>
    <row r="102" spans="1:23" s="33" customFormat="1" ht="18.75">
      <c r="A102" s="44" t="str">
        <f>IF(TRIM(B102)&lt;&gt;"", COUNTA($B$9:B102), "")</f>
        <v/>
      </c>
      <c r="B102" s="50"/>
      <c r="C102" s="443" t="s">
        <v>665</v>
      </c>
      <c r="D102" s="444"/>
      <c r="E102" s="48"/>
      <c r="F102" s="49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</row>
    <row r="103" spans="1:23" s="41" customFormat="1" ht="180">
      <c r="A103" s="42">
        <f>IF(TRIM(B103)&lt;&gt;"", COUNTA($B$9:B103), "")</f>
        <v>83</v>
      </c>
      <c r="B103" s="42">
        <v>1</v>
      </c>
      <c r="C103" s="159" t="s">
        <v>3403</v>
      </c>
      <c r="D103" s="159" t="s">
        <v>266</v>
      </c>
      <c r="E103" s="378" t="s">
        <v>666</v>
      </c>
      <c r="F103" s="385">
        <v>4612003252</v>
      </c>
      <c r="G103" s="386" t="s">
        <v>667</v>
      </c>
      <c r="H103" s="381" t="s">
        <v>2841</v>
      </c>
      <c r="I103" s="386" t="s">
        <v>183</v>
      </c>
      <c r="J103" s="387" t="s">
        <v>48</v>
      </c>
      <c r="K103" s="388" t="s">
        <v>2842</v>
      </c>
      <c r="L103" s="160" t="s">
        <v>2726</v>
      </c>
      <c r="M103" s="160" t="s">
        <v>668</v>
      </c>
      <c r="N103" s="160" t="s">
        <v>669</v>
      </c>
      <c r="O103" s="160" t="s">
        <v>32</v>
      </c>
      <c r="P103" s="159" t="s">
        <v>670</v>
      </c>
      <c r="Q103" s="147" t="s">
        <v>2843</v>
      </c>
      <c r="R103" s="147" t="s">
        <v>671</v>
      </c>
      <c r="S103" s="160" t="s">
        <v>672</v>
      </c>
      <c r="T103" s="160" t="s">
        <v>2416</v>
      </c>
      <c r="U103" s="160" t="s">
        <v>673</v>
      </c>
      <c r="V103" s="84"/>
      <c r="W103" s="84"/>
    </row>
    <row r="104" spans="1:23" s="41" customFormat="1" ht="165">
      <c r="A104" s="42">
        <f>IF(TRIM(B104)&lt;&gt;"", COUNTA($B$9:B104), "")</f>
        <v>84</v>
      </c>
      <c r="B104" s="42">
        <v>2</v>
      </c>
      <c r="C104" s="159" t="s">
        <v>2844</v>
      </c>
      <c r="D104" s="159" t="s">
        <v>266</v>
      </c>
      <c r="E104" s="378" t="s">
        <v>674</v>
      </c>
      <c r="F104" s="385">
        <v>4612003301</v>
      </c>
      <c r="G104" s="389" t="s">
        <v>2845</v>
      </c>
      <c r="H104" s="381" t="s">
        <v>2846</v>
      </c>
      <c r="I104" s="386" t="s">
        <v>183</v>
      </c>
      <c r="J104" s="386" t="s">
        <v>48</v>
      </c>
      <c r="K104" s="388" t="s">
        <v>2842</v>
      </c>
      <c r="L104" s="159" t="s">
        <v>2726</v>
      </c>
      <c r="M104" s="159" t="s">
        <v>668</v>
      </c>
      <c r="N104" s="159" t="s">
        <v>669</v>
      </c>
      <c r="O104" s="159" t="s">
        <v>32</v>
      </c>
      <c r="P104" s="390" t="s">
        <v>3404</v>
      </c>
      <c r="Q104" s="147" t="s">
        <v>2843</v>
      </c>
      <c r="R104" s="146" t="s">
        <v>675</v>
      </c>
      <c r="S104" s="159" t="s">
        <v>676</v>
      </c>
      <c r="T104" s="160" t="s">
        <v>2417</v>
      </c>
      <c r="U104" s="160" t="s">
        <v>673</v>
      </c>
      <c r="V104" s="84"/>
      <c r="W104" s="84"/>
    </row>
    <row r="105" spans="1:23" s="41" customFormat="1" ht="165">
      <c r="A105" s="42">
        <f>IF(TRIM(B105)&lt;&gt;"", COUNTA($B$9:B105), "")</f>
        <v>85</v>
      </c>
      <c r="B105" s="172">
        <v>3</v>
      </c>
      <c r="C105" s="159" t="s">
        <v>3405</v>
      </c>
      <c r="D105" s="159" t="s">
        <v>266</v>
      </c>
      <c r="E105" s="159" t="s">
        <v>677</v>
      </c>
      <c r="F105" s="391">
        <v>4612003319</v>
      </c>
      <c r="G105" s="392" t="s">
        <v>678</v>
      </c>
      <c r="H105" s="393" t="s">
        <v>2847</v>
      </c>
      <c r="I105" s="392" t="s">
        <v>183</v>
      </c>
      <c r="J105" s="392" t="s">
        <v>48</v>
      </c>
      <c r="K105" s="138" t="s">
        <v>2842</v>
      </c>
      <c r="L105" s="159" t="s">
        <v>2726</v>
      </c>
      <c r="M105" s="159" t="s">
        <v>668</v>
      </c>
      <c r="N105" s="159" t="s">
        <v>669</v>
      </c>
      <c r="O105" s="159" t="s">
        <v>32</v>
      </c>
      <c r="P105" s="159" t="s">
        <v>679</v>
      </c>
      <c r="Q105" s="147" t="s">
        <v>2843</v>
      </c>
      <c r="R105" s="146" t="s">
        <v>680</v>
      </c>
      <c r="S105" s="147" t="s">
        <v>2418</v>
      </c>
      <c r="T105" s="160" t="s">
        <v>2419</v>
      </c>
      <c r="U105" s="160" t="s">
        <v>681</v>
      </c>
      <c r="V105" s="84"/>
      <c r="W105" s="84"/>
    </row>
    <row r="106" spans="1:23" s="41" customFormat="1" ht="409.5">
      <c r="A106" s="42">
        <f>IF(TRIM(B106)&lt;&gt;"", COUNTA($B$9:B106), "")</f>
        <v>86</v>
      </c>
      <c r="B106" s="172">
        <v>4</v>
      </c>
      <c r="C106" s="172" t="s">
        <v>3406</v>
      </c>
      <c r="D106" s="172" t="s">
        <v>266</v>
      </c>
      <c r="E106" s="172" t="s">
        <v>682</v>
      </c>
      <c r="F106" s="171">
        <v>4612003365</v>
      </c>
      <c r="G106" s="172" t="s">
        <v>683</v>
      </c>
      <c r="H106" s="394" t="s">
        <v>2848</v>
      </c>
      <c r="I106" s="172" t="s">
        <v>183</v>
      </c>
      <c r="J106" s="172" t="s">
        <v>48</v>
      </c>
      <c r="K106" s="137" t="s">
        <v>2842</v>
      </c>
      <c r="L106" s="172" t="s">
        <v>2726</v>
      </c>
      <c r="M106" s="172" t="s">
        <v>668</v>
      </c>
      <c r="N106" s="172" t="s">
        <v>669</v>
      </c>
      <c r="O106" s="172" t="s">
        <v>32</v>
      </c>
      <c r="P106" s="172" t="s">
        <v>684</v>
      </c>
      <c r="Q106" s="395" t="s">
        <v>2843</v>
      </c>
      <c r="R106" s="396" t="s">
        <v>685</v>
      </c>
      <c r="S106" s="172" t="s">
        <v>686</v>
      </c>
      <c r="T106" s="137" t="s">
        <v>2420</v>
      </c>
      <c r="U106" s="397" t="s">
        <v>3407</v>
      </c>
      <c r="V106" s="84"/>
      <c r="W106" s="84"/>
    </row>
    <row r="107" spans="1:23" s="33" customFormat="1" ht="18.75">
      <c r="A107" s="44" t="str">
        <f>IF(TRIM(B107)&lt;&gt;"", COUNTA($B$9:B107), "")</f>
        <v/>
      </c>
      <c r="B107" s="50"/>
      <c r="C107" s="445" t="s">
        <v>687</v>
      </c>
      <c r="D107" s="444"/>
      <c r="E107" s="48"/>
      <c r="F107" s="49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</row>
    <row r="108" spans="1:23" s="41" customFormat="1" ht="240">
      <c r="A108" s="42">
        <f>IF(TRIM(B108)&lt;&gt;"", COUNTA($B$9:B108), "")</f>
        <v>87</v>
      </c>
      <c r="B108" s="42">
        <v>1</v>
      </c>
      <c r="C108" s="343" t="s">
        <v>688</v>
      </c>
      <c r="D108" s="343" t="s">
        <v>45</v>
      </c>
      <c r="E108" s="343" t="s">
        <v>689</v>
      </c>
      <c r="F108" s="342" t="s">
        <v>1946</v>
      </c>
      <c r="G108" s="138" t="s">
        <v>3455</v>
      </c>
      <c r="H108" s="213" t="s">
        <v>690</v>
      </c>
      <c r="I108" s="343" t="s">
        <v>691</v>
      </c>
      <c r="J108" s="343" t="s">
        <v>48</v>
      </c>
      <c r="K108" s="343" t="s">
        <v>3291</v>
      </c>
      <c r="L108" s="343" t="s">
        <v>2718</v>
      </c>
      <c r="M108" s="343" t="s">
        <v>184</v>
      </c>
      <c r="N108" s="343" t="s">
        <v>692</v>
      </c>
      <c r="O108" s="343" t="s">
        <v>693</v>
      </c>
      <c r="P108" s="343" t="s">
        <v>694</v>
      </c>
      <c r="Q108" s="138" t="s">
        <v>2564</v>
      </c>
      <c r="R108" s="343" t="s">
        <v>695</v>
      </c>
      <c r="S108" s="138" t="s">
        <v>1804</v>
      </c>
      <c r="T108" s="138" t="s">
        <v>696</v>
      </c>
      <c r="U108" s="343" t="s">
        <v>697</v>
      </c>
    </row>
    <row r="109" spans="1:23" s="41" customFormat="1" ht="240">
      <c r="A109" s="42">
        <f>IF(TRIM(B109)&lt;&gt;"", COUNTA($B$9:B109), "")</f>
        <v>88</v>
      </c>
      <c r="B109" s="42">
        <v>2</v>
      </c>
      <c r="C109" s="343" t="s">
        <v>698</v>
      </c>
      <c r="D109" s="343" t="s">
        <v>45</v>
      </c>
      <c r="E109" s="343" t="s">
        <v>699</v>
      </c>
      <c r="F109" s="342" t="s">
        <v>1947</v>
      </c>
      <c r="G109" s="422" t="s">
        <v>3456</v>
      </c>
      <c r="H109" s="213" t="s">
        <v>700</v>
      </c>
      <c r="I109" s="343" t="s">
        <v>220</v>
      </c>
      <c r="J109" s="343" t="s">
        <v>48</v>
      </c>
      <c r="K109" s="343" t="s">
        <v>3291</v>
      </c>
      <c r="L109" s="343" t="s">
        <v>2718</v>
      </c>
      <c r="M109" s="343" t="s">
        <v>184</v>
      </c>
      <c r="N109" s="343" t="s">
        <v>701</v>
      </c>
      <c r="O109" s="343" t="s">
        <v>693</v>
      </c>
      <c r="P109" s="343" t="s">
        <v>702</v>
      </c>
      <c r="Q109" s="138" t="s">
        <v>2565</v>
      </c>
      <c r="R109" s="343" t="s">
        <v>335</v>
      </c>
      <c r="S109" s="138" t="s">
        <v>703</v>
      </c>
      <c r="T109" s="138" t="s">
        <v>704</v>
      </c>
      <c r="U109" s="343" t="s">
        <v>705</v>
      </c>
    </row>
    <row r="110" spans="1:23" s="41" customFormat="1" ht="150">
      <c r="A110" s="42">
        <f>IF(TRIM(B110)&lt;&gt;"", COUNTA($B$9:B110), "")</f>
        <v>89</v>
      </c>
      <c r="B110" s="172">
        <v>3</v>
      </c>
      <c r="C110" s="343" t="s">
        <v>706</v>
      </c>
      <c r="D110" s="343" t="s">
        <v>45</v>
      </c>
      <c r="E110" s="343" t="s">
        <v>2298</v>
      </c>
      <c r="F110" s="342" t="s">
        <v>1948</v>
      </c>
      <c r="G110" s="343" t="s">
        <v>707</v>
      </c>
      <c r="H110" s="213" t="s">
        <v>708</v>
      </c>
      <c r="I110" s="343" t="s">
        <v>438</v>
      </c>
      <c r="J110" s="343" t="s">
        <v>48</v>
      </c>
      <c r="K110" s="343" t="s">
        <v>3291</v>
      </c>
      <c r="L110" s="343" t="s">
        <v>2718</v>
      </c>
      <c r="M110" s="343" t="s">
        <v>184</v>
      </c>
      <c r="N110" s="343" t="s">
        <v>709</v>
      </c>
      <c r="O110" s="343" t="s">
        <v>693</v>
      </c>
      <c r="P110" s="343" t="s">
        <v>710</v>
      </c>
      <c r="Q110" s="138" t="s">
        <v>2566</v>
      </c>
      <c r="R110" s="343" t="s">
        <v>223</v>
      </c>
      <c r="S110" s="138" t="s">
        <v>1805</v>
      </c>
      <c r="T110" s="138" t="s">
        <v>711</v>
      </c>
      <c r="U110" s="343" t="s">
        <v>712</v>
      </c>
    </row>
    <row r="111" spans="1:23" s="41" customFormat="1" ht="135">
      <c r="A111" s="42">
        <f>IF(TRIM(B111)&lt;&gt;"", COUNTA($B$9:B111), "")</f>
        <v>90</v>
      </c>
      <c r="B111" s="172">
        <v>4</v>
      </c>
      <c r="C111" s="370" t="s">
        <v>713</v>
      </c>
      <c r="D111" s="343" t="s">
        <v>374</v>
      </c>
      <c r="E111" s="343" t="s">
        <v>714</v>
      </c>
      <c r="F111" s="342" t="s">
        <v>1813</v>
      </c>
      <c r="G111" s="343" t="s">
        <v>715</v>
      </c>
      <c r="H111" s="343" t="s">
        <v>716</v>
      </c>
      <c r="I111" s="343" t="s">
        <v>717</v>
      </c>
      <c r="J111" s="343" t="s">
        <v>48</v>
      </c>
      <c r="K111" s="343" t="s">
        <v>3291</v>
      </c>
      <c r="L111" s="343" t="s">
        <v>2718</v>
      </c>
      <c r="M111" s="343" t="s">
        <v>184</v>
      </c>
      <c r="N111" s="343" t="s">
        <v>718</v>
      </c>
      <c r="O111" s="343" t="s">
        <v>693</v>
      </c>
      <c r="P111" s="343" t="s">
        <v>719</v>
      </c>
      <c r="Q111" s="138" t="s">
        <v>2567</v>
      </c>
      <c r="R111" s="343" t="s">
        <v>323</v>
      </c>
      <c r="S111" s="138" t="s">
        <v>1806</v>
      </c>
      <c r="T111" s="138" t="s">
        <v>720</v>
      </c>
      <c r="U111" s="343" t="s">
        <v>721</v>
      </c>
    </row>
    <row r="112" spans="1:23" s="41" customFormat="1" ht="240">
      <c r="A112" s="42">
        <f>IF(TRIM(B112)&lt;&gt;"", COUNTA($B$9:B112), "")</f>
        <v>91</v>
      </c>
      <c r="B112" s="172">
        <v>5</v>
      </c>
      <c r="C112" s="370" t="s">
        <v>722</v>
      </c>
      <c r="D112" s="343" t="s">
        <v>723</v>
      </c>
      <c r="E112" s="343" t="s">
        <v>724</v>
      </c>
      <c r="F112" s="342" t="s">
        <v>1949</v>
      </c>
      <c r="G112" s="422" t="s">
        <v>3457</v>
      </c>
      <c r="H112" s="343" t="s">
        <v>725</v>
      </c>
      <c r="I112" s="343" t="s">
        <v>227</v>
      </c>
      <c r="J112" s="343" t="s">
        <v>48</v>
      </c>
      <c r="K112" s="343" t="s">
        <v>3291</v>
      </c>
      <c r="L112" s="343" t="s">
        <v>2718</v>
      </c>
      <c r="M112" s="343" t="s">
        <v>184</v>
      </c>
      <c r="N112" s="343" t="s">
        <v>726</v>
      </c>
      <c r="O112" s="343" t="s">
        <v>693</v>
      </c>
      <c r="P112" s="343" t="s">
        <v>727</v>
      </c>
      <c r="Q112" s="343" t="s">
        <v>2568</v>
      </c>
      <c r="R112" s="343" t="s">
        <v>335</v>
      </c>
      <c r="S112" s="343" t="s">
        <v>1807</v>
      </c>
      <c r="T112" s="138" t="s">
        <v>728</v>
      </c>
      <c r="U112" s="343" t="s">
        <v>697</v>
      </c>
    </row>
    <row r="113" spans="1:21" s="41" customFormat="1" ht="165">
      <c r="A113" s="42">
        <f>IF(TRIM(B113)&lt;&gt;"", COUNTA($B$9:B113), "")</f>
        <v>92</v>
      </c>
      <c r="B113" s="172">
        <v>6</v>
      </c>
      <c r="C113" s="343" t="s">
        <v>729</v>
      </c>
      <c r="D113" s="343" t="s">
        <v>374</v>
      </c>
      <c r="E113" s="343" t="s">
        <v>730</v>
      </c>
      <c r="F113" s="342" t="s">
        <v>1950</v>
      </c>
      <c r="G113" s="343" t="s">
        <v>731</v>
      </c>
      <c r="H113" s="213" t="s">
        <v>732</v>
      </c>
      <c r="I113" s="343" t="s">
        <v>220</v>
      </c>
      <c r="J113" s="343" t="s">
        <v>48</v>
      </c>
      <c r="K113" s="343" t="s">
        <v>3291</v>
      </c>
      <c r="L113" s="343" t="s">
        <v>2718</v>
      </c>
      <c r="M113" s="343" t="s">
        <v>184</v>
      </c>
      <c r="N113" s="343" t="s">
        <v>733</v>
      </c>
      <c r="O113" s="343" t="s">
        <v>60</v>
      </c>
      <c r="P113" s="343" t="s">
        <v>734</v>
      </c>
      <c r="Q113" s="343" t="s">
        <v>2569</v>
      </c>
      <c r="R113" s="343" t="s">
        <v>223</v>
      </c>
      <c r="S113" s="138" t="s">
        <v>735</v>
      </c>
      <c r="T113" s="138" t="s">
        <v>736</v>
      </c>
      <c r="U113" s="343" t="s">
        <v>737</v>
      </c>
    </row>
    <row r="114" spans="1:21" s="41" customFormat="1" ht="150">
      <c r="A114" s="42">
        <f>IF(TRIM(B114)&lt;&gt;"", COUNTA($B$9:B114), "")</f>
        <v>93</v>
      </c>
      <c r="B114" s="172">
        <v>7</v>
      </c>
      <c r="C114" s="343" t="s">
        <v>738</v>
      </c>
      <c r="D114" s="343" t="s">
        <v>400</v>
      </c>
      <c r="E114" s="343" t="s">
        <v>739</v>
      </c>
      <c r="F114" s="342" t="s">
        <v>1814</v>
      </c>
      <c r="G114" s="343" t="s">
        <v>740</v>
      </c>
      <c r="H114" s="343" t="s">
        <v>741</v>
      </c>
      <c r="I114" s="343" t="s">
        <v>248</v>
      </c>
      <c r="J114" s="343" t="s">
        <v>48</v>
      </c>
      <c r="K114" s="343" t="s">
        <v>3291</v>
      </c>
      <c r="L114" s="343" t="s">
        <v>2718</v>
      </c>
      <c r="M114" s="343" t="s">
        <v>184</v>
      </c>
      <c r="N114" s="343" t="s">
        <v>742</v>
      </c>
      <c r="O114" s="343" t="s">
        <v>60</v>
      </c>
      <c r="P114" s="344" t="s">
        <v>743</v>
      </c>
      <c r="Q114" s="138" t="s">
        <v>2570</v>
      </c>
      <c r="R114" s="343" t="s">
        <v>335</v>
      </c>
      <c r="S114" s="138" t="s">
        <v>744</v>
      </c>
      <c r="T114" s="138" t="s">
        <v>745</v>
      </c>
      <c r="U114" s="343" t="s">
        <v>746</v>
      </c>
    </row>
    <row r="115" spans="1:21" s="41" customFormat="1" ht="150">
      <c r="A115" s="42">
        <f>IF(TRIM(B115)&lt;&gt;"", COUNTA($B$9:B115), "")</f>
        <v>94</v>
      </c>
      <c r="B115" s="172">
        <v>8</v>
      </c>
      <c r="C115" s="343" t="s">
        <v>747</v>
      </c>
      <c r="D115" s="343" t="s">
        <v>400</v>
      </c>
      <c r="E115" s="343" t="s">
        <v>2299</v>
      </c>
      <c r="F115" s="342" t="s">
        <v>1951</v>
      </c>
      <c r="G115" s="343" t="s">
        <v>748</v>
      </c>
      <c r="H115" s="343" t="s">
        <v>749</v>
      </c>
      <c r="I115" s="343" t="s">
        <v>750</v>
      </c>
      <c r="J115" s="343" t="s">
        <v>48</v>
      </c>
      <c r="K115" s="343" t="s">
        <v>3291</v>
      </c>
      <c r="L115" s="343" t="s">
        <v>2718</v>
      </c>
      <c r="M115" s="343" t="s">
        <v>184</v>
      </c>
      <c r="N115" s="343" t="s">
        <v>751</v>
      </c>
      <c r="O115" s="343" t="s">
        <v>60</v>
      </c>
      <c r="P115" s="343" t="s">
        <v>752</v>
      </c>
      <c r="Q115" s="138" t="s">
        <v>2571</v>
      </c>
      <c r="R115" s="343" t="s">
        <v>335</v>
      </c>
      <c r="S115" s="138" t="s">
        <v>1808</v>
      </c>
      <c r="T115" s="138" t="s">
        <v>753</v>
      </c>
      <c r="U115" s="343" t="s">
        <v>754</v>
      </c>
    </row>
    <row r="116" spans="1:21" s="41" customFormat="1" ht="210">
      <c r="A116" s="42">
        <f>IF(TRIM(B116)&lt;&gt;"", COUNTA($B$9:B116), "")</f>
        <v>95</v>
      </c>
      <c r="B116" s="172">
        <v>9</v>
      </c>
      <c r="C116" s="343" t="s">
        <v>755</v>
      </c>
      <c r="D116" s="343" t="s">
        <v>756</v>
      </c>
      <c r="E116" s="343" t="s">
        <v>757</v>
      </c>
      <c r="F116" s="342" t="s">
        <v>1952</v>
      </c>
      <c r="G116" s="343" t="s">
        <v>758</v>
      </c>
      <c r="H116" s="343" t="s">
        <v>759</v>
      </c>
      <c r="I116" s="343" t="s">
        <v>497</v>
      </c>
      <c r="J116" s="343" t="s">
        <v>48</v>
      </c>
      <c r="K116" s="343" t="s">
        <v>3291</v>
      </c>
      <c r="L116" s="343" t="s">
        <v>2718</v>
      </c>
      <c r="M116" s="343" t="s">
        <v>184</v>
      </c>
      <c r="N116" s="343" t="s">
        <v>760</v>
      </c>
      <c r="O116" s="343" t="s">
        <v>60</v>
      </c>
      <c r="P116" s="343" t="s">
        <v>761</v>
      </c>
      <c r="Q116" s="138" t="s">
        <v>2572</v>
      </c>
      <c r="R116" s="343" t="s">
        <v>512</v>
      </c>
      <c r="S116" s="138" t="s">
        <v>1809</v>
      </c>
      <c r="T116" s="138" t="s">
        <v>762</v>
      </c>
      <c r="U116" s="343" t="s">
        <v>763</v>
      </c>
    </row>
    <row r="117" spans="1:21" s="41" customFormat="1" ht="165">
      <c r="A117" s="42">
        <f>IF(TRIM(B117)&lt;&gt;"", COUNTA($B$9:B117), "")</f>
        <v>96</v>
      </c>
      <c r="B117" s="172">
        <v>10</v>
      </c>
      <c r="C117" s="343" t="s">
        <v>764</v>
      </c>
      <c r="D117" s="343" t="s">
        <v>723</v>
      </c>
      <c r="E117" s="343" t="s">
        <v>765</v>
      </c>
      <c r="F117" s="342" t="s">
        <v>1815</v>
      </c>
      <c r="G117" s="422" t="s">
        <v>3458</v>
      </c>
      <c r="H117" s="343" t="s">
        <v>766</v>
      </c>
      <c r="I117" s="343" t="s">
        <v>320</v>
      </c>
      <c r="J117" s="343" t="s">
        <v>48</v>
      </c>
      <c r="K117" s="343" t="s">
        <v>3291</v>
      </c>
      <c r="L117" s="343" t="s">
        <v>2718</v>
      </c>
      <c r="M117" s="343" t="s">
        <v>184</v>
      </c>
      <c r="N117" s="343" t="s">
        <v>726</v>
      </c>
      <c r="O117" s="343" t="s">
        <v>693</v>
      </c>
      <c r="P117" s="343" t="s">
        <v>767</v>
      </c>
      <c r="Q117" s="138" t="s">
        <v>2602</v>
      </c>
      <c r="R117" s="343" t="s">
        <v>335</v>
      </c>
      <c r="S117" s="138" t="s">
        <v>1812</v>
      </c>
      <c r="T117" s="138" t="s">
        <v>768</v>
      </c>
      <c r="U117" s="343" t="s">
        <v>769</v>
      </c>
    </row>
    <row r="118" spans="1:21" s="41" customFormat="1" ht="165">
      <c r="A118" s="42">
        <f>IF(TRIM(B118)&lt;&gt;"", COUNTA($B$9:B118), "")</f>
        <v>97</v>
      </c>
      <c r="B118" s="172">
        <v>11</v>
      </c>
      <c r="C118" s="343" t="s">
        <v>770</v>
      </c>
      <c r="D118" s="343" t="s">
        <v>723</v>
      </c>
      <c r="E118" s="343" t="s">
        <v>2300</v>
      </c>
      <c r="F118" s="342" t="s">
        <v>1953</v>
      </c>
      <c r="G118" s="422" t="s">
        <v>3459</v>
      </c>
      <c r="H118" s="343" t="s">
        <v>771</v>
      </c>
      <c r="I118" s="343" t="s">
        <v>320</v>
      </c>
      <c r="J118" s="343" t="s">
        <v>48</v>
      </c>
      <c r="K118" s="343" t="s">
        <v>3291</v>
      </c>
      <c r="L118" s="343" t="s">
        <v>2718</v>
      </c>
      <c r="M118" s="343" t="s">
        <v>184</v>
      </c>
      <c r="N118" s="343" t="s">
        <v>726</v>
      </c>
      <c r="O118" s="343" t="s">
        <v>693</v>
      </c>
      <c r="P118" s="343" t="s">
        <v>772</v>
      </c>
      <c r="Q118" s="138" t="s">
        <v>2573</v>
      </c>
      <c r="R118" s="343" t="s">
        <v>335</v>
      </c>
      <c r="S118" s="138" t="s">
        <v>1810</v>
      </c>
      <c r="T118" s="138" t="s">
        <v>773</v>
      </c>
      <c r="U118" s="343" t="s">
        <v>774</v>
      </c>
    </row>
    <row r="119" spans="1:21" s="41" customFormat="1" ht="225">
      <c r="A119" s="112">
        <f>IF(TRIM(B119)&lt;&gt;"", COUNTA($B$9:B119), "")</f>
        <v>98</v>
      </c>
      <c r="B119" s="172">
        <v>12</v>
      </c>
      <c r="C119" s="370" t="s">
        <v>775</v>
      </c>
      <c r="D119" s="343" t="s">
        <v>723</v>
      </c>
      <c r="E119" s="343" t="s">
        <v>776</v>
      </c>
      <c r="F119" s="342" t="s">
        <v>1954</v>
      </c>
      <c r="G119" s="343" t="s">
        <v>777</v>
      </c>
      <c r="H119" s="213" t="s">
        <v>778</v>
      </c>
      <c r="I119" s="343" t="s">
        <v>779</v>
      </c>
      <c r="J119" s="343" t="s">
        <v>48</v>
      </c>
      <c r="K119" s="343" t="s">
        <v>3291</v>
      </c>
      <c r="L119" s="343" t="s">
        <v>2718</v>
      </c>
      <c r="M119" s="343" t="s">
        <v>184</v>
      </c>
      <c r="N119" s="343" t="s">
        <v>780</v>
      </c>
      <c r="O119" s="343" t="s">
        <v>693</v>
      </c>
      <c r="P119" s="343" t="s">
        <v>781</v>
      </c>
      <c r="Q119" s="138" t="s">
        <v>2574</v>
      </c>
      <c r="R119" s="343" t="s">
        <v>782</v>
      </c>
      <c r="S119" s="138" t="s">
        <v>1811</v>
      </c>
      <c r="T119" s="138" t="s">
        <v>783</v>
      </c>
      <c r="U119" s="343" t="s">
        <v>784</v>
      </c>
    </row>
    <row r="120" spans="1:21" s="33" customFormat="1" ht="18.75">
      <c r="A120" s="348" t="str">
        <f>IF(TRIM(B120)&lt;&gt;"", COUNTA($B$9:B120), "")</f>
        <v/>
      </c>
      <c r="B120" s="50"/>
      <c r="C120" s="443" t="s">
        <v>785</v>
      </c>
      <c r="D120" s="444"/>
      <c r="E120" s="48"/>
      <c r="F120" s="49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1:21" s="41" customFormat="1" ht="225">
      <c r="A121" s="42">
        <f>IF(TRIM(B121)&lt;&gt;"", COUNTA($B$9:B121), "")</f>
        <v>99</v>
      </c>
      <c r="B121" s="42">
        <v>1</v>
      </c>
      <c r="C121" s="231" t="s">
        <v>789</v>
      </c>
      <c r="D121" s="231" t="s">
        <v>216</v>
      </c>
      <c r="E121" s="231" t="s">
        <v>790</v>
      </c>
      <c r="F121" s="232">
        <v>4614002462</v>
      </c>
      <c r="G121" s="231" t="s">
        <v>791</v>
      </c>
      <c r="H121" s="231" t="s">
        <v>792</v>
      </c>
      <c r="I121" s="231" t="s">
        <v>220</v>
      </c>
      <c r="J121" s="231" t="s">
        <v>48</v>
      </c>
      <c r="K121" s="231" t="s">
        <v>2850</v>
      </c>
      <c r="L121" s="231" t="s">
        <v>2718</v>
      </c>
      <c r="M121" s="231" t="s">
        <v>184</v>
      </c>
      <c r="N121" s="231" t="s">
        <v>793</v>
      </c>
      <c r="O121" s="231" t="s">
        <v>32</v>
      </c>
      <c r="P121" s="231" t="s">
        <v>794</v>
      </c>
      <c r="Q121" s="231" t="s">
        <v>2423</v>
      </c>
      <c r="R121" s="231" t="s">
        <v>795</v>
      </c>
      <c r="S121" s="231" t="s">
        <v>2422</v>
      </c>
      <c r="T121" s="231" t="s">
        <v>796</v>
      </c>
      <c r="U121" s="231" t="s">
        <v>797</v>
      </c>
    </row>
    <row r="122" spans="1:21" s="41" customFormat="1" ht="180">
      <c r="A122" s="42">
        <f>IF(TRIM(B122)&lt;&gt;"", COUNTA($B$9:B122), "")</f>
        <v>100</v>
      </c>
      <c r="B122" s="42">
        <v>2</v>
      </c>
      <c r="C122" s="231" t="s">
        <v>798</v>
      </c>
      <c r="D122" s="215" t="s">
        <v>244</v>
      </c>
      <c r="E122" s="231" t="s">
        <v>799</v>
      </c>
      <c r="F122" s="251" t="s">
        <v>1793</v>
      </c>
      <c r="G122" s="231" t="s">
        <v>800</v>
      </c>
      <c r="H122" s="213" t="s">
        <v>801</v>
      </c>
      <c r="I122" s="231" t="s">
        <v>802</v>
      </c>
      <c r="J122" s="231" t="s">
        <v>48</v>
      </c>
      <c r="K122" s="231" t="s">
        <v>2850</v>
      </c>
      <c r="L122" s="231" t="s">
        <v>2718</v>
      </c>
      <c r="M122" s="231" t="s">
        <v>184</v>
      </c>
      <c r="N122" s="231" t="s">
        <v>803</v>
      </c>
      <c r="O122" s="231" t="s">
        <v>32</v>
      </c>
      <c r="P122" s="231" t="s">
        <v>1794</v>
      </c>
      <c r="Q122" s="231" t="s">
        <v>2424</v>
      </c>
      <c r="R122" s="231" t="s">
        <v>561</v>
      </c>
      <c r="S122" s="231" t="s">
        <v>2425</v>
      </c>
      <c r="T122" s="138" t="s">
        <v>804</v>
      </c>
      <c r="U122" s="138" t="s">
        <v>805</v>
      </c>
    </row>
    <row r="123" spans="1:21" s="41" customFormat="1" ht="180">
      <c r="A123" s="42">
        <f>IF(TRIM(B123)&lt;&gt;"", COUNTA($B$9:B123), "")</f>
        <v>101</v>
      </c>
      <c r="B123" s="172">
        <v>3</v>
      </c>
      <c r="C123" s="231" t="s">
        <v>808</v>
      </c>
      <c r="D123" s="231" t="s">
        <v>809</v>
      </c>
      <c r="E123" s="231" t="s">
        <v>810</v>
      </c>
      <c r="F123" s="232" t="s">
        <v>811</v>
      </c>
      <c r="G123" s="231" t="s">
        <v>812</v>
      </c>
      <c r="H123" s="213" t="s">
        <v>813</v>
      </c>
      <c r="I123" s="231" t="s">
        <v>788</v>
      </c>
      <c r="J123" s="231" t="s">
        <v>39</v>
      </c>
      <c r="K123" s="231" t="s">
        <v>2850</v>
      </c>
      <c r="L123" s="231" t="s">
        <v>2718</v>
      </c>
      <c r="M123" s="231" t="s">
        <v>814</v>
      </c>
      <c r="N123" s="231" t="s">
        <v>815</v>
      </c>
      <c r="O123" s="231" t="s">
        <v>32</v>
      </c>
      <c r="P123" s="231" t="s">
        <v>816</v>
      </c>
      <c r="Q123" s="231" t="s">
        <v>2426</v>
      </c>
      <c r="R123" s="231" t="s">
        <v>817</v>
      </c>
      <c r="S123" s="231" t="s">
        <v>2427</v>
      </c>
      <c r="T123" s="231" t="s">
        <v>818</v>
      </c>
      <c r="U123" s="231" t="s">
        <v>805</v>
      </c>
    </row>
    <row r="124" spans="1:21" s="41" customFormat="1" ht="180">
      <c r="A124" s="42">
        <f>IF(TRIM(B124)&lt;&gt;"", COUNTA($B$9:B124), "")</f>
        <v>102</v>
      </c>
      <c r="B124" s="172">
        <v>4</v>
      </c>
      <c r="C124" s="422" t="s">
        <v>3460</v>
      </c>
      <c r="D124" s="231" t="s">
        <v>436</v>
      </c>
      <c r="E124" s="231" t="s">
        <v>819</v>
      </c>
      <c r="F124" s="232">
        <v>4614002504</v>
      </c>
      <c r="G124" s="422" t="s">
        <v>3461</v>
      </c>
      <c r="H124" s="213" t="s">
        <v>820</v>
      </c>
      <c r="I124" s="231" t="s">
        <v>821</v>
      </c>
      <c r="J124" s="231" t="s">
        <v>48</v>
      </c>
      <c r="K124" s="231" t="s">
        <v>2850</v>
      </c>
      <c r="L124" s="231" t="s">
        <v>2718</v>
      </c>
      <c r="M124" s="231" t="s">
        <v>184</v>
      </c>
      <c r="N124" s="231" t="s">
        <v>822</v>
      </c>
      <c r="O124" s="231" t="s">
        <v>32</v>
      </c>
      <c r="P124" s="231" t="s">
        <v>823</v>
      </c>
      <c r="Q124" s="231" t="s">
        <v>2428</v>
      </c>
      <c r="R124" s="231" t="s">
        <v>824</v>
      </c>
      <c r="S124" s="231" t="s">
        <v>2422</v>
      </c>
      <c r="T124" s="231" t="s">
        <v>825</v>
      </c>
      <c r="U124" s="231" t="s">
        <v>806</v>
      </c>
    </row>
    <row r="125" spans="1:21" s="107" customFormat="1" ht="240">
      <c r="A125" s="172">
        <f>IF(TRIM(B125)&lt;&gt;"", COUNTA($B$9:B125), "")</f>
        <v>103</v>
      </c>
      <c r="B125" s="172">
        <v>5</v>
      </c>
      <c r="C125" s="231" t="s">
        <v>826</v>
      </c>
      <c r="D125" s="231" t="s">
        <v>266</v>
      </c>
      <c r="E125" s="231" t="s">
        <v>827</v>
      </c>
      <c r="F125" s="232">
        <v>4614002511</v>
      </c>
      <c r="G125" s="231" t="s">
        <v>828</v>
      </c>
      <c r="H125" s="231" t="s">
        <v>829</v>
      </c>
      <c r="I125" s="231" t="s">
        <v>220</v>
      </c>
      <c r="J125" s="231" t="s">
        <v>48</v>
      </c>
      <c r="K125" s="231" t="s">
        <v>2850</v>
      </c>
      <c r="L125" s="231" t="s">
        <v>2718</v>
      </c>
      <c r="M125" s="231" t="s">
        <v>184</v>
      </c>
      <c r="N125" s="231" t="s">
        <v>830</v>
      </c>
      <c r="O125" s="231" t="s">
        <v>32</v>
      </c>
      <c r="P125" s="231" t="s">
        <v>831</v>
      </c>
      <c r="Q125" s="231" t="s">
        <v>2429</v>
      </c>
      <c r="R125" s="231" t="s">
        <v>337</v>
      </c>
      <c r="S125" s="231" t="s">
        <v>2422</v>
      </c>
      <c r="T125" s="231" t="s">
        <v>832</v>
      </c>
      <c r="U125" s="231" t="s">
        <v>806</v>
      </c>
    </row>
    <row r="126" spans="1:21" s="107" customFormat="1" ht="180">
      <c r="A126" s="172">
        <f>IF(TRIM(B126)&lt;&gt;"", COUNTA($B$9:B126), "")</f>
        <v>104</v>
      </c>
      <c r="B126" s="172">
        <v>6</v>
      </c>
      <c r="C126" s="370" t="s">
        <v>3367</v>
      </c>
      <c r="D126" s="370" t="s">
        <v>3323</v>
      </c>
      <c r="E126" s="231" t="s">
        <v>3324</v>
      </c>
      <c r="F126" s="352" t="s">
        <v>3342</v>
      </c>
      <c r="G126" s="231" t="s">
        <v>3325</v>
      </c>
      <c r="H126" s="230" t="s">
        <v>3368</v>
      </c>
      <c r="I126" s="370" t="s">
        <v>220</v>
      </c>
      <c r="J126" s="231" t="s">
        <v>48</v>
      </c>
      <c r="K126" s="231" t="s">
        <v>2850</v>
      </c>
      <c r="L126" s="231" t="s">
        <v>2718</v>
      </c>
      <c r="M126" s="231" t="s">
        <v>184</v>
      </c>
      <c r="N126" s="231" t="s">
        <v>3326</v>
      </c>
      <c r="O126" s="231" t="s">
        <v>32</v>
      </c>
      <c r="P126" s="231" t="s">
        <v>3327</v>
      </c>
      <c r="Q126" s="231" t="s">
        <v>3328</v>
      </c>
      <c r="R126" s="231" t="s">
        <v>786</v>
      </c>
      <c r="S126" s="370" t="s">
        <v>3329</v>
      </c>
      <c r="T126" s="231" t="s">
        <v>3330</v>
      </c>
      <c r="U126" s="370" t="s">
        <v>3331</v>
      </c>
    </row>
    <row r="127" spans="1:21" s="107" customFormat="1" ht="180">
      <c r="A127" s="172">
        <f>IF(TRIM(B127)&lt;&gt;"", COUNTA($B$9:B127), "")</f>
        <v>105</v>
      </c>
      <c r="B127" s="172">
        <v>7</v>
      </c>
      <c r="C127" s="370" t="s">
        <v>3386</v>
      </c>
      <c r="D127" s="231" t="s">
        <v>1397</v>
      </c>
      <c r="E127" s="370" t="s">
        <v>3387</v>
      </c>
      <c r="F127" s="372" t="s">
        <v>3388</v>
      </c>
      <c r="G127" s="422" t="s">
        <v>3462</v>
      </c>
      <c r="H127" s="373" t="s">
        <v>3389</v>
      </c>
      <c r="I127" s="370" t="s">
        <v>220</v>
      </c>
      <c r="J127" s="231" t="s">
        <v>48</v>
      </c>
      <c r="K127" s="231" t="s">
        <v>2850</v>
      </c>
      <c r="L127" s="231" t="s">
        <v>2718</v>
      </c>
      <c r="M127" s="231" t="s">
        <v>184</v>
      </c>
      <c r="N127" s="231" t="s">
        <v>3326</v>
      </c>
      <c r="O127" s="231" t="s">
        <v>32</v>
      </c>
      <c r="P127" s="370" t="s">
        <v>3390</v>
      </c>
      <c r="Q127" s="370" t="s">
        <v>3391</v>
      </c>
      <c r="R127" s="231" t="s">
        <v>786</v>
      </c>
      <c r="S127" s="370" t="s">
        <v>3392</v>
      </c>
      <c r="T127" s="370" t="s">
        <v>3393</v>
      </c>
      <c r="U127" s="370" t="s">
        <v>3331</v>
      </c>
    </row>
    <row r="128" spans="1:21" s="41" customFormat="1" ht="195">
      <c r="A128" s="42">
        <f>IF(TRIM(B128)&lt;&gt;"", COUNTA($B$9:B128), "")</f>
        <v>106</v>
      </c>
      <c r="B128" s="172">
        <v>8</v>
      </c>
      <c r="C128" s="231" t="s">
        <v>3332</v>
      </c>
      <c r="D128" s="231" t="s">
        <v>216</v>
      </c>
      <c r="E128" s="231" t="s">
        <v>3333</v>
      </c>
      <c r="F128" s="232">
        <v>4614002568</v>
      </c>
      <c r="G128" s="231" t="s">
        <v>3334</v>
      </c>
      <c r="H128" s="231" t="s">
        <v>3335</v>
      </c>
      <c r="I128" s="231" t="s">
        <v>788</v>
      </c>
      <c r="J128" s="231" t="s">
        <v>48</v>
      </c>
      <c r="K128" s="231" t="s">
        <v>2850</v>
      </c>
      <c r="L128" s="231" t="s">
        <v>2718</v>
      </c>
      <c r="M128" s="231" t="s">
        <v>184</v>
      </c>
      <c r="N128" s="231" t="s">
        <v>3336</v>
      </c>
      <c r="O128" s="231" t="s">
        <v>32</v>
      </c>
      <c r="P128" s="231" t="s">
        <v>3337</v>
      </c>
      <c r="Q128" s="231" t="s">
        <v>3338</v>
      </c>
      <c r="R128" s="231" t="s">
        <v>3339</v>
      </c>
      <c r="S128" s="231" t="s">
        <v>2422</v>
      </c>
      <c r="T128" s="231" t="s">
        <v>3340</v>
      </c>
      <c r="U128" s="231" t="s">
        <v>3341</v>
      </c>
    </row>
    <row r="129" spans="1:21" s="33" customFormat="1" ht="18.75">
      <c r="A129" s="44" t="str">
        <f>IF(TRIM(B129)&lt;&gt;"", COUNTA($B$9:B129), "")</f>
        <v/>
      </c>
      <c r="B129" s="50"/>
      <c r="C129" s="443" t="s">
        <v>833</v>
      </c>
      <c r="D129" s="444"/>
      <c r="E129" s="48"/>
      <c r="F129" s="49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</row>
    <row r="130" spans="1:21" s="41" customFormat="1" ht="150">
      <c r="A130" s="42">
        <f>IF(TRIM(B130)&lt;&gt;"", COUNTA($B$9:B130), "")</f>
        <v>107</v>
      </c>
      <c r="B130" s="42">
        <v>1</v>
      </c>
      <c r="C130" s="369" t="s">
        <v>834</v>
      </c>
      <c r="D130" s="146" t="s">
        <v>835</v>
      </c>
      <c r="E130" s="146" t="s">
        <v>2852</v>
      </c>
      <c r="F130" s="142" t="s">
        <v>2026</v>
      </c>
      <c r="G130" s="146" t="s">
        <v>836</v>
      </c>
      <c r="H130" s="149" t="s">
        <v>2853</v>
      </c>
      <c r="I130" s="86" t="s">
        <v>838</v>
      </c>
      <c r="J130" s="146" t="s">
        <v>39</v>
      </c>
      <c r="K130" s="146" t="s">
        <v>2854</v>
      </c>
      <c r="L130" s="146" t="s">
        <v>2855</v>
      </c>
      <c r="M130" s="146" t="s">
        <v>2005</v>
      </c>
      <c r="N130" s="146" t="s">
        <v>2006</v>
      </c>
      <c r="O130" s="146" t="s">
        <v>43</v>
      </c>
      <c r="P130" s="146" t="s">
        <v>840</v>
      </c>
      <c r="Q130" s="147" t="s">
        <v>2481</v>
      </c>
      <c r="R130" s="146" t="s">
        <v>35</v>
      </c>
      <c r="S130" s="146" t="s">
        <v>841</v>
      </c>
      <c r="T130" s="146" t="s">
        <v>842</v>
      </c>
      <c r="U130" s="146" t="s">
        <v>843</v>
      </c>
    </row>
    <row r="131" spans="1:21" s="41" customFormat="1" ht="150">
      <c r="A131" s="42">
        <f>IF(TRIM(B131)&lt;&gt;"", COUNTA($B$9:B131), "")</f>
        <v>108</v>
      </c>
      <c r="B131" s="42">
        <v>2</v>
      </c>
      <c r="C131" s="369" t="s">
        <v>2007</v>
      </c>
      <c r="D131" s="146" t="s">
        <v>835</v>
      </c>
      <c r="E131" s="146" t="s">
        <v>2008</v>
      </c>
      <c r="F131" s="142" t="s">
        <v>2009</v>
      </c>
      <c r="G131" s="146" t="s">
        <v>2010</v>
      </c>
      <c r="H131" s="149" t="s">
        <v>2856</v>
      </c>
      <c r="I131" s="86" t="s">
        <v>838</v>
      </c>
      <c r="J131" s="146" t="s">
        <v>39</v>
      </c>
      <c r="K131" s="146" t="s">
        <v>2854</v>
      </c>
      <c r="L131" s="146" t="s">
        <v>2855</v>
      </c>
      <c r="M131" s="146" t="s">
        <v>2005</v>
      </c>
      <c r="N131" s="146" t="s">
        <v>2006</v>
      </c>
      <c r="O131" s="146" t="s">
        <v>43</v>
      </c>
      <c r="P131" s="146" t="s">
        <v>2011</v>
      </c>
      <c r="Q131" s="147" t="s">
        <v>2482</v>
      </c>
      <c r="R131" s="146" t="s">
        <v>35</v>
      </c>
      <c r="S131" s="146" t="s">
        <v>2012</v>
      </c>
      <c r="T131" s="146" t="s">
        <v>2013</v>
      </c>
      <c r="U131" s="146" t="s">
        <v>43</v>
      </c>
    </row>
    <row r="132" spans="1:21" s="41" customFormat="1" ht="150">
      <c r="A132" s="42">
        <f>IF(TRIM(B132)&lt;&gt;"", COUNTA($B$9:B132), "")</f>
        <v>109</v>
      </c>
      <c r="B132" s="172">
        <v>3</v>
      </c>
      <c r="C132" s="369" t="s">
        <v>2014</v>
      </c>
      <c r="D132" s="146" t="s">
        <v>835</v>
      </c>
      <c r="E132" s="146" t="s">
        <v>2015</v>
      </c>
      <c r="F132" s="142" t="s">
        <v>2016</v>
      </c>
      <c r="G132" s="146" t="s">
        <v>2017</v>
      </c>
      <c r="H132" s="149" t="s">
        <v>2857</v>
      </c>
      <c r="I132" s="86" t="s">
        <v>845</v>
      </c>
      <c r="J132" s="146" t="s">
        <v>39</v>
      </c>
      <c r="K132" s="146" t="s">
        <v>2854</v>
      </c>
      <c r="L132" s="146" t="s">
        <v>2855</v>
      </c>
      <c r="M132" s="146" t="s">
        <v>2005</v>
      </c>
      <c r="N132" s="146" t="s">
        <v>2006</v>
      </c>
      <c r="O132" s="146" t="s">
        <v>43</v>
      </c>
      <c r="P132" s="146" t="s">
        <v>2858</v>
      </c>
      <c r="Q132" s="147" t="s">
        <v>2483</v>
      </c>
      <c r="R132" s="146" t="s">
        <v>35</v>
      </c>
      <c r="S132" s="146" t="s">
        <v>844</v>
      </c>
      <c r="T132" s="146" t="s">
        <v>2018</v>
      </c>
      <c r="U132" s="146" t="s">
        <v>43</v>
      </c>
    </row>
    <row r="133" spans="1:21" s="41" customFormat="1" ht="150">
      <c r="A133" s="42">
        <f>IF(TRIM(B133)&lt;&gt;"", COUNTA($B$9:B133), "")</f>
        <v>110</v>
      </c>
      <c r="B133" s="172">
        <v>4</v>
      </c>
      <c r="C133" s="369" t="s">
        <v>2301</v>
      </c>
      <c r="D133" s="146" t="s">
        <v>835</v>
      </c>
      <c r="E133" s="146" t="s">
        <v>846</v>
      </c>
      <c r="F133" s="64" t="s">
        <v>1799</v>
      </c>
      <c r="G133" s="146" t="s">
        <v>847</v>
      </c>
      <c r="H133" s="149" t="s">
        <v>2859</v>
      </c>
      <c r="I133" s="86" t="s">
        <v>845</v>
      </c>
      <c r="J133" s="146" t="s">
        <v>39</v>
      </c>
      <c r="K133" s="146" t="s">
        <v>2854</v>
      </c>
      <c r="L133" s="146" t="s">
        <v>2855</v>
      </c>
      <c r="M133" s="146" t="s">
        <v>2005</v>
      </c>
      <c r="N133" s="146" t="s">
        <v>2006</v>
      </c>
      <c r="O133" s="146" t="s">
        <v>43</v>
      </c>
      <c r="P133" s="146" t="s">
        <v>2019</v>
      </c>
      <c r="Q133" s="147" t="s">
        <v>2484</v>
      </c>
      <c r="R133" s="146" t="s">
        <v>35</v>
      </c>
      <c r="S133" s="146" t="s">
        <v>848</v>
      </c>
      <c r="T133" s="146" t="s">
        <v>849</v>
      </c>
      <c r="U133" s="146" t="s">
        <v>43</v>
      </c>
    </row>
    <row r="134" spans="1:21" s="41" customFormat="1" ht="150">
      <c r="A134" s="42">
        <f>IF(TRIM(B134)&lt;&gt;"", COUNTA($B$9:B134), "")</f>
        <v>111</v>
      </c>
      <c r="B134" s="172">
        <v>5</v>
      </c>
      <c r="C134" s="146" t="s">
        <v>2020</v>
      </c>
      <c r="D134" s="146" t="s">
        <v>835</v>
      </c>
      <c r="E134" s="146" t="s">
        <v>2860</v>
      </c>
      <c r="F134" s="142" t="s">
        <v>2021</v>
      </c>
      <c r="G134" s="146" t="s">
        <v>2022</v>
      </c>
      <c r="H134" s="146" t="s">
        <v>2861</v>
      </c>
      <c r="I134" s="86" t="s">
        <v>845</v>
      </c>
      <c r="J134" s="146" t="s">
        <v>39</v>
      </c>
      <c r="K134" s="146" t="s">
        <v>2854</v>
      </c>
      <c r="L134" s="146" t="s">
        <v>2855</v>
      </c>
      <c r="M134" s="146" t="s">
        <v>2005</v>
      </c>
      <c r="N134" s="146" t="s">
        <v>2006</v>
      </c>
      <c r="O134" s="146" t="s">
        <v>43</v>
      </c>
      <c r="P134" s="146" t="s">
        <v>2023</v>
      </c>
      <c r="Q134" s="147" t="s">
        <v>2485</v>
      </c>
      <c r="R134" s="86" t="s">
        <v>35</v>
      </c>
      <c r="S134" s="146" t="s">
        <v>844</v>
      </c>
      <c r="T134" s="146" t="s">
        <v>2024</v>
      </c>
      <c r="U134" s="146" t="s">
        <v>843</v>
      </c>
    </row>
    <row r="135" spans="1:21" s="41" customFormat="1" ht="150">
      <c r="A135" s="42">
        <f>IF(TRIM(B135)&lt;&gt;"", COUNTA($B$9:B135), "")</f>
        <v>112</v>
      </c>
      <c r="B135" s="172">
        <v>6</v>
      </c>
      <c r="C135" s="369" t="s">
        <v>3379</v>
      </c>
      <c r="D135" s="146" t="s">
        <v>835</v>
      </c>
      <c r="E135" s="146" t="s">
        <v>2862</v>
      </c>
      <c r="F135" s="142" t="s">
        <v>3344</v>
      </c>
      <c r="G135" s="146" t="s">
        <v>2863</v>
      </c>
      <c r="H135" s="146" t="s">
        <v>2864</v>
      </c>
      <c r="I135" s="86" t="s">
        <v>845</v>
      </c>
      <c r="J135" s="146" t="s">
        <v>39</v>
      </c>
      <c r="K135" s="146" t="s">
        <v>2854</v>
      </c>
      <c r="L135" s="146" t="s">
        <v>2855</v>
      </c>
      <c r="M135" s="146" t="s">
        <v>2005</v>
      </c>
      <c r="N135" s="146" t="s">
        <v>2006</v>
      </c>
      <c r="O135" s="146" t="s">
        <v>43</v>
      </c>
      <c r="P135" s="146" t="s">
        <v>2865</v>
      </c>
      <c r="Q135" s="147"/>
      <c r="R135" s="86" t="s">
        <v>35</v>
      </c>
      <c r="S135" s="146" t="s">
        <v>844</v>
      </c>
      <c r="T135" s="146"/>
      <c r="U135" s="146" t="s">
        <v>2866</v>
      </c>
    </row>
    <row r="136" spans="1:21" s="41" customFormat="1" ht="150">
      <c r="A136" s="42">
        <f>IF(TRIM(B136)&lt;&gt;"", COUNTA($B$9:B136), "")</f>
        <v>113</v>
      </c>
      <c r="B136" s="172">
        <v>7</v>
      </c>
      <c r="C136" s="369" t="s">
        <v>3385</v>
      </c>
      <c r="D136" s="146" t="s">
        <v>835</v>
      </c>
      <c r="E136" s="146" t="s">
        <v>850</v>
      </c>
      <c r="F136" s="142" t="s">
        <v>2027</v>
      </c>
      <c r="G136" s="146" t="s">
        <v>2867</v>
      </c>
      <c r="H136" s="146" t="s">
        <v>2868</v>
      </c>
      <c r="I136" s="86" t="s">
        <v>845</v>
      </c>
      <c r="J136" s="146" t="s">
        <v>39</v>
      </c>
      <c r="K136" s="146" t="s">
        <v>2854</v>
      </c>
      <c r="L136" s="146" t="s">
        <v>2855</v>
      </c>
      <c r="M136" s="146" t="s">
        <v>2005</v>
      </c>
      <c r="N136" s="146" t="s">
        <v>839</v>
      </c>
      <c r="O136" s="146" t="s">
        <v>43</v>
      </c>
      <c r="P136" s="146" t="s">
        <v>2869</v>
      </c>
      <c r="Q136" s="147" t="s">
        <v>2486</v>
      </c>
      <c r="R136" s="86" t="s">
        <v>35</v>
      </c>
      <c r="S136" s="146" t="s">
        <v>844</v>
      </c>
      <c r="T136" s="146" t="s">
        <v>2025</v>
      </c>
      <c r="U136" s="146" t="s">
        <v>43</v>
      </c>
    </row>
    <row r="137" spans="1:21" s="33" customFormat="1" ht="18.75">
      <c r="A137" s="44" t="str">
        <f>IF(TRIM(B137)&lt;&gt;"", COUNTA($B$9:B137), "")</f>
        <v/>
      </c>
      <c r="B137" s="50"/>
      <c r="C137" s="445" t="s">
        <v>851</v>
      </c>
      <c r="D137" s="444"/>
      <c r="E137" s="48"/>
      <c r="F137" s="49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</row>
    <row r="138" spans="1:21" s="41" customFormat="1" ht="165">
      <c r="A138" s="42">
        <f>IF(TRIM(B138)&lt;&gt;"", COUNTA($B$9:B138), "")</f>
        <v>114</v>
      </c>
      <c r="B138" s="42">
        <v>1</v>
      </c>
      <c r="C138" s="130" t="s">
        <v>3415</v>
      </c>
      <c r="D138" s="88" t="s">
        <v>374</v>
      </c>
      <c r="E138" s="179" t="s">
        <v>3299</v>
      </c>
      <c r="F138" s="88">
        <v>4616005275</v>
      </c>
      <c r="G138" s="88" t="s">
        <v>3300</v>
      </c>
      <c r="H138" s="87" t="s">
        <v>3301</v>
      </c>
      <c r="I138" s="88" t="s">
        <v>227</v>
      </c>
      <c r="J138" s="88" t="s">
        <v>48</v>
      </c>
      <c r="K138" s="180" t="s">
        <v>2872</v>
      </c>
      <c r="L138" s="179" t="s">
        <v>2726</v>
      </c>
      <c r="M138" s="88" t="s">
        <v>184</v>
      </c>
      <c r="N138" s="88" t="s">
        <v>852</v>
      </c>
      <c r="O138" s="88" t="s">
        <v>32</v>
      </c>
      <c r="P138" s="88" t="s">
        <v>3302</v>
      </c>
      <c r="Q138" s="180" t="s">
        <v>2585</v>
      </c>
      <c r="R138" s="180" t="s">
        <v>223</v>
      </c>
      <c r="S138" s="180" t="s">
        <v>2576</v>
      </c>
      <c r="T138" s="88" t="s">
        <v>3303</v>
      </c>
      <c r="U138" s="88" t="s">
        <v>3304</v>
      </c>
    </row>
    <row r="139" spans="1:21" s="41" customFormat="1" ht="285">
      <c r="A139" s="42">
        <f>IF(TRIM(B139)&lt;&gt;"", COUNTA($B$9:B139), "")</f>
        <v>115</v>
      </c>
      <c r="B139" s="42">
        <v>2</v>
      </c>
      <c r="C139" s="130" t="s">
        <v>3322</v>
      </c>
      <c r="D139" s="88" t="s">
        <v>45</v>
      </c>
      <c r="E139" s="179" t="s">
        <v>2028</v>
      </c>
      <c r="F139" s="179">
        <v>4616004634</v>
      </c>
      <c r="G139" s="179" t="s">
        <v>2029</v>
      </c>
      <c r="H139" s="87" t="s">
        <v>2873</v>
      </c>
      <c r="I139" s="88" t="s">
        <v>214</v>
      </c>
      <c r="J139" s="88" t="s">
        <v>48</v>
      </c>
      <c r="K139" s="180" t="s">
        <v>2872</v>
      </c>
      <c r="L139" s="179" t="s">
        <v>2726</v>
      </c>
      <c r="M139" s="88" t="s">
        <v>474</v>
      </c>
      <c r="N139" s="179" t="s">
        <v>1705</v>
      </c>
      <c r="O139" s="88" t="s">
        <v>32</v>
      </c>
      <c r="P139" s="179" t="s">
        <v>2030</v>
      </c>
      <c r="Q139" s="180" t="s">
        <v>2586</v>
      </c>
      <c r="R139" s="180" t="s">
        <v>859</v>
      </c>
      <c r="S139" s="180" t="s">
        <v>2576</v>
      </c>
      <c r="T139" s="179" t="s">
        <v>2031</v>
      </c>
      <c r="U139" s="179" t="s">
        <v>1708</v>
      </c>
    </row>
    <row r="140" spans="1:21" s="41" customFormat="1" ht="240">
      <c r="A140" s="42">
        <f>IF(TRIM(B140)&lt;&gt;"", COUNTA($B$9:B140), "")</f>
        <v>116</v>
      </c>
      <c r="B140" s="172">
        <v>3</v>
      </c>
      <c r="C140" s="130" t="s">
        <v>1821</v>
      </c>
      <c r="D140" s="179" t="s">
        <v>45</v>
      </c>
      <c r="E140" s="179" t="s">
        <v>854</v>
      </c>
      <c r="F140" s="179">
        <v>4616004659</v>
      </c>
      <c r="G140" s="179" t="s">
        <v>855</v>
      </c>
      <c r="H140" s="87" t="s">
        <v>2874</v>
      </c>
      <c r="I140" s="179" t="s">
        <v>214</v>
      </c>
      <c r="J140" s="179" t="s">
        <v>48</v>
      </c>
      <c r="K140" s="179" t="s">
        <v>2872</v>
      </c>
      <c r="L140" s="179" t="s">
        <v>2726</v>
      </c>
      <c r="M140" s="179" t="s">
        <v>474</v>
      </c>
      <c r="N140" s="179" t="s">
        <v>857</v>
      </c>
      <c r="O140" s="179" t="s">
        <v>32</v>
      </c>
      <c r="P140" s="179" t="s">
        <v>858</v>
      </c>
      <c r="Q140" s="180" t="s">
        <v>2587</v>
      </c>
      <c r="R140" s="180" t="s">
        <v>859</v>
      </c>
      <c r="S140" s="180" t="s">
        <v>2579</v>
      </c>
      <c r="T140" s="179" t="s">
        <v>1817</v>
      </c>
      <c r="U140" s="179" t="s">
        <v>853</v>
      </c>
    </row>
    <row r="141" spans="1:21" s="41" customFormat="1" ht="285">
      <c r="A141" s="42">
        <f>IF(TRIM(B141)&lt;&gt;"", COUNTA($B$9:B141), "")</f>
        <v>117</v>
      </c>
      <c r="B141" s="172">
        <v>4</v>
      </c>
      <c r="C141" s="130" t="s">
        <v>861</v>
      </c>
      <c r="D141" s="88" t="s">
        <v>45</v>
      </c>
      <c r="E141" s="88" t="s">
        <v>862</v>
      </c>
      <c r="F141" s="88">
        <v>4616005596</v>
      </c>
      <c r="G141" s="88" t="s">
        <v>863</v>
      </c>
      <c r="H141" s="89" t="s">
        <v>2875</v>
      </c>
      <c r="I141" s="88" t="s">
        <v>214</v>
      </c>
      <c r="J141" s="88" t="s">
        <v>48</v>
      </c>
      <c r="K141" s="179" t="s">
        <v>2872</v>
      </c>
      <c r="L141" s="88" t="s">
        <v>2726</v>
      </c>
      <c r="M141" s="88" t="s">
        <v>184</v>
      </c>
      <c r="N141" s="88" t="s">
        <v>864</v>
      </c>
      <c r="O141" s="88" t="s">
        <v>32</v>
      </c>
      <c r="P141" s="88" t="s">
        <v>865</v>
      </c>
      <c r="Q141" s="180" t="s">
        <v>2588</v>
      </c>
      <c r="R141" s="180" t="s">
        <v>866</v>
      </c>
      <c r="S141" s="180" t="s">
        <v>2589</v>
      </c>
      <c r="T141" s="88" t="s">
        <v>867</v>
      </c>
      <c r="U141" s="88" t="s">
        <v>868</v>
      </c>
    </row>
    <row r="142" spans="1:21" s="41" customFormat="1" ht="240">
      <c r="A142" s="42">
        <f>IF(TRIM(B142)&lt;&gt;"", COUNTA($B$9:B142), "")</f>
        <v>118</v>
      </c>
      <c r="B142" s="172">
        <v>5</v>
      </c>
      <c r="C142" s="130" t="s">
        <v>869</v>
      </c>
      <c r="D142" s="88" t="s">
        <v>45</v>
      </c>
      <c r="E142" s="179" t="s">
        <v>870</v>
      </c>
      <c r="F142" s="88">
        <v>4616004585</v>
      </c>
      <c r="G142" s="88" t="s">
        <v>871</v>
      </c>
      <c r="H142" s="89" t="s">
        <v>2876</v>
      </c>
      <c r="I142" s="88" t="s">
        <v>438</v>
      </c>
      <c r="J142" s="88" t="s">
        <v>48</v>
      </c>
      <c r="K142" s="179" t="s">
        <v>2877</v>
      </c>
      <c r="L142" s="179" t="s">
        <v>2726</v>
      </c>
      <c r="M142" s="88" t="s">
        <v>184</v>
      </c>
      <c r="N142" s="88" t="s">
        <v>864</v>
      </c>
      <c r="O142" s="88" t="s">
        <v>32</v>
      </c>
      <c r="P142" s="88" t="s">
        <v>872</v>
      </c>
      <c r="Q142" s="180" t="s">
        <v>2590</v>
      </c>
      <c r="R142" s="180" t="s">
        <v>2032</v>
      </c>
      <c r="S142" s="180" t="s">
        <v>2599</v>
      </c>
      <c r="T142" s="88" t="s">
        <v>873</v>
      </c>
      <c r="U142" s="88" t="s">
        <v>853</v>
      </c>
    </row>
    <row r="143" spans="1:21" s="41" customFormat="1" ht="225">
      <c r="A143" s="42">
        <f>IF(TRIM(B143)&lt;&gt;"", COUNTA($B$9:B143), "")</f>
        <v>119</v>
      </c>
      <c r="B143" s="172">
        <v>6</v>
      </c>
      <c r="C143" s="130" t="s">
        <v>874</v>
      </c>
      <c r="D143" s="88" t="s">
        <v>45</v>
      </c>
      <c r="E143" s="179" t="s">
        <v>875</v>
      </c>
      <c r="F143" s="88">
        <v>4616004747</v>
      </c>
      <c r="G143" s="88" t="s">
        <v>876</v>
      </c>
      <c r="H143" s="89" t="s">
        <v>2878</v>
      </c>
      <c r="I143" s="88" t="s">
        <v>214</v>
      </c>
      <c r="J143" s="88" t="s">
        <v>48</v>
      </c>
      <c r="K143" s="179" t="s">
        <v>2879</v>
      </c>
      <c r="L143" s="179" t="s">
        <v>2726</v>
      </c>
      <c r="M143" s="88" t="s">
        <v>668</v>
      </c>
      <c r="N143" s="88" t="s">
        <v>2033</v>
      </c>
      <c r="O143" s="88" t="s">
        <v>32</v>
      </c>
      <c r="P143" s="88" t="s">
        <v>877</v>
      </c>
      <c r="Q143" s="180" t="s">
        <v>2591</v>
      </c>
      <c r="R143" s="180" t="s">
        <v>878</v>
      </c>
      <c r="S143" s="180" t="s">
        <v>2582</v>
      </c>
      <c r="T143" s="88" t="s">
        <v>879</v>
      </c>
      <c r="U143" s="88" t="s">
        <v>880</v>
      </c>
    </row>
    <row r="144" spans="1:21" s="41" customFormat="1" ht="165">
      <c r="A144" s="42">
        <f>IF(TRIM(B144)&lt;&gt;"", COUNTA($B$9:B144), "")</f>
        <v>120</v>
      </c>
      <c r="B144" s="172">
        <v>7</v>
      </c>
      <c r="C144" s="88" t="s">
        <v>2034</v>
      </c>
      <c r="D144" s="88" t="s">
        <v>45</v>
      </c>
      <c r="E144" s="179" t="s">
        <v>2592</v>
      </c>
      <c r="F144" s="88">
        <v>4616005067</v>
      </c>
      <c r="G144" s="88" t="s">
        <v>881</v>
      </c>
      <c r="H144" s="89" t="s">
        <v>2880</v>
      </c>
      <c r="I144" s="88" t="s">
        <v>214</v>
      </c>
      <c r="J144" s="88" t="s">
        <v>48</v>
      </c>
      <c r="K144" s="179" t="s">
        <v>2879</v>
      </c>
      <c r="L144" s="179" t="s">
        <v>2726</v>
      </c>
      <c r="M144" s="179" t="s">
        <v>474</v>
      </c>
      <c r="N144" s="88" t="s">
        <v>882</v>
      </c>
      <c r="O144" s="88" t="s">
        <v>32</v>
      </c>
      <c r="P144" s="88" t="s">
        <v>883</v>
      </c>
      <c r="Q144" s="180" t="s">
        <v>2593</v>
      </c>
      <c r="R144" s="180" t="s">
        <v>223</v>
      </c>
      <c r="S144" s="180" t="s">
        <v>2594</v>
      </c>
      <c r="T144" s="88" t="s">
        <v>884</v>
      </c>
      <c r="U144" s="88" t="s">
        <v>853</v>
      </c>
    </row>
    <row r="145" spans="1:21" s="41" customFormat="1" ht="165">
      <c r="A145" s="42">
        <f>IF(TRIM(B145)&lt;&gt;"", COUNTA($B$9:B145), "")</f>
        <v>121</v>
      </c>
      <c r="B145" s="172">
        <v>8</v>
      </c>
      <c r="C145" s="130" t="s">
        <v>885</v>
      </c>
      <c r="D145" s="88" t="s">
        <v>45</v>
      </c>
      <c r="E145" s="179" t="s">
        <v>886</v>
      </c>
      <c r="F145" s="88" t="s">
        <v>3414</v>
      </c>
      <c r="G145" s="88" t="s">
        <v>887</v>
      </c>
      <c r="H145" s="89" t="s">
        <v>2881</v>
      </c>
      <c r="I145" s="88" t="s">
        <v>214</v>
      </c>
      <c r="J145" s="88" t="s">
        <v>48</v>
      </c>
      <c r="K145" s="179" t="s">
        <v>2872</v>
      </c>
      <c r="L145" s="179" t="s">
        <v>2726</v>
      </c>
      <c r="M145" s="179" t="s">
        <v>474</v>
      </c>
      <c r="N145" s="88" t="s">
        <v>882</v>
      </c>
      <c r="O145" s="88" t="s">
        <v>32</v>
      </c>
      <c r="P145" s="88" t="s">
        <v>888</v>
      </c>
      <c r="Q145" s="180" t="s">
        <v>2608</v>
      </c>
      <c r="R145" s="180" t="s">
        <v>223</v>
      </c>
      <c r="S145" s="180" t="s">
        <v>2584</v>
      </c>
      <c r="T145" s="88" t="s">
        <v>889</v>
      </c>
      <c r="U145" s="88" t="s">
        <v>853</v>
      </c>
    </row>
    <row r="146" spans="1:21" s="41" customFormat="1" ht="165">
      <c r="A146" s="42">
        <f>IF(TRIM(B146)&lt;&gt;"", COUNTA($B$9:B146), "")</f>
        <v>122</v>
      </c>
      <c r="B146" s="172">
        <v>9</v>
      </c>
      <c r="C146" s="88" t="s">
        <v>890</v>
      </c>
      <c r="D146" s="88" t="s">
        <v>45</v>
      </c>
      <c r="E146" s="179" t="s">
        <v>891</v>
      </c>
      <c r="F146" s="88">
        <v>4616005123</v>
      </c>
      <c r="G146" s="88" t="s">
        <v>892</v>
      </c>
      <c r="H146" s="89" t="s">
        <v>2882</v>
      </c>
      <c r="I146" s="88" t="s">
        <v>214</v>
      </c>
      <c r="J146" s="88" t="s">
        <v>48</v>
      </c>
      <c r="K146" s="179" t="s">
        <v>2872</v>
      </c>
      <c r="L146" s="179" t="s">
        <v>2726</v>
      </c>
      <c r="M146" s="179" t="s">
        <v>474</v>
      </c>
      <c r="N146" s="88" t="s">
        <v>882</v>
      </c>
      <c r="O146" s="88" t="s">
        <v>32</v>
      </c>
      <c r="P146" s="88" t="s">
        <v>893</v>
      </c>
      <c r="Q146" s="180" t="s">
        <v>2595</v>
      </c>
      <c r="R146" s="180" t="s">
        <v>223</v>
      </c>
      <c r="S146" s="180" t="s">
        <v>2596</v>
      </c>
      <c r="T146" s="88" t="s">
        <v>894</v>
      </c>
      <c r="U146" s="88" t="s">
        <v>853</v>
      </c>
    </row>
    <row r="147" spans="1:21" s="41" customFormat="1" ht="165">
      <c r="A147" s="42">
        <f>IF(TRIM(B147)&lt;&gt;"", COUNTA($B$9:B147), "")</f>
        <v>123</v>
      </c>
      <c r="B147" s="172">
        <v>10</v>
      </c>
      <c r="C147" s="88" t="s">
        <v>895</v>
      </c>
      <c r="D147" s="88" t="s">
        <v>45</v>
      </c>
      <c r="E147" s="179" t="s">
        <v>2035</v>
      </c>
      <c r="F147" s="88">
        <v>4616004761</v>
      </c>
      <c r="G147" s="88" t="s">
        <v>896</v>
      </c>
      <c r="H147" s="89" t="s">
        <v>2883</v>
      </c>
      <c r="I147" s="88" t="s">
        <v>214</v>
      </c>
      <c r="J147" s="88" t="s">
        <v>48</v>
      </c>
      <c r="K147" s="179" t="s">
        <v>2872</v>
      </c>
      <c r="L147" s="179" t="s">
        <v>2726</v>
      </c>
      <c r="M147" s="179" t="s">
        <v>474</v>
      </c>
      <c r="N147" s="88" t="s">
        <v>882</v>
      </c>
      <c r="O147" s="88" t="s">
        <v>32</v>
      </c>
      <c r="P147" s="88" t="s">
        <v>897</v>
      </c>
      <c r="Q147" s="180" t="s">
        <v>2597</v>
      </c>
      <c r="R147" s="180" t="s">
        <v>223</v>
      </c>
      <c r="S147" s="180" t="s">
        <v>2598</v>
      </c>
      <c r="T147" s="88" t="s">
        <v>898</v>
      </c>
      <c r="U147" s="88" t="s">
        <v>853</v>
      </c>
    </row>
    <row r="148" spans="1:21" s="33" customFormat="1" ht="18.75">
      <c r="A148" s="44" t="str">
        <f>IF(TRIM(B148)&lt;&gt;"", COUNTA($B$9:B148), "")</f>
        <v/>
      </c>
      <c r="B148" s="50"/>
      <c r="C148" s="443" t="s">
        <v>899</v>
      </c>
      <c r="D148" s="444"/>
      <c r="E148" s="48"/>
      <c r="F148" s="49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</row>
    <row r="149" spans="1:21" s="41" customFormat="1" ht="210">
      <c r="A149" s="42">
        <f>IF(TRIM(B149)&lt;&gt;"", COUNTA($B$9:B149), "")</f>
        <v>124</v>
      </c>
      <c r="B149" s="42">
        <v>1</v>
      </c>
      <c r="C149" s="159" t="s">
        <v>900</v>
      </c>
      <c r="D149" s="159" t="s">
        <v>266</v>
      </c>
      <c r="E149" s="159" t="s">
        <v>901</v>
      </c>
      <c r="F149" s="171" t="s">
        <v>2036</v>
      </c>
      <c r="G149" s="159" t="s">
        <v>902</v>
      </c>
      <c r="H149" s="159" t="s">
        <v>903</v>
      </c>
      <c r="I149" s="159" t="s">
        <v>904</v>
      </c>
      <c r="J149" s="159" t="s">
        <v>905</v>
      </c>
      <c r="K149" s="159" t="s">
        <v>2884</v>
      </c>
      <c r="L149" s="159" t="s">
        <v>2726</v>
      </c>
      <c r="M149" s="159" t="s">
        <v>906</v>
      </c>
      <c r="N149" s="159" t="s">
        <v>907</v>
      </c>
      <c r="O149" s="159" t="s">
        <v>64</v>
      </c>
      <c r="P149" s="159" t="s">
        <v>908</v>
      </c>
      <c r="Q149" s="138" t="s">
        <v>2547</v>
      </c>
      <c r="R149" s="159" t="s">
        <v>909</v>
      </c>
      <c r="S149" s="159" t="s">
        <v>910</v>
      </c>
      <c r="T149" s="159" t="s">
        <v>911</v>
      </c>
      <c r="U149" s="159" t="s">
        <v>912</v>
      </c>
    </row>
    <row r="150" spans="1:21" s="41" customFormat="1" ht="180">
      <c r="A150" s="42">
        <f>IF(TRIM(B150)&lt;&gt;"", COUNTA($B$9:B150), "")</f>
        <v>125</v>
      </c>
      <c r="B150" s="42">
        <v>2</v>
      </c>
      <c r="C150" s="370" t="s">
        <v>913</v>
      </c>
      <c r="D150" s="159" t="s">
        <v>2885</v>
      </c>
      <c r="E150" s="159" t="s">
        <v>915</v>
      </c>
      <c r="F150" s="171" t="s">
        <v>1715</v>
      </c>
      <c r="G150" s="159" t="s">
        <v>3463</v>
      </c>
      <c r="H150" s="177" t="s">
        <v>2886</v>
      </c>
      <c r="I150" s="159" t="s">
        <v>904</v>
      </c>
      <c r="J150" s="159" t="s">
        <v>48</v>
      </c>
      <c r="K150" s="159" t="s">
        <v>2887</v>
      </c>
      <c r="L150" s="159" t="s">
        <v>2888</v>
      </c>
      <c r="M150" s="159" t="s">
        <v>184</v>
      </c>
      <c r="N150" s="159" t="s">
        <v>2889</v>
      </c>
      <c r="O150" s="159" t="s">
        <v>64</v>
      </c>
      <c r="P150" s="159" t="s">
        <v>918</v>
      </c>
      <c r="Q150" s="138" t="s">
        <v>2548</v>
      </c>
      <c r="R150" s="159" t="s">
        <v>919</v>
      </c>
      <c r="S150" s="159" t="s">
        <v>920</v>
      </c>
      <c r="T150" s="159" t="s">
        <v>921</v>
      </c>
      <c r="U150" s="159" t="s">
        <v>922</v>
      </c>
    </row>
    <row r="151" spans="1:21" s="41" customFormat="1" ht="180">
      <c r="A151" s="42">
        <f>IF(TRIM(B151)&lt;&gt;"", COUNTA($B$9:B151), "")</f>
        <v>126</v>
      </c>
      <c r="B151" s="172">
        <v>3</v>
      </c>
      <c r="C151" s="159" t="s">
        <v>923</v>
      </c>
      <c r="D151" s="159" t="s">
        <v>914</v>
      </c>
      <c r="E151" s="159" t="s">
        <v>924</v>
      </c>
      <c r="F151" s="171" t="s">
        <v>2037</v>
      </c>
      <c r="G151" s="159" t="s">
        <v>925</v>
      </c>
      <c r="H151" s="177" t="s">
        <v>2890</v>
      </c>
      <c r="I151" s="159" t="s">
        <v>904</v>
      </c>
      <c r="J151" s="159" t="s">
        <v>48</v>
      </c>
      <c r="K151" s="159" t="s">
        <v>2891</v>
      </c>
      <c r="L151" s="159" t="s">
        <v>2888</v>
      </c>
      <c r="M151" s="159" t="s">
        <v>2892</v>
      </c>
      <c r="N151" s="159" t="s">
        <v>917</v>
      </c>
      <c r="O151" s="159" t="s">
        <v>64</v>
      </c>
      <c r="P151" s="159" t="s">
        <v>926</v>
      </c>
      <c r="Q151" s="138" t="s">
        <v>2549</v>
      </c>
      <c r="R151" s="159" t="s">
        <v>919</v>
      </c>
      <c r="S151" s="159" t="s">
        <v>910</v>
      </c>
      <c r="T151" s="159" t="s">
        <v>911</v>
      </c>
      <c r="U151" s="159" t="s">
        <v>927</v>
      </c>
    </row>
    <row r="152" spans="1:21" s="41" customFormat="1" ht="180.75" thickBot="1">
      <c r="A152" s="42">
        <f>IF(TRIM(B152)&lt;&gt;"", COUNTA($B$9:B152), "")</f>
        <v>127</v>
      </c>
      <c r="B152" s="172">
        <v>4</v>
      </c>
      <c r="C152" s="159" t="s">
        <v>928</v>
      </c>
      <c r="D152" s="159" t="s">
        <v>914</v>
      </c>
      <c r="E152" s="159" t="s">
        <v>929</v>
      </c>
      <c r="F152" s="171" t="s">
        <v>2038</v>
      </c>
      <c r="G152" s="159" t="s">
        <v>3464</v>
      </c>
      <c r="H152" s="177" t="s">
        <v>2893</v>
      </c>
      <c r="I152" s="159" t="s">
        <v>904</v>
      </c>
      <c r="J152" s="159" t="s">
        <v>48</v>
      </c>
      <c r="K152" s="159" t="s">
        <v>2887</v>
      </c>
      <c r="L152" s="159" t="s">
        <v>2888</v>
      </c>
      <c r="M152" s="159" t="s">
        <v>856</v>
      </c>
      <c r="N152" s="159" t="s">
        <v>2894</v>
      </c>
      <c r="O152" s="159" t="s">
        <v>64</v>
      </c>
      <c r="P152" s="159" t="s">
        <v>930</v>
      </c>
      <c r="Q152" s="138" t="s">
        <v>2550</v>
      </c>
      <c r="R152" s="159" t="s">
        <v>919</v>
      </c>
      <c r="S152" s="159" t="s">
        <v>931</v>
      </c>
      <c r="T152" s="159" t="s">
        <v>932</v>
      </c>
      <c r="U152" s="159" t="s">
        <v>2895</v>
      </c>
    </row>
    <row r="153" spans="1:21" s="41" customFormat="1" ht="180.75" thickBot="1">
      <c r="A153" s="42">
        <f>IF(TRIM(B153)&lt;&gt;"", COUNTA($B$9:B153), "")</f>
        <v>128</v>
      </c>
      <c r="B153" s="172">
        <v>5</v>
      </c>
      <c r="C153" s="374" t="s">
        <v>933</v>
      </c>
      <c r="D153" s="91" t="s">
        <v>934</v>
      </c>
      <c r="E153" s="91" t="s">
        <v>935</v>
      </c>
      <c r="F153" s="90" t="s">
        <v>2039</v>
      </c>
      <c r="G153" s="91" t="s">
        <v>936</v>
      </c>
      <c r="H153" s="92" t="s">
        <v>2896</v>
      </c>
      <c r="I153" s="91" t="s">
        <v>937</v>
      </c>
      <c r="J153" s="91" t="s">
        <v>48</v>
      </c>
      <c r="K153" s="91" t="s">
        <v>2887</v>
      </c>
      <c r="L153" s="159" t="s">
        <v>2718</v>
      </c>
      <c r="M153" s="159" t="s">
        <v>856</v>
      </c>
      <c r="N153" s="91" t="s">
        <v>917</v>
      </c>
      <c r="O153" s="91" t="s">
        <v>64</v>
      </c>
      <c r="P153" s="91" t="s">
        <v>938</v>
      </c>
      <c r="Q153" s="138" t="s">
        <v>2551</v>
      </c>
      <c r="R153" s="91" t="s">
        <v>939</v>
      </c>
      <c r="S153" s="91" t="s">
        <v>940</v>
      </c>
      <c r="T153" s="91" t="s">
        <v>941</v>
      </c>
      <c r="U153" s="91" t="s">
        <v>942</v>
      </c>
    </row>
    <row r="154" spans="1:21" s="33" customFormat="1" ht="18.75">
      <c r="A154" s="44" t="str">
        <f>IF(TRIM(B154)&lt;&gt;"", COUNTA($B$9:B154), "")</f>
        <v/>
      </c>
      <c r="B154" s="50"/>
      <c r="C154" s="446" t="s">
        <v>943</v>
      </c>
      <c r="D154" s="440"/>
      <c r="E154" s="48"/>
      <c r="F154" s="49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</row>
    <row r="155" spans="1:21" s="41" customFormat="1" ht="180">
      <c r="A155" s="42">
        <f>IF(TRIM(B155)&lt;&gt;"", COUNTA($B$9:B155), "")</f>
        <v>129</v>
      </c>
      <c r="B155" s="42">
        <v>1</v>
      </c>
      <c r="C155" s="370" t="s">
        <v>2909</v>
      </c>
      <c r="D155" s="159" t="s">
        <v>436</v>
      </c>
      <c r="E155" s="159" t="s">
        <v>2910</v>
      </c>
      <c r="F155" s="159">
        <v>4618002985</v>
      </c>
      <c r="G155" s="159" t="s">
        <v>2911</v>
      </c>
      <c r="H155" s="159" t="s">
        <v>2912</v>
      </c>
      <c r="I155" s="159" t="s">
        <v>214</v>
      </c>
      <c r="J155" s="159" t="s">
        <v>48</v>
      </c>
      <c r="K155" s="159" t="s">
        <v>2902</v>
      </c>
      <c r="L155" s="159" t="s">
        <v>2726</v>
      </c>
      <c r="M155" s="159" t="s">
        <v>2913</v>
      </c>
      <c r="N155" s="159" t="s">
        <v>2914</v>
      </c>
      <c r="O155" s="159" t="s">
        <v>32</v>
      </c>
      <c r="P155" s="159" t="s">
        <v>2915</v>
      </c>
      <c r="Q155" s="160" t="s">
        <v>2916</v>
      </c>
      <c r="R155" s="159" t="s">
        <v>950</v>
      </c>
      <c r="S155" s="94" t="s">
        <v>2917</v>
      </c>
      <c r="T155" s="159" t="s">
        <v>2918</v>
      </c>
      <c r="U155" s="159" t="s">
        <v>952</v>
      </c>
    </row>
    <row r="156" spans="1:21" s="107" customFormat="1" ht="195">
      <c r="A156" s="172">
        <f>IF(TRIM(B156)&lt;&gt;"", COUNTA($B$9:B156), "")</f>
        <v>130</v>
      </c>
      <c r="B156" s="172">
        <v>2</v>
      </c>
      <c r="C156" s="370" t="s">
        <v>1795</v>
      </c>
      <c r="D156" s="159" t="s">
        <v>244</v>
      </c>
      <c r="E156" s="159" t="s">
        <v>944</v>
      </c>
      <c r="F156" s="159" t="s">
        <v>2053</v>
      </c>
      <c r="G156" s="159" t="s">
        <v>945</v>
      </c>
      <c r="H156" s="159" t="s">
        <v>946</v>
      </c>
      <c r="I156" s="159" t="s">
        <v>214</v>
      </c>
      <c r="J156" s="159" t="s">
        <v>48</v>
      </c>
      <c r="K156" s="159" t="s">
        <v>2902</v>
      </c>
      <c r="L156" s="159" t="s">
        <v>2726</v>
      </c>
      <c r="M156" s="159" t="s">
        <v>2913</v>
      </c>
      <c r="N156" s="159" t="s">
        <v>947</v>
      </c>
      <c r="O156" s="159" t="s">
        <v>948</v>
      </c>
      <c r="P156" s="159" t="s">
        <v>949</v>
      </c>
      <c r="Q156" s="160" t="s">
        <v>2430</v>
      </c>
      <c r="R156" s="159" t="s">
        <v>950</v>
      </c>
      <c r="S156" s="94" t="s">
        <v>2041</v>
      </c>
      <c r="T156" s="159" t="s">
        <v>951</v>
      </c>
      <c r="U156" s="159" t="s">
        <v>952</v>
      </c>
    </row>
    <row r="157" spans="1:21" s="107" customFormat="1" ht="345">
      <c r="A157" s="172">
        <f>IF(TRIM(B157)&lt;&gt;"", COUNTA($B$9:B157), "")</f>
        <v>131</v>
      </c>
      <c r="B157" s="172">
        <v>3</v>
      </c>
      <c r="C157" s="159" t="s">
        <v>953</v>
      </c>
      <c r="D157" s="159" t="s">
        <v>244</v>
      </c>
      <c r="E157" s="159" t="s">
        <v>954</v>
      </c>
      <c r="F157" s="159" t="s">
        <v>2054</v>
      </c>
      <c r="G157" s="159" t="s">
        <v>955</v>
      </c>
      <c r="H157" s="159" t="s">
        <v>2919</v>
      </c>
      <c r="I157" s="159" t="s">
        <v>220</v>
      </c>
      <c r="J157" s="159" t="s">
        <v>48</v>
      </c>
      <c r="K157" s="159" t="s">
        <v>2902</v>
      </c>
      <c r="L157" s="159" t="s">
        <v>2726</v>
      </c>
      <c r="M157" s="159" t="s">
        <v>2913</v>
      </c>
      <c r="N157" s="159" t="s">
        <v>956</v>
      </c>
      <c r="O157" s="159" t="s">
        <v>43</v>
      </c>
      <c r="P157" s="159" t="s">
        <v>2920</v>
      </c>
      <c r="Q157" s="160" t="s">
        <v>2431</v>
      </c>
      <c r="R157" s="159" t="s">
        <v>323</v>
      </c>
      <c r="S157" s="94" t="s">
        <v>2042</v>
      </c>
      <c r="T157" s="159" t="s">
        <v>957</v>
      </c>
      <c r="U157" s="159" t="s">
        <v>958</v>
      </c>
    </row>
    <row r="158" spans="1:21" s="107" customFormat="1" ht="165">
      <c r="A158" s="172">
        <f>IF(TRIM(B158)&lt;&gt;"", COUNTA($B$9:B158), "")</f>
        <v>132</v>
      </c>
      <c r="B158" s="172">
        <v>4</v>
      </c>
      <c r="C158" s="159" t="s">
        <v>959</v>
      </c>
      <c r="D158" s="159" t="s">
        <v>960</v>
      </c>
      <c r="E158" s="159" t="s">
        <v>2043</v>
      </c>
      <c r="F158" s="159" t="s">
        <v>2055</v>
      </c>
      <c r="G158" s="159" t="s">
        <v>2044</v>
      </c>
      <c r="H158" s="159" t="s">
        <v>2921</v>
      </c>
      <c r="I158" s="159" t="s">
        <v>214</v>
      </c>
      <c r="J158" s="159" t="s">
        <v>48</v>
      </c>
      <c r="K158" s="159" t="s">
        <v>2902</v>
      </c>
      <c r="L158" s="159" t="s">
        <v>2718</v>
      </c>
      <c r="M158" s="159" t="s">
        <v>2913</v>
      </c>
      <c r="N158" s="159" t="s">
        <v>947</v>
      </c>
      <c r="O158" s="159" t="s">
        <v>948</v>
      </c>
      <c r="P158" s="159" t="s">
        <v>961</v>
      </c>
      <c r="Q158" s="160" t="s">
        <v>2432</v>
      </c>
      <c r="R158" s="159" t="s">
        <v>950</v>
      </c>
      <c r="S158" s="94" t="s">
        <v>2045</v>
      </c>
      <c r="T158" s="159" t="s">
        <v>962</v>
      </c>
      <c r="U158" s="159" t="s">
        <v>952</v>
      </c>
    </row>
    <row r="159" spans="1:21" s="41" customFormat="1" ht="165">
      <c r="A159" s="42">
        <f>IF(TRIM(B159)&lt;&gt;"", COUNTA($B$9:B159), "")</f>
        <v>133</v>
      </c>
      <c r="B159" s="172">
        <v>5</v>
      </c>
      <c r="C159" s="159" t="s">
        <v>2046</v>
      </c>
      <c r="D159" s="159" t="s">
        <v>963</v>
      </c>
      <c r="E159" s="159" t="s">
        <v>2922</v>
      </c>
      <c r="F159" s="159" t="s">
        <v>2056</v>
      </c>
      <c r="G159" s="159" t="s">
        <v>2047</v>
      </c>
      <c r="H159" s="159" t="s">
        <v>2923</v>
      </c>
      <c r="I159" s="159" t="s">
        <v>964</v>
      </c>
      <c r="J159" s="159" t="s">
        <v>48</v>
      </c>
      <c r="K159" s="159" t="s">
        <v>2902</v>
      </c>
      <c r="L159" s="159" t="s">
        <v>2726</v>
      </c>
      <c r="M159" s="159" t="s">
        <v>2913</v>
      </c>
      <c r="N159" s="159" t="s">
        <v>965</v>
      </c>
      <c r="O159" s="159" t="s">
        <v>43</v>
      </c>
      <c r="P159" s="159" t="s">
        <v>2048</v>
      </c>
      <c r="Q159" s="94" t="s">
        <v>2433</v>
      </c>
      <c r="R159" s="159" t="s">
        <v>817</v>
      </c>
      <c r="S159" s="94" t="s">
        <v>2049</v>
      </c>
      <c r="T159" s="159" t="s">
        <v>2050</v>
      </c>
      <c r="U159" s="159" t="s">
        <v>966</v>
      </c>
    </row>
    <row r="160" spans="1:21" s="41" customFormat="1" ht="270">
      <c r="A160" s="42">
        <f>IF(TRIM(B160)&lt;&gt;"", COUNTA($B$9:B160), "")</f>
        <v>134</v>
      </c>
      <c r="B160" s="172">
        <v>6</v>
      </c>
      <c r="C160" s="159" t="s">
        <v>967</v>
      </c>
      <c r="D160" s="159" t="s">
        <v>244</v>
      </c>
      <c r="E160" s="160" t="s">
        <v>968</v>
      </c>
      <c r="F160" s="159" t="s">
        <v>2051</v>
      </c>
      <c r="G160" s="159" t="s">
        <v>969</v>
      </c>
      <c r="H160" s="159" t="s">
        <v>2924</v>
      </c>
      <c r="I160" s="159" t="s">
        <v>320</v>
      </c>
      <c r="J160" s="159" t="s">
        <v>48</v>
      </c>
      <c r="K160" s="159" t="s">
        <v>2902</v>
      </c>
      <c r="L160" s="159" t="s">
        <v>2726</v>
      </c>
      <c r="M160" s="159" t="s">
        <v>2913</v>
      </c>
      <c r="N160" s="159" t="s">
        <v>970</v>
      </c>
      <c r="O160" s="159" t="s">
        <v>32</v>
      </c>
      <c r="P160" s="159" t="s">
        <v>971</v>
      </c>
      <c r="Q160" s="94" t="s">
        <v>2434</v>
      </c>
      <c r="R160" s="159" t="s">
        <v>817</v>
      </c>
      <c r="S160" s="94" t="s">
        <v>2052</v>
      </c>
      <c r="T160" s="159" t="s">
        <v>972</v>
      </c>
      <c r="U160" s="159" t="s">
        <v>973</v>
      </c>
    </row>
    <row r="161" spans="1:21" s="41" customFormat="1" ht="180">
      <c r="A161" s="42">
        <f>IF(TRIM(B161)&lt;&gt;"", COUNTA($B$9:B161), "")</f>
        <v>135</v>
      </c>
      <c r="B161" s="172">
        <v>7</v>
      </c>
      <c r="C161" s="370" t="s">
        <v>2925</v>
      </c>
      <c r="D161" s="159" t="s">
        <v>266</v>
      </c>
      <c r="E161" s="159" t="s">
        <v>2899</v>
      </c>
      <c r="F161" s="159">
        <v>4618002745</v>
      </c>
      <c r="G161" s="159" t="s">
        <v>2900</v>
      </c>
      <c r="H161" s="159" t="s">
        <v>2926</v>
      </c>
      <c r="I161" s="159" t="s">
        <v>214</v>
      </c>
      <c r="J161" s="159" t="s">
        <v>48</v>
      </c>
      <c r="K161" s="159" t="s">
        <v>2902</v>
      </c>
      <c r="L161" s="159" t="s">
        <v>2726</v>
      </c>
      <c r="M161" s="159" t="s">
        <v>2913</v>
      </c>
      <c r="N161" s="159" t="s">
        <v>2927</v>
      </c>
      <c r="O161" s="159" t="s">
        <v>32</v>
      </c>
      <c r="P161" s="159" t="s">
        <v>2928</v>
      </c>
      <c r="Q161" s="94" t="s">
        <v>2929</v>
      </c>
      <c r="R161" s="159" t="s">
        <v>950</v>
      </c>
      <c r="S161" s="94" t="s">
        <v>2930</v>
      </c>
      <c r="T161" s="159" t="s">
        <v>2907</v>
      </c>
      <c r="U161" s="159" t="s">
        <v>952</v>
      </c>
    </row>
    <row r="162" spans="1:21" s="41" customFormat="1" ht="150">
      <c r="A162" s="42">
        <f>IF(TRIM(B162)&lt;&gt;"", COUNTA($B$9:B162), "")</f>
        <v>136</v>
      </c>
      <c r="B162" s="172">
        <v>8</v>
      </c>
      <c r="C162" s="370" t="s">
        <v>2931</v>
      </c>
      <c r="D162" s="159" t="s">
        <v>436</v>
      </c>
      <c r="E162" s="159" t="s">
        <v>2932</v>
      </c>
      <c r="F162" s="159">
        <v>4618002872</v>
      </c>
      <c r="G162" s="159" t="s">
        <v>2933</v>
      </c>
      <c r="H162" s="159" t="s">
        <v>2934</v>
      </c>
      <c r="I162" s="159" t="s">
        <v>214</v>
      </c>
      <c r="J162" s="159" t="s">
        <v>48</v>
      </c>
      <c r="K162" s="159" t="s">
        <v>2902</v>
      </c>
      <c r="L162" s="159" t="s">
        <v>2726</v>
      </c>
      <c r="M162" s="159" t="s">
        <v>2913</v>
      </c>
      <c r="N162" s="159" t="s">
        <v>2935</v>
      </c>
      <c r="O162" s="159" t="s">
        <v>32</v>
      </c>
      <c r="P162" s="159" t="s">
        <v>2936</v>
      </c>
      <c r="Q162" s="94" t="s">
        <v>2937</v>
      </c>
      <c r="R162" s="159" t="s">
        <v>950</v>
      </c>
      <c r="S162" s="94" t="s">
        <v>2938</v>
      </c>
      <c r="T162" s="159" t="s">
        <v>2939</v>
      </c>
      <c r="U162" s="159" t="s">
        <v>952</v>
      </c>
    </row>
    <row r="163" spans="1:21" s="33" customFormat="1" ht="19.5" thickBot="1">
      <c r="A163" s="44" t="str">
        <f>IF(TRIM(B163)&lt;&gt;"", COUNTA($B$9:B163), "")</f>
        <v/>
      </c>
      <c r="B163" s="50"/>
      <c r="C163" s="446" t="s">
        <v>975</v>
      </c>
      <c r="D163" s="440"/>
      <c r="E163" s="48"/>
      <c r="F163" s="49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</row>
    <row r="164" spans="1:21" s="41" customFormat="1" ht="165.75" thickBot="1">
      <c r="A164" s="42">
        <f>IF(TRIM(B164)&lt;&gt;"", COUNTA($B$9:B164), "")</f>
        <v>137</v>
      </c>
      <c r="B164" s="42">
        <v>1</v>
      </c>
      <c r="C164" s="262" t="s">
        <v>3349</v>
      </c>
      <c r="D164" s="262" t="s">
        <v>216</v>
      </c>
      <c r="E164" s="262" t="s">
        <v>3353</v>
      </c>
      <c r="F164" s="262">
        <v>4619003124</v>
      </c>
      <c r="G164" s="262" t="s">
        <v>1722</v>
      </c>
      <c r="H164" s="272" t="s">
        <v>2940</v>
      </c>
      <c r="I164" s="262" t="s">
        <v>964</v>
      </c>
      <c r="J164" s="262" t="s">
        <v>39</v>
      </c>
      <c r="K164" s="270" t="s">
        <v>2944</v>
      </c>
      <c r="L164" s="262">
        <v>221</v>
      </c>
      <c r="M164" s="262" t="s">
        <v>184</v>
      </c>
      <c r="N164" s="262" t="s">
        <v>978</v>
      </c>
      <c r="O164" s="262" t="s">
        <v>32</v>
      </c>
      <c r="P164" s="262" t="s">
        <v>1724</v>
      </c>
      <c r="Q164" s="267" t="s">
        <v>2942</v>
      </c>
      <c r="R164" s="263" t="s">
        <v>561</v>
      </c>
      <c r="S164" s="262" t="s">
        <v>2943</v>
      </c>
      <c r="T164" s="262" t="s">
        <v>1725</v>
      </c>
      <c r="U164" s="262" t="s">
        <v>1726</v>
      </c>
    </row>
    <row r="165" spans="1:21" s="41" customFormat="1" ht="165.75" thickBot="1">
      <c r="A165" s="112">
        <f>IF(TRIM(B165)&lt;&gt;"", COUNTA($B$9:B165), "")</f>
        <v>138</v>
      </c>
      <c r="B165" s="42">
        <v>2</v>
      </c>
      <c r="C165" s="262" t="s">
        <v>3350</v>
      </c>
      <c r="D165" s="262" t="s">
        <v>216</v>
      </c>
      <c r="E165" s="262" t="s">
        <v>2058</v>
      </c>
      <c r="F165" s="262">
        <v>4619003090</v>
      </c>
      <c r="G165" s="262" t="s">
        <v>2059</v>
      </c>
      <c r="H165" s="272" t="s">
        <v>2945</v>
      </c>
      <c r="I165" s="262" t="s">
        <v>964</v>
      </c>
      <c r="J165" s="262" t="s">
        <v>39</v>
      </c>
      <c r="K165" s="270" t="s">
        <v>2946</v>
      </c>
      <c r="L165" s="262">
        <v>221</v>
      </c>
      <c r="M165" s="262" t="s">
        <v>184</v>
      </c>
      <c r="N165" s="262" t="s">
        <v>978</v>
      </c>
      <c r="O165" s="262" t="s">
        <v>32</v>
      </c>
      <c r="P165" s="262">
        <v>1971.2021999999999</v>
      </c>
      <c r="Q165" s="267" t="s">
        <v>2942</v>
      </c>
      <c r="R165" s="263" t="s">
        <v>561</v>
      </c>
      <c r="S165" s="262" t="s">
        <v>2943</v>
      </c>
      <c r="T165" s="262" t="s">
        <v>2947</v>
      </c>
      <c r="U165" s="262" t="s">
        <v>639</v>
      </c>
    </row>
    <row r="166" spans="1:21" s="95" customFormat="1" ht="165.75" thickBot="1">
      <c r="A166" s="112">
        <f>IF(TRIM(B166)&lt;&gt;"", COUNTA($B$9:B166), "")</f>
        <v>139</v>
      </c>
      <c r="B166" s="172">
        <v>3</v>
      </c>
      <c r="C166" s="262" t="s">
        <v>3351</v>
      </c>
      <c r="D166" s="262" t="s">
        <v>216</v>
      </c>
      <c r="E166" s="262" t="s">
        <v>981</v>
      </c>
      <c r="F166" s="262">
        <v>4619003131</v>
      </c>
      <c r="G166" s="262" t="s">
        <v>982</v>
      </c>
      <c r="H166" s="265" t="s">
        <v>2948</v>
      </c>
      <c r="I166" s="262" t="s">
        <v>964</v>
      </c>
      <c r="J166" s="262" t="s">
        <v>39</v>
      </c>
      <c r="K166" s="270" t="s">
        <v>2949</v>
      </c>
      <c r="L166" s="262">
        <v>221</v>
      </c>
      <c r="M166" s="262" t="s">
        <v>184</v>
      </c>
      <c r="N166" s="262" t="s">
        <v>978</v>
      </c>
      <c r="O166" s="262" t="s">
        <v>32</v>
      </c>
      <c r="P166" s="262" t="s">
        <v>2060</v>
      </c>
      <c r="Q166" s="267" t="s">
        <v>2942</v>
      </c>
      <c r="R166" s="263" t="s">
        <v>561</v>
      </c>
      <c r="S166" s="262" t="s">
        <v>2943</v>
      </c>
      <c r="T166" s="262" t="s">
        <v>983</v>
      </c>
      <c r="U166" s="262" t="s">
        <v>984</v>
      </c>
    </row>
    <row r="167" spans="1:21" s="41" customFormat="1" ht="165">
      <c r="A167" s="112">
        <f>IF(TRIM(B167)&lt;&gt;"", COUNTA($B$9:B167), "")</f>
        <v>140</v>
      </c>
      <c r="B167" s="172">
        <v>4</v>
      </c>
      <c r="C167" s="375" t="s">
        <v>3352</v>
      </c>
      <c r="D167" s="262" t="s">
        <v>216</v>
      </c>
      <c r="E167" s="262" t="s">
        <v>976</v>
      </c>
      <c r="F167" s="262">
        <v>4619003100</v>
      </c>
      <c r="G167" s="262" t="s">
        <v>977</v>
      </c>
      <c r="H167" s="272" t="s">
        <v>2950</v>
      </c>
      <c r="I167" s="262" t="s">
        <v>964</v>
      </c>
      <c r="J167" s="262" t="s">
        <v>39</v>
      </c>
      <c r="K167" s="270" t="s">
        <v>2949</v>
      </c>
      <c r="L167" s="262">
        <v>221</v>
      </c>
      <c r="M167" s="262" t="s">
        <v>184</v>
      </c>
      <c r="N167" s="262" t="s">
        <v>978</v>
      </c>
      <c r="O167" s="262" t="s">
        <v>32</v>
      </c>
      <c r="P167" s="262" t="s">
        <v>979</v>
      </c>
      <c r="Q167" s="267" t="s">
        <v>2942</v>
      </c>
      <c r="R167" s="263" t="s">
        <v>561</v>
      </c>
      <c r="S167" s="262" t="s">
        <v>2943</v>
      </c>
      <c r="T167" s="262" t="s">
        <v>980</v>
      </c>
      <c r="U167" s="262" t="s">
        <v>639</v>
      </c>
    </row>
    <row r="168" spans="1:21" s="33" customFormat="1" ht="18.75">
      <c r="A168" s="44" t="str">
        <f>IF(TRIM(B168)&lt;&gt;"", COUNTA($B$9:B168), "")</f>
        <v/>
      </c>
      <c r="B168" s="50"/>
      <c r="C168" s="439" t="s">
        <v>985</v>
      </c>
      <c r="D168" s="440"/>
      <c r="E168" s="48"/>
      <c r="F168" s="49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</row>
    <row r="169" spans="1:21" s="41" customFormat="1" ht="150">
      <c r="A169" s="42">
        <f>IF(TRIM(B169)&lt;&gt;"", COUNTA($B$9:B169), "")</f>
        <v>141</v>
      </c>
      <c r="B169" s="42">
        <v>1</v>
      </c>
      <c r="C169" s="159" t="s">
        <v>986</v>
      </c>
      <c r="D169" s="159" t="s">
        <v>987</v>
      </c>
      <c r="E169" s="159" t="s">
        <v>988</v>
      </c>
      <c r="F169" s="171" t="s">
        <v>2071</v>
      </c>
      <c r="G169" s="159" t="s">
        <v>3465</v>
      </c>
      <c r="H169" s="177" t="s">
        <v>989</v>
      </c>
      <c r="I169" s="159" t="s">
        <v>336</v>
      </c>
      <c r="J169" s="159" t="s">
        <v>48</v>
      </c>
      <c r="K169" s="159" t="s">
        <v>2854</v>
      </c>
      <c r="L169" s="159" t="s">
        <v>2726</v>
      </c>
      <c r="M169" s="159" t="s">
        <v>184</v>
      </c>
      <c r="N169" s="159" t="s">
        <v>990</v>
      </c>
      <c r="O169" s="159" t="s">
        <v>64</v>
      </c>
      <c r="P169" s="159" t="s">
        <v>991</v>
      </c>
      <c r="Q169" s="159" t="s">
        <v>2436</v>
      </c>
      <c r="R169" s="159" t="s">
        <v>223</v>
      </c>
      <c r="S169" s="159" t="s">
        <v>2063</v>
      </c>
      <c r="T169" s="159" t="s">
        <v>992</v>
      </c>
      <c r="U169" s="159" t="s">
        <v>993</v>
      </c>
    </row>
    <row r="170" spans="1:21" s="41" customFormat="1" ht="135">
      <c r="A170" s="42">
        <f>IF(TRIM(B170)&lt;&gt;"", COUNTA($B$9:B170), "")</f>
        <v>142</v>
      </c>
      <c r="B170" s="42">
        <v>2</v>
      </c>
      <c r="C170" s="159" t="s">
        <v>994</v>
      </c>
      <c r="D170" s="159" t="s">
        <v>45</v>
      </c>
      <c r="E170" s="159" t="s">
        <v>995</v>
      </c>
      <c r="F170" s="171" t="s">
        <v>2072</v>
      </c>
      <c r="G170" s="159" t="s">
        <v>3466</v>
      </c>
      <c r="H170" s="177" t="s">
        <v>996</v>
      </c>
      <c r="I170" s="159" t="s">
        <v>336</v>
      </c>
      <c r="J170" s="159" t="s">
        <v>48</v>
      </c>
      <c r="K170" s="159" t="s">
        <v>2952</v>
      </c>
      <c r="L170" s="159" t="s">
        <v>2726</v>
      </c>
      <c r="M170" s="159" t="s">
        <v>997</v>
      </c>
      <c r="N170" s="159" t="s">
        <v>998</v>
      </c>
      <c r="O170" s="159" t="s">
        <v>64</v>
      </c>
      <c r="P170" s="159" t="s">
        <v>999</v>
      </c>
      <c r="Q170" s="159" t="s">
        <v>2437</v>
      </c>
      <c r="R170" s="159" t="s">
        <v>223</v>
      </c>
      <c r="S170" s="159" t="s">
        <v>1000</v>
      </c>
      <c r="T170" s="159" t="s">
        <v>1001</v>
      </c>
      <c r="U170" s="159" t="s">
        <v>1002</v>
      </c>
    </row>
    <row r="171" spans="1:21" s="41" customFormat="1" ht="150">
      <c r="A171" s="42">
        <f>IF(TRIM(B171)&lt;&gt;"", COUNTA($B$9:B171), "")</f>
        <v>143</v>
      </c>
      <c r="B171" s="172">
        <v>3</v>
      </c>
      <c r="C171" s="159" t="s">
        <v>2332</v>
      </c>
      <c r="D171" s="159" t="s">
        <v>45</v>
      </c>
      <c r="E171" s="159" t="s">
        <v>1003</v>
      </c>
      <c r="F171" s="171" t="s">
        <v>2073</v>
      </c>
      <c r="G171" s="159" t="s">
        <v>1004</v>
      </c>
      <c r="H171" s="177" t="s">
        <v>1005</v>
      </c>
      <c r="I171" s="159" t="s">
        <v>336</v>
      </c>
      <c r="J171" s="159" t="s">
        <v>48</v>
      </c>
      <c r="K171" s="159" t="s">
        <v>2854</v>
      </c>
      <c r="L171" s="159" t="s">
        <v>2726</v>
      </c>
      <c r="M171" s="159" t="s">
        <v>974</v>
      </c>
      <c r="N171" s="159" t="s">
        <v>1006</v>
      </c>
      <c r="O171" s="159" t="s">
        <v>64</v>
      </c>
      <c r="P171" s="159" t="s">
        <v>1007</v>
      </c>
      <c r="Q171" s="159" t="s">
        <v>2438</v>
      </c>
      <c r="R171" s="159" t="s">
        <v>223</v>
      </c>
      <c r="S171" s="159" t="s">
        <v>1008</v>
      </c>
      <c r="T171" s="159" t="s">
        <v>1009</v>
      </c>
      <c r="U171" s="159" t="s">
        <v>1010</v>
      </c>
    </row>
    <row r="172" spans="1:21" s="41" customFormat="1" ht="195">
      <c r="A172" s="42">
        <f>IF(TRIM(B172)&lt;&gt;"", COUNTA($B$9:B172), "")</f>
        <v>144</v>
      </c>
      <c r="B172" s="172">
        <v>4</v>
      </c>
      <c r="C172" s="159" t="s">
        <v>2337</v>
      </c>
      <c r="D172" s="159" t="s">
        <v>45</v>
      </c>
      <c r="E172" s="159" t="s">
        <v>1011</v>
      </c>
      <c r="F172" s="171" t="s">
        <v>2074</v>
      </c>
      <c r="G172" s="159" t="s">
        <v>2338</v>
      </c>
      <c r="H172" s="177" t="s">
        <v>1012</v>
      </c>
      <c r="I172" s="159" t="s">
        <v>214</v>
      </c>
      <c r="J172" s="159" t="s">
        <v>48</v>
      </c>
      <c r="K172" s="159" t="s">
        <v>2854</v>
      </c>
      <c r="L172" s="159" t="s">
        <v>2726</v>
      </c>
      <c r="M172" s="159" t="s">
        <v>184</v>
      </c>
      <c r="N172" s="159" t="s">
        <v>1013</v>
      </c>
      <c r="O172" s="159" t="s">
        <v>64</v>
      </c>
      <c r="P172" s="159" t="s">
        <v>1014</v>
      </c>
      <c r="Q172" s="159" t="s">
        <v>2439</v>
      </c>
      <c r="R172" s="159" t="s">
        <v>223</v>
      </c>
      <c r="S172" s="159" t="s">
        <v>2064</v>
      </c>
      <c r="T172" s="159" t="s">
        <v>1015</v>
      </c>
      <c r="U172" s="159" t="s">
        <v>1016</v>
      </c>
    </row>
    <row r="173" spans="1:21" s="41" customFormat="1" ht="150">
      <c r="A173" s="42">
        <f>IF(TRIM(B173)&lt;&gt;"", COUNTA($B$9:B173), "")</f>
        <v>145</v>
      </c>
      <c r="B173" s="172">
        <v>5</v>
      </c>
      <c r="C173" s="159" t="s">
        <v>1017</v>
      </c>
      <c r="D173" s="159" t="s">
        <v>45</v>
      </c>
      <c r="E173" s="159" t="s">
        <v>1011</v>
      </c>
      <c r="F173" s="171" t="s">
        <v>2074</v>
      </c>
      <c r="G173" s="159" t="s">
        <v>1018</v>
      </c>
      <c r="H173" s="177" t="s">
        <v>1012</v>
      </c>
      <c r="I173" s="159" t="s">
        <v>214</v>
      </c>
      <c r="J173" s="159" t="s">
        <v>48</v>
      </c>
      <c r="K173" s="159" t="s">
        <v>2854</v>
      </c>
      <c r="L173" s="159" t="s">
        <v>2726</v>
      </c>
      <c r="M173" s="159" t="s">
        <v>184</v>
      </c>
      <c r="N173" s="159" t="s">
        <v>1013</v>
      </c>
      <c r="O173" s="159" t="s">
        <v>64</v>
      </c>
      <c r="P173" s="159" t="s">
        <v>1019</v>
      </c>
      <c r="Q173" s="159" t="s">
        <v>2440</v>
      </c>
      <c r="R173" s="159" t="s">
        <v>223</v>
      </c>
      <c r="S173" s="159" t="s">
        <v>2064</v>
      </c>
      <c r="T173" s="159" t="s">
        <v>1015</v>
      </c>
      <c r="U173" s="159" t="s">
        <v>1016</v>
      </c>
    </row>
    <row r="174" spans="1:21" s="41" customFormat="1" ht="240">
      <c r="A174" s="42">
        <f>IF(TRIM(B174)&lt;&gt;"", COUNTA($B$9:B174), "")</f>
        <v>146</v>
      </c>
      <c r="B174" s="172">
        <v>6</v>
      </c>
      <c r="C174" s="159" t="s">
        <v>1020</v>
      </c>
      <c r="D174" s="159" t="s">
        <v>400</v>
      </c>
      <c r="E174" s="159" t="s">
        <v>1021</v>
      </c>
      <c r="F174" s="171" t="s">
        <v>2075</v>
      </c>
      <c r="G174" s="159" t="s">
        <v>1022</v>
      </c>
      <c r="H174" s="177" t="s">
        <v>1023</v>
      </c>
      <c r="I174" s="159" t="s">
        <v>214</v>
      </c>
      <c r="J174" s="159" t="s">
        <v>48</v>
      </c>
      <c r="K174" s="159" t="s">
        <v>2854</v>
      </c>
      <c r="L174" s="159" t="s">
        <v>2726</v>
      </c>
      <c r="M174" s="159" t="s">
        <v>184</v>
      </c>
      <c r="N174" s="159" t="s">
        <v>1024</v>
      </c>
      <c r="O174" s="159" t="s">
        <v>64</v>
      </c>
      <c r="P174" s="159" t="s">
        <v>1025</v>
      </c>
      <c r="Q174" s="159" t="s">
        <v>2441</v>
      </c>
      <c r="R174" s="159" t="s">
        <v>223</v>
      </c>
      <c r="S174" s="159" t="s">
        <v>1026</v>
      </c>
      <c r="T174" s="159" t="s">
        <v>1027</v>
      </c>
      <c r="U174" s="159" t="s">
        <v>1028</v>
      </c>
    </row>
    <row r="175" spans="1:21" s="41" customFormat="1" ht="240">
      <c r="A175" s="42">
        <f>IF(TRIM(B175)&lt;&gt;"", COUNTA($B$9:B175), "")</f>
        <v>147</v>
      </c>
      <c r="B175" s="172">
        <v>7</v>
      </c>
      <c r="C175" s="159" t="s">
        <v>1029</v>
      </c>
      <c r="D175" s="159" t="s">
        <v>400</v>
      </c>
      <c r="E175" s="159" t="s">
        <v>2953</v>
      </c>
      <c r="F175" s="171" t="s">
        <v>2076</v>
      </c>
      <c r="G175" s="159" t="s">
        <v>1030</v>
      </c>
      <c r="H175" s="177" t="s">
        <v>1031</v>
      </c>
      <c r="I175" s="159" t="s">
        <v>214</v>
      </c>
      <c r="J175" s="159" t="s">
        <v>48</v>
      </c>
      <c r="K175" s="159" t="s">
        <v>2854</v>
      </c>
      <c r="L175" s="159" t="s">
        <v>2726</v>
      </c>
      <c r="M175" s="159" t="s">
        <v>997</v>
      </c>
      <c r="N175" s="159" t="s">
        <v>1024</v>
      </c>
      <c r="O175" s="159" t="s">
        <v>64</v>
      </c>
      <c r="P175" s="159" t="s">
        <v>1025</v>
      </c>
      <c r="Q175" s="159" t="s">
        <v>2442</v>
      </c>
      <c r="R175" s="159" t="s">
        <v>223</v>
      </c>
      <c r="S175" s="159" t="s">
        <v>1032</v>
      </c>
      <c r="T175" s="159" t="s">
        <v>1033</v>
      </c>
      <c r="U175" s="159" t="s">
        <v>1034</v>
      </c>
    </row>
    <row r="176" spans="1:21" s="41" customFormat="1" ht="180">
      <c r="A176" s="42">
        <f>IF(TRIM(B176)&lt;&gt;"", COUNTA($B$9:B176), "")</f>
        <v>148</v>
      </c>
      <c r="B176" s="172">
        <v>8</v>
      </c>
      <c r="C176" s="159" t="s">
        <v>1035</v>
      </c>
      <c r="D176" s="159" t="s">
        <v>400</v>
      </c>
      <c r="E176" s="159" t="s">
        <v>1036</v>
      </c>
      <c r="F176" s="171" t="s">
        <v>2077</v>
      </c>
      <c r="G176" s="159" t="s">
        <v>3467</v>
      </c>
      <c r="H176" s="177" t="s">
        <v>1037</v>
      </c>
      <c r="I176" s="159" t="s">
        <v>214</v>
      </c>
      <c r="J176" s="159" t="s">
        <v>48</v>
      </c>
      <c r="K176" s="159" t="s">
        <v>2954</v>
      </c>
      <c r="L176" s="159" t="s">
        <v>2726</v>
      </c>
      <c r="M176" s="159" t="s">
        <v>974</v>
      </c>
      <c r="N176" s="159" t="s">
        <v>1038</v>
      </c>
      <c r="O176" s="159" t="s">
        <v>64</v>
      </c>
      <c r="P176" s="159" t="s">
        <v>991</v>
      </c>
      <c r="Q176" s="159" t="s">
        <v>2443</v>
      </c>
      <c r="R176" s="159" t="s">
        <v>223</v>
      </c>
      <c r="S176" s="159" t="s">
        <v>2065</v>
      </c>
      <c r="T176" s="159" t="s">
        <v>1039</v>
      </c>
      <c r="U176" s="159" t="s">
        <v>1040</v>
      </c>
    </row>
    <row r="177" spans="1:21" s="41" customFormat="1" ht="195">
      <c r="A177" s="42">
        <f>IF(TRIM(B177)&lt;&gt;"", COUNTA($B$9:B177), "")</f>
        <v>149</v>
      </c>
      <c r="B177" s="172">
        <v>9</v>
      </c>
      <c r="C177" s="159" t="s">
        <v>1041</v>
      </c>
      <c r="D177" s="159" t="s">
        <v>400</v>
      </c>
      <c r="E177" s="159" t="s">
        <v>1042</v>
      </c>
      <c r="F177" s="171" t="s">
        <v>2078</v>
      </c>
      <c r="G177" s="159" t="s">
        <v>2955</v>
      </c>
      <c r="H177" s="177" t="s">
        <v>1043</v>
      </c>
      <c r="I177" s="159" t="s">
        <v>214</v>
      </c>
      <c r="J177" s="159" t="s">
        <v>48</v>
      </c>
      <c r="K177" s="159" t="s">
        <v>2956</v>
      </c>
      <c r="L177" s="160" t="s">
        <v>2726</v>
      </c>
      <c r="M177" s="159" t="s">
        <v>2957</v>
      </c>
      <c r="N177" s="159" t="s">
        <v>1044</v>
      </c>
      <c r="O177" s="159" t="s">
        <v>64</v>
      </c>
      <c r="P177" s="159" t="s">
        <v>1045</v>
      </c>
      <c r="Q177" s="159" t="s">
        <v>2444</v>
      </c>
      <c r="R177" s="159" t="s">
        <v>223</v>
      </c>
      <c r="S177" s="160" t="s">
        <v>2066</v>
      </c>
      <c r="T177" s="159" t="s">
        <v>1046</v>
      </c>
      <c r="U177" s="159" t="s">
        <v>1016</v>
      </c>
    </row>
    <row r="178" spans="1:21" s="41" customFormat="1" ht="225">
      <c r="A178" s="42">
        <f>IF(TRIM(B178)&lt;&gt;"", COUNTA($B$9:B178), "")</f>
        <v>150</v>
      </c>
      <c r="B178" s="172">
        <v>10</v>
      </c>
      <c r="C178" s="159" t="s">
        <v>1047</v>
      </c>
      <c r="D178" s="159" t="s">
        <v>400</v>
      </c>
      <c r="E178" s="159" t="s">
        <v>1048</v>
      </c>
      <c r="F178" s="171" t="s">
        <v>2079</v>
      </c>
      <c r="G178" s="161" t="s">
        <v>2067</v>
      </c>
      <c r="H178" s="177" t="s">
        <v>1049</v>
      </c>
      <c r="I178" s="161" t="s">
        <v>214</v>
      </c>
      <c r="J178" s="159" t="s">
        <v>48</v>
      </c>
      <c r="K178" s="159" t="s">
        <v>2674</v>
      </c>
      <c r="L178" s="159" t="s">
        <v>2726</v>
      </c>
      <c r="M178" s="159" t="s">
        <v>184</v>
      </c>
      <c r="N178" s="159" t="s">
        <v>1024</v>
      </c>
      <c r="O178" s="159" t="s">
        <v>64</v>
      </c>
      <c r="P178" s="160" t="s">
        <v>1050</v>
      </c>
      <c r="Q178" s="159" t="s">
        <v>2445</v>
      </c>
      <c r="R178" s="159" t="s">
        <v>223</v>
      </c>
      <c r="S178" s="159" t="s">
        <v>2068</v>
      </c>
      <c r="T178" s="160" t="s">
        <v>1051</v>
      </c>
      <c r="U178" s="159" t="s">
        <v>1052</v>
      </c>
    </row>
    <row r="179" spans="1:21" s="41" customFormat="1" ht="150">
      <c r="A179" s="42">
        <f>IF(TRIM(B179)&lt;&gt;"", COUNTA($B$9:B179), "")</f>
        <v>151</v>
      </c>
      <c r="B179" s="172">
        <v>11</v>
      </c>
      <c r="C179" s="159" t="s">
        <v>1053</v>
      </c>
      <c r="D179" s="159" t="s">
        <v>400</v>
      </c>
      <c r="E179" s="159" t="s">
        <v>2958</v>
      </c>
      <c r="F179" s="171" t="s">
        <v>2080</v>
      </c>
      <c r="G179" s="159" t="s">
        <v>1054</v>
      </c>
      <c r="H179" s="177" t="s">
        <v>1055</v>
      </c>
      <c r="I179" s="161" t="s">
        <v>214</v>
      </c>
      <c r="J179" s="159" t="s">
        <v>48</v>
      </c>
      <c r="K179" s="159" t="s">
        <v>2854</v>
      </c>
      <c r="L179" s="159" t="s">
        <v>2726</v>
      </c>
      <c r="M179" s="350" t="s">
        <v>341</v>
      </c>
      <c r="N179" s="159" t="s">
        <v>1024</v>
      </c>
      <c r="O179" s="159" t="s">
        <v>64</v>
      </c>
      <c r="P179" s="160" t="s">
        <v>1056</v>
      </c>
      <c r="Q179" s="159" t="s">
        <v>2446</v>
      </c>
      <c r="R179" s="159" t="s">
        <v>223</v>
      </c>
      <c r="S179" s="159" t="s">
        <v>2069</v>
      </c>
      <c r="T179" s="159" t="s">
        <v>1057</v>
      </c>
      <c r="U179" s="159" t="s">
        <v>1016</v>
      </c>
    </row>
    <row r="180" spans="1:21" s="41" customFormat="1" ht="150">
      <c r="A180" s="42">
        <f>IF(TRIM(B180)&lt;&gt;"", COUNTA($B$9:B180), "")</f>
        <v>152</v>
      </c>
      <c r="B180" s="172">
        <v>12</v>
      </c>
      <c r="C180" s="159" t="s">
        <v>1058</v>
      </c>
      <c r="D180" s="159" t="s">
        <v>400</v>
      </c>
      <c r="E180" s="159" t="s">
        <v>1059</v>
      </c>
      <c r="F180" s="171" t="s">
        <v>2062</v>
      </c>
      <c r="G180" s="159" t="s">
        <v>1060</v>
      </c>
      <c r="H180" s="177" t="s">
        <v>1061</v>
      </c>
      <c r="I180" s="159" t="s">
        <v>320</v>
      </c>
      <c r="J180" s="159" t="s">
        <v>48</v>
      </c>
      <c r="K180" s="159" t="s">
        <v>2674</v>
      </c>
      <c r="L180" s="159" t="s">
        <v>2726</v>
      </c>
      <c r="M180" s="159" t="s">
        <v>184</v>
      </c>
      <c r="N180" s="159" t="s">
        <v>1024</v>
      </c>
      <c r="O180" s="159" t="s">
        <v>64</v>
      </c>
      <c r="P180" s="160" t="s">
        <v>1062</v>
      </c>
      <c r="Q180" s="159" t="s">
        <v>2447</v>
      </c>
      <c r="R180" s="159" t="s">
        <v>223</v>
      </c>
      <c r="S180" s="159" t="s">
        <v>2070</v>
      </c>
      <c r="T180" s="159" t="s">
        <v>1063</v>
      </c>
      <c r="U180" s="159" t="s">
        <v>1064</v>
      </c>
    </row>
    <row r="181" spans="1:21" s="41" customFormat="1" ht="180">
      <c r="A181" s="42">
        <f>IF(TRIM(B181)&lt;&gt;"", COUNTA($B$9:B181), "")</f>
        <v>153</v>
      </c>
      <c r="B181" s="172">
        <v>13</v>
      </c>
      <c r="C181" s="138" t="s">
        <v>2959</v>
      </c>
      <c r="D181" s="231" t="s">
        <v>1065</v>
      </c>
      <c r="E181" s="231" t="s">
        <v>1828</v>
      </c>
      <c r="F181" s="232" t="s">
        <v>1829</v>
      </c>
      <c r="G181" s="231" t="s">
        <v>1830</v>
      </c>
      <c r="H181" s="273" t="s">
        <v>1831</v>
      </c>
      <c r="I181" s="231" t="s">
        <v>838</v>
      </c>
      <c r="J181" s="231" t="s">
        <v>48</v>
      </c>
      <c r="K181" s="231" t="s">
        <v>2960</v>
      </c>
      <c r="L181" s="231" t="s">
        <v>2726</v>
      </c>
      <c r="M181" s="231" t="s">
        <v>2961</v>
      </c>
      <c r="N181" s="231" t="s">
        <v>1066</v>
      </c>
      <c r="O181" s="231" t="s">
        <v>32</v>
      </c>
      <c r="P181" s="231" t="s">
        <v>1832</v>
      </c>
      <c r="Q181" s="231" t="s">
        <v>2545</v>
      </c>
      <c r="R181" s="231" t="s">
        <v>787</v>
      </c>
      <c r="S181" s="231" t="s">
        <v>2081</v>
      </c>
      <c r="T181" s="231" t="s">
        <v>1833</v>
      </c>
      <c r="U181" s="231" t="s">
        <v>1067</v>
      </c>
    </row>
    <row r="182" spans="1:21" s="33" customFormat="1" ht="18.75">
      <c r="A182" s="44" t="str">
        <f>IF(TRIM(B182)&lt;&gt;"", COUNTA($B$9:B182), "")</f>
        <v/>
      </c>
      <c r="B182" s="50"/>
      <c r="C182" s="443" t="s">
        <v>1068</v>
      </c>
      <c r="D182" s="444"/>
      <c r="E182" s="48"/>
      <c r="F182" s="49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</row>
    <row r="183" spans="1:21" s="41" customFormat="1" ht="255">
      <c r="A183" s="42">
        <f>IF(TRIM(B183)&lt;&gt;"", COUNTA($B$9:B183), "")</f>
        <v>154</v>
      </c>
      <c r="B183" s="42">
        <v>1</v>
      </c>
      <c r="C183" s="159" t="s">
        <v>1069</v>
      </c>
      <c r="D183" s="159" t="s">
        <v>216</v>
      </c>
      <c r="E183" s="159" t="s">
        <v>1070</v>
      </c>
      <c r="F183" s="171" t="s">
        <v>1825</v>
      </c>
      <c r="G183" s="159" t="s">
        <v>3468</v>
      </c>
      <c r="H183" s="177" t="s">
        <v>1071</v>
      </c>
      <c r="I183" s="159" t="s">
        <v>964</v>
      </c>
      <c r="J183" s="159" t="s">
        <v>48</v>
      </c>
      <c r="K183" s="159" t="s">
        <v>3314</v>
      </c>
      <c r="L183" s="159">
        <v>221</v>
      </c>
      <c r="M183" s="159" t="s">
        <v>184</v>
      </c>
      <c r="N183" s="159" t="s">
        <v>1072</v>
      </c>
      <c r="O183" s="159" t="s">
        <v>32</v>
      </c>
      <c r="P183" s="159" t="s">
        <v>1073</v>
      </c>
      <c r="Q183" s="159" t="s">
        <v>3315</v>
      </c>
      <c r="R183" s="159" t="s">
        <v>1074</v>
      </c>
      <c r="S183" s="159" t="s">
        <v>1075</v>
      </c>
      <c r="T183" s="159" t="s">
        <v>1076</v>
      </c>
      <c r="U183" s="159" t="s">
        <v>1077</v>
      </c>
    </row>
    <row r="184" spans="1:21" s="41" customFormat="1" ht="165">
      <c r="A184" s="42">
        <f>IF(TRIM(B184)&lt;&gt;"", COUNTA($B$9:B184), "")</f>
        <v>155</v>
      </c>
      <c r="B184" s="42">
        <v>2</v>
      </c>
      <c r="C184" s="159" t="s">
        <v>3517</v>
      </c>
      <c r="D184" s="159" t="s">
        <v>216</v>
      </c>
      <c r="E184" s="159" t="s">
        <v>1078</v>
      </c>
      <c r="F184" s="171" t="s">
        <v>1826</v>
      </c>
      <c r="G184" s="159" t="s">
        <v>2962</v>
      </c>
      <c r="H184" s="177" t="s">
        <v>1079</v>
      </c>
      <c r="I184" s="159" t="s">
        <v>1080</v>
      </c>
      <c r="J184" s="159" t="s">
        <v>48</v>
      </c>
      <c r="K184" s="159" t="s">
        <v>2963</v>
      </c>
      <c r="L184" s="159" t="s">
        <v>2726</v>
      </c>
      <c r="M184" s="159" t="s">
        <v>184</v>
      </c>
      <c r="N184" s="159" t="s">
        <v>2964</v>
      </c>
      <c r="O184" s="159" t="s">
        <v>1081</v>
      </c>
      <c r="P184" s="159" t="s">
        <v>2965</v>
      </c>
      <c r="Q184" s="159" t="s">
        <v>3315</v>
      </c>
      <c r="R184" s="159" t="s">
        <v>561</v>
      </c>
      <c r="S184" s="159" t="s">
        <v>1082</v>
      </c>
      <c r="T184" s="159" t="s">
        <v>1083</v>
      </c>
      <c r="U184" s="159" t="s">
        <v>1084</v>
      </c>
    </row>
    <row r="185" spans="1:21" s="33" customFormat="1" ht="18.75">
      <c r="A185" s="44" t="str">
        <f>IF(TRIM(B185)&lt;&gt;"", COUNTA($B$9:B185), "")</f>
        <v/>
      </c>
      <c r="B185" s="50"/>
      <c r="C185" s="443" t="s">
        <v>1085</v>
      </c>
      <c r="D185" s="444"/>
      <c r="E185" s="48"/>
      <c r="F185" s="49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</row>
    <row r="186" spans="1:21" s="41" customFormat="1" ht="165">
      <c r="A186" s="42">
        <f>IF(TRIM(B186)&lt;&gt;"", COUNTA($B$9:B186), "")</f>
        <v>156</v>
      </c>
      <c r="B186" s="42">
        <v>1</v>
      </c>
      <c r="C186" s="159" t="s">
        <v>2966</v>
      </c>
      <c r="D186" s="159" t="s">
        <v>216</v>
      </c>
      <c r="E186" s="159" t="s">
        <v>2967</v>
      </c>
      <c r="F186" s="171" t="s">
        <v>2968</v>
      </c>
      <c r="G186" s="159" t="s">
        <v>2969</v>
      </c>
      <c r="H186" s="177" t="s">
        <v>2970</v>
      </c>
      <c r="I186" s="159" t="s">
        <v>1086</v>
      </c>
      <c r="J186" s="159" t="s">
        <v>48</v>
      </c>
      <c r="K186" s="159" t="s">
        <v>2971</v>
      </c>
      <c r="L186" s="159" t="s">
        <v>2726</v>
      </c>
      <c r="M186" s="159" t="s">
        <v>184</v>
      </c>
      <c r="N186" s="159" t="s">
        <v>1087</v>
      </c>
      <c r="O186" s="159" t="s">
        <v>75</v>
      </c>
      <c r="P186" s="159" t="s">
        <v>2972</v>
      </c>
      <c r="Q186" s="160" t="s">
        <v>2448</v>
      </c>
      <c r="R186" s="160" t="s">
        <v>223</v>
      </c>
      <c r="S186" s="160" t="s">
        <v>2096</v>
      </c>
      <c r="T186" s="159" t="s">
        <v>1088</v>
      </c>
      <c r="U186" s="159" t="s">
        <v>1089</v>
      </c>
    </row>
    <row r="187" spans="1:21" s="41" customFormat="1" ht="165">
      <c r="A187" s="42">
        <f>IF(TRIM(B187)&lt;&gt;"", COUNTA($B$9:B187), "")</f>
        <v>157</v>
      </c>
      <c r="B187" s="42">
        <v>2</v>
      </c>
      <c r="C187" s="159" t="s">
        <v>1090</v>
      </c>
      <c r="D187" s="159" t="s">
        <v>216</v>
      </c>
      <c r="E187" s="159" t="s">
        <v>1091</v>
      </c>
      <c r="F187" s="171" t="s">
        <v>2093</v>
      </c>
      <c r="G187" s="159" t="s">
        <v>1092</v>
      </c>
      <c r="H187" s="177" t="s">
        <v>2973</v>
      </c>
      <c r="I187" s="159" t="s">
        <v>2974</v>
      </c>
      <c r="J187" s="159" t="s">
        <v>48</v>
      </c>
      <c r="K187" s="159" t="s">
        <v>2975</v>
      </c>
      <c r="L187" s="159" t="s">
        <v>2726</v>
      </c>
      <c r="M187" s="159" t="s">
        <v>184</v>
      </c>
      <c r="N187" s="159" t="s">
        <v>1087</v>
      </c>
      <c r="O187" s="159" t="s">
        <v>75</v>
      </c>
      <c r="P187" s="159" t="s">
        <v>1093</v>
      </c>
      <c r="Q187" s="160" t="s">
        <v>2557</v>
      </c>
      <c r="R187" s="160" t="s">
        <v>223</v>
      </c>
      <c r="S187" s="160" t="s">
        <v>2097</v>
      </c>
      <c r="T187" s="159" t="s">
        <v>1094</v>
      </c>
      <c r="U187" s="159" t="s">
        <v>1089</v>
      </c>
    </row>
    <row r="188" spans="1:21" s="41" customFormat="1" ht="165">
      <c r="A188" s="42">
        <f>IF(TRIM(B188)&lt;&gt;"", COUNTA($B$9:B188), "")</f>
        <v>158</v>
      </c>
      <c r="B188" s="172">
        <v>3</v>
      </c>
      <c r="C188" s="159" t="s">
        <v>1095</v>
      </c>
      <c r="D188" s="159" t="s">
        <v>216</v>
      </c>
      <c r="E188" s="159" t="s">
        <v>1096</v>
      </c>
      <c r="F188" s="171" t="s">
        <v>1824</v>
      </c>
      <c r="G188" s="160" t="s">
        <v>1097</v>
      </c>
      <c r="H188" s="177" t="s">
        <v>2976</v>
      </c>
      <c r="I188" s="159" t="s">
        <v>1086</v>
      </c>
      <c r="J188" s="159" t="s">
        <v>48</v>
      </c>
      <c r="K188" s="159" t="s">
        <v>2975</v>
      </c>
      <c r="L188" s="159" t="s">
        <v>2726</v>
      </c>
      <c r="M188" s="159" t="s">
        <v>184</v>
      </c>
      <c r="N188" s="159" t="s">
        <v>1087</v>
      </c>
      <c r="O188" s="159" t="s">
        <v>75</v>
      </c>
      <c r="P188" s="159" t="s">
        <v>1098</v>
      </c>
      <c r="Q188" s="160" t="s">
        <v>2449</v>
      </c>
      <c r="R188" s="160" t="s">
        <v>223</v>
      </c>
      <c r="S188" s="160" t="s">
        <v>2098</v>
      </c>
      <c r="T188" s="159" t="s">
        <v>1099</v>
      </c>
      <c r="U188" s="159" t="s">
        <v>1089</v>
      </c>
    </row>
    <row r="189" spans="1:21" s="41" customFormat="1" ht="165">
      <c r="A189" s="42">
        <f>IF(TRIM(B189)&lt;&gt;"", COUNTA($B$9:B189), "")</f>
        <v>159</v>
      </c>
      <c r="B189" s="172">
        <v>4</v>
      </c>
      <c r="C189" s="159" t="s">
        <v>2977</v>
      </c>
      <c r="D189" s="159" t="s">
        <v>216</v>
      </c>
      <c r="E189" s="159" t="s">
        <v>1109</v>
      </c>
      <c r="F189" s="171" t="s">
        <v>2095</v>
      </c>
      <c r="G189" s="159" t="s">
        <v>2978</v>
      </c>
      <c r="H189" s="159" t="s">
        <v>2979</v>
      </c>
      <c r="I189" s="159" t="s">
        <v>1086</v>
      </c>
      <c r="J189" s="159" t="s">
        <v>48</v>
      </c>
      <c r="K189" s="159" t="s">
        <v>2975</v>
      </c>
      <c r="L189" s="159" t="s">
        <v>2726</v>
      </c>
      <c r="M189" s="159" t="s">
        <v>184</v>
      </c>
      <c r="N189" s="159" t="s">
        <v>1087</v>
      </c>
      <c r="O189" s="159" t="s">
        <v>75</v>
      </c>
      <c r="P189" s="159" t="s">
        <v>1100</v>
      </c>
      <c r="Q189" s="160" t="s">
        <v>2450</v>
      </c>
      <c r="R189" s="160" t="s">
        <v>223</v>
      </c>
      <c r="S189" s="160" t="s">
        <v>2096</v>
      </c>
      <c r="T189" s="159" t="s">
        <v>1101</v>
      </c>
      <c r="U189" s="159" t="s">
        <v>1089</v>
      </c>
    </row>
    <row r="190" spans="1:21" s="41" customFormat="1" ht="165">
      <c r="A190" s="42">
        <f>IF(TRIM(B190)&lt;&gt;"", COUNTA($B$9:B190), "")</f>
        <v>160</v>
      </c>
      <c r="B190" s="172">
        <v>5</v>
      </c>
      <c r="C190" s="159" t="s">
        <v>2083</v>
      </c>
      <c r="D190" s="159" t="s">
        <v>216</v>
      </c>
      <c r="E190" s="159" t="s">
        <v>2084</v>
      </c>
      <c r="F190" s="171" t="s">
        <v>2085</v>
      </c>
      <c r="G190" s="159" t="s">
        <v>2086</v>
      </c>
      <c r="H190" s="177" t="s">
        <v>2980</v>
      </c>
      <c r="I190" s="159" t="s">
        <v>1086</v>
      </c>
      <c r="J190" s="159" t="s">
        <v>48</v>
      </c>
      <c r="K190" s="159" t="s">
        <v>2971</v>
      </c>
      <c r="L190" s="159" t="s">
        <v>2726</v>
      </c>
      <c r="M190" s="159" t="s">
        <v>184</v>
      </c>
      <c r="N190" s="159" t="s">
        <v>1087</v>
      </c>
      <c r="O190" s="159" t="s">
        <v>75</v>
      </c>
      <c r="P190" s="159" t="s">
        <v>2087</v>
      </c>
      <c r="Q190" s="160" t="s">
        <v>2451</v>
      </c>
      <c r="R190" s="160" t="s">
        <v>223</v>
      </c>
      <c r="S190" s="160" t="s">
        <v>2098</v>
      </c>
      <c r="T190" s="159" t="s">
        <v>2099</v>
      </c>
      <c r="U190" s="159" t="s">
        <v>922</v>
      </c>
    </row>
    <row r="191" spans="1:21" s="41" customFormat="1" ht="165">
      <c r="A191" s="42">
        <f>IF(TRIM(B191)&lt;&gt;"", COUNTA($B$9:B191), "")</f>
        <v>161</v>
      </c>
      <c r="B191" s="172">
        <v>6</v>
      </c>
      <c r="C191" s="159" t="s">
        <v>2088</v>
      </c>
      <c r="D191" s="159" t="s">
        <v>216</v>
      </c>
      <c r="E191" s="159" t="s">
        <v>2089</v>
      </c>
      <c r="F191" s="171" t="s">
        <v>2090</v>
      </c>
      <c r="G191" s="159" t="s">
        <v>3469</v>
      </c>
      <c r="H191" s="177" t="s">
        <v>2981</v>
      </c>
      <c r="I191" s="159" t="s">
        <v>1086</v>
      </c>
      <c r="J191" s="159" t="s">
        <v>48</v>
      </c>
      <c r="K191" s="159" t="s">
        <v>2975</v>
      </c>
      <c r="L191" s="159" t="s">
        <v>2726</v>
      </c>
      <c r="M191" s="159" t="s">
        <v>184</v>
      </c>
      <c r="N191" s="159" t="s">
        <v>1087</v>
      </c>
      <c r="O191" s="159" t="s">
        <v>75</v>
      </c>
      <c r="P191" s="159" t="s">
        <v>2091</v>
      </c>
      <c r="Q191" s="160" t="s">
        <v>2452</v>
      </c>
      <c r="R191" s="160" t="s">
        <v>223</v>
      </c>
      <c r="S191" s="160" t="s">
        <v>2100</v>
      </c>
      <c r="T191" s="159" t="s">
        <v>2101</v>
      </c>
      <c r="U191" s="159" t="s">
        <v>1089</v>
      </c>
    </row>
    <row r="192" spans="1:21" s="41" customFormat="1" ht="165">
      <c r="A192" s="42">
        <f>IF(TRIM(B192)&lt;&gt;"", COUNTA($B$9:B192), "")</f>
        <v>162</v>
      </c>
      <c r="B192" s="172">
        <v>7</v>
      </c>
      <c r="C192" s="160" t="s">
        <v>1102</v>
      </c>
      <c r="D192" s="160" t="s">
        <v>216</v>
      </c>
      <c r="E192" s="160" t="s">
        <v>1103</v>
      </c>
      <c r="F192" s="170" t="s">
        <v>2094</v>
      </c>
      <c r="G192" s="160" t="s">
        <v>1104</v>
      </c>
      <c r="H192" s="269" t="s">
        <v>2982</v>
      </c>
      <c r="I192" s="160" t="s">
        <v>1086</v>
      </c>
      <c r="J192" s="159" t="s">
        <v>48</v>
      </c>
      <c r="K192" s="159" t="s">
        <v>2975</v>
      </c>
      <c r="L192" s="159" t="s">
        <v>2726</v>
      </c>
      <c r="M192" s="159" t="s">
        <v>184</v>
      </c>
      <c r="N192" s="159" t="s">
        <v>1087</v>
      </c>
      <c r="O192" s="159" t="s">
        <v>75</v>
      </c>
      <c r="P192" s="159" t="s">
        <v>2092</v>
      </c>
      <c r="Q192" s="160" t="s">
        <v>2453</v>
      </c>
      <c r="R192" s="160" t="s">
        <v>223</v>
      </c>
      <c r="S192" s="160" t="s">
        <v>1105</v>
      </c>
      <c r="T192" s="159" t="s">
        <v>1106</v>
      </c>
      <c r="U192" s="159" t="s">
        <v>1089</v>
      </c>
    </row>
    <row r="193" spans="1:21" s="41" customFormat="1" ht="165">
      <c r="A193" s="42">
        <f>IF(TRIM(B193)&lt;&gt;"", COUNTA($B$9:B193), "")</f>
        <v>163</v>
      </c>
      <c r="B193" s="172">
        <v>8</v>
      </c>
      <c r="C193" s="159" t="s">
        <v>2983</v>
      </c>
      <c r="D193" s="159" t="s">
        <v>216</v>
      </c>
      <c r="E193" s="159" t="s">
        <v>2984</v>
      </c>
      <c r="F193" s="171" t="s">
        <v>2985</v>
      </c>
      <c r="G193" s="159" t="s">
        <v>2986</v>
      </c>
      <c r="H193" s="177" t="s">
        <v>2987</v>
      </c>
      <c r="I193" s="159" t="s">
        <v>1086</v>
      </c>
      <c r="J193" s="159" t="s">
        <v>48</v>
      </c>
      <c r="K193" s="159" t="s">
        <v>2975</v>
      </c>
      <c r="L193" s="159" t="s">
        <v>2726</v>
      </c>
      <c r="M193" s="159" t="s">
        <v>184</v>
      </c>
      <c r="N193" s="159" t="s">
        <v>1087</v>
      </c>
      <c r="O193" s="159" t="s">
        <v>75</v>
      </c>
      <c r="P193" s="159" t="s">
        <v>2988</v>
      </c>
      <c r="Q193" s="160" t="s">
        <v>2454</v>
      </c>
      <c r="R193" s="160" t="s">
        <v>223</v>
      </c>
      <c r="S193" s="160" t="s">
        <v>2102</v>
      </c>
      <c r="T193" s="159" t="s">
        <v>1107</v>
      </c>
      <c r="U193" s="159" t="s">
        <v>1089</v>
      </c>
    </row>
    <row r="194" spans="1:21" s="41" customFormat="1" ht="165">
      <c r="A194" s="42">
        <f>IF(TRIM(B194)&lt;&gt;"", COUNTA($B$9:B194), "")</f>
        <v>164</v>
      </c>
      <c r="B194" s="172">
        <v>9</v>
      </c>
      <c r="C194" s="159" t="s">
        <v>1108</v>
      </c>
      <c r="D194" s="159" t="s">
        <v>216</v>
      </c>
      <c r="E194" s="159" t="s">
        <v>1109</v>
      </c>
      <c r="F194" s="171" t="s">
        <v>2095</v>
      </c>
      <c r="G194" s="159" t="s">
        <v>3470</v>
      </c>
      <c r="H194" s="177" t="s">
        <v>2989</v>
      </c>
      <c r="I194" s="159" t="s">
        <v>1086</v>
      </c>
      <c r="J194" s="159" t="s">
        <v>48</v>
      </c>
      <c r="K194" s="159" t="s">
        <v>2975</v>
      </c>
      <c r="L194" s="159" t="s">
        <v>2726</v>
      </c>
      <c r="M194" s="159" t="s">
        <v>184</v>
      </c>
      <c r="N194" s="159" t="s">
        <v>1087</v>
      </c>
      <c r="O194" s="159" t="s">
        <v>75</v>
      </c>
      <c r="P194" s="159" t="s">
        <v>1110</v>
      </c>
      <c r="Q194" s="160" t="s">
        <v>2455</v>
      </c>
      <c r="R194" s="160" t="s">
        <v>223</v>
      </c>
      <c r="S194" s="160" t="s">
        <v>2103</v>
      </c>
      <c r="T194" s="159" t="s">
        <v>1111</v>
      </c>
      <c r="U194" s="159" t="s">
        <v>922</v>
      </c>
    </row>
    <row r="195" spans="1:21" s="33" customFormat="1" ht="18.75">
      <c r="A195" s="44" t="str">
        <f>IF(TRIM(B195)&lt;&gt;"", COUNTA($B$9:B195), "")</f>
        <v/>
      </c>
      <c r="B195" s="50"/>
      <c r="C195" s="439" t="s">
        <v>1112</v>
      </c>
      <c r="D195" s="440"/>
      <c r="E195" s="48"/>
      <c r="F195" s="49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</row>
    <row r="196" spans="1:21" s="41" customFormat="1" ht="120">
      <c r="A196" s="42">
        <f>IF(TRIM(B196)&lt;&gt;"", COUNTA($B$9:B196), "")</f>
        <v>165</v>
      </c>
      <c r="B196" s="42">
        <v>1</v>
      </c>
      <c r="C196" s="179" t="s">
        <v>2129</v>
      </c>
      <c r="D196" s="179" t="s">
        <v>436</v>
      </c>
      <c r="E196" s="186" t="s">
        <v>2130</v>
      </c>
      <c r="F196" s="179">
        <v>4623003769</v>
      </c>
      <c r="G196" s="179" t="s">
        <v>2131</v>
      </c>
      <c r="H196" s="275" t="s">
        <v>2132</v>
      </c>
      <c r="I196" s="179" t="s">
        <v>1119</v>
      </c>
      <c r="J196" s="179" t="s">
        <v>48</v>
      </c>
      <c r="K196" s="179" t="s">
        <v>3429</v>
      </c>
      <c r="L196" s="179" t="s">
        <v>2693</v>
      </c>
      <c r="M196" s="179" t="s">
        <v>205</v>
      </c>
      <c r="N196" s="179" t="s">
        <v>2122</v>
      </c>
      <c r="O196" s="179" t="s">
        <v>32</v>
      </c>
      <c r="P196" s="179" t="s">
        <v>2133</v>
      </c>
      <c r="Q196" s="180" t="s">
        <v>2458</v>
      </c>
      <c r="R196" s="180" t="s">
        <v>2134</v>
      </c>
      <c r="S196" s="180" t="s">
        <v>2135</v>
      </c>
      <c r="T196" s="179" t="s">
        <v>2136</v>
      </c>
      <c r="U196" s="179" t="s">
        <v>2137</v>
      </c>
    </row>
    <row r="197" spans="1:21" s="41" customFormat="1" ht="120">
      <c r="A197" s="42">
        <f>IF(TRIM(B197)&lt;&gt;"", COUNTA($B$9:B197), "")</f>
        <v>166</v>
      </c>
      <c r="B197" s="42">
        <v>2</v>
      </c>
      <c r="C197" s="179" t="s">
        <v>1115</v>
      </c>
      <c r="D197" s="179" t="s">
        <v>216</v>
      </c>
      <c r="E197" s="179" t="s">
        <v>1116</v>
      </c>
      <c r="F197" s="179">
        <v>4623003920</v>
      </c>
      <c r="G197" s="179" t="s">
        <v>1117</v>
      </c>
      <c r="H197" s="179" t="s">
        <v>1118</v>
      </c>
      <c r="I197" s="179" t="s">
        <v>1119</v>
      </c>
      <c r="J197" s="179" t="s">
        <v>39</v>
      </c>
      <c r="K197" s="179" t="s">
        <v>3430</v>
      </c>
      <c r="L197" s="179" t="s">
        <v>2718</v>
      </c>
      <c r="M197" s="179" t="s">
        <v>184</v>
      </c>
      <c r="N197" s="179" t="s">
        <v>1114</v>
      </c>
      <c r="O197" s="179" t="s">
        <v>59</v>
      </c>
      <c r="P197" s="179" t="s">
        <v>1120</v>
      </c>
      <c r="Q197" s="180" t="s">
        <v>2459</v>
      </c>
      <c r="R197" s="180" t="s">
        <v>1121</v>
      </c>
      <c r="S197" s="180" t="s">
        <v>1778</v>
      </c>
      <c r="T197" s="179" t="s">
        <v>1122</v>
      </c>
      <c r="U197" s="179" t="s">
        <v>32</v>
      </c>
    </row>
    <row r="198" spans="1:21" s="41" customFormat="1" ht="165">
      <c r="A198" s="42">
        <f>IF(TRIM(B198)&lt;&gt;"", COUNTA($B$9:B198), "")</f>
        <v>167</v>
      </c>
      <c r="B198" s="172">
        <v>3</v>
      </c>
      <c r="C198" s="179" t="s">
        <v>1123</v>
      </c>
      <c r="D198" s="179" t="s">
        <v>216</v>
      </c>
      <c r="E198" s="179" t="s">
        <v>1124</v>
      </c>
      <c r="F198" s="179">
        <v>4623003744</v>
      </c>
      <c r="G198" s="179" t="s">
        <v>1125</v>
      </c>
      <c r="H198" s="275" t="s">
        <v>1126</v>
      </c>
      <c r="I198" s="179" t="s">
        <v>320</v>
      </c>
      <c r="J198" s="179" t="s">
        <v>48</v>
      </c>
      <c r="K198" s="179" t="s">
        <v>3429</v>
      </c>
      <c r="L198" s="179" t="s">
        <v>2718</v>
      </c>
      <c r="M198" s="179" t="s">
        <v>184</v>
      </c>
      <c r="N198" s="179" t="s">
        <v>1127</v>
      </c>
      <c r="O198" s="179" t="s">
        <v>59</v>
      </c>
      <c r="P198" s="179" t="s">
        <v>1128</v>
      </c>
      <c r="Q198" s="180" t="s">
        <v>2460</v>
      </c>
      <c r="R198" s="180" t="s">
        <v>223</v>
      </c>
      <c r="S198" s="180" t="s">
        <v>2461</v>
      </c>
      <c r="T198" s="179" t="s">
        <v>1129</v>
      </c>
      <c r="U198" s="179" t="s">
        <v>1130</v>
      </c>
    </row>
    <row r="199" spans="1:21" s="41" customFormat="1" ht="150">
      <c r="A199" s="42">
        <f>IF(TRIM(B199)&lt;&gt;"", COUNTA($B$9:B199), "")</f>
        <v>168</v>
      </c>
      <c r="B199" s="172">
        <v>4</v>
      </c>
      <c r="C199" s="179" t="s">
        <v>1131</v>
      </c>
      <c r="D199" s="179" t="s">
        <v>1132</v>
      </c>
      <c r="E199" s="179" t="s">
        <v>1133</v>
      </c>
      <c r="F199" s="179">
        <v>4623003864</v>
      </c>
      <c r="G199" s="179" t="s">
        <v>1134</v>
      </c>
      <c r="H199" s="179" t="s">
        <v>2995</v>
      </c>
      <c r="I199" s="179" t="s">
        <v>248</v>
      </c>
      <c r="J199" s="179" t="s">
        <v>48</v>
      </c>
      <c r="K199" s="179" t="s">
        <v>3432</v>
      </c>
      <c r="L199" s="179" t="s">
        <v>2718</v>
      </c>
      <c r="M199" s="179" t="s">
        <v>184</v>
      </c>
      <c r="N199" s="179" t="s">
        <v>2138</v>
      </c>
      <c r="O199" s="179" t="s">
        <v>75</v>
      </c>
      <c r="P199" s="179" t="s">
        <v>2139</v>
      </c>
      <c r="Q199" s="180" t="s">
        <v>2462</v>
      </c>
      <c r="R199" s="180" t="s">
        <v>323</v>
      </c>
      <c r="S199" s="180" t="s">
        <v>1135</v>
      </c>
      <c r="T199" s="179" t="s">
        <v>2140</v>
      </c>
      <c r="U199" s="179" t="s">
        <v>1136</v>
      </c>
    </row>
    <row r="200" spans="1:21" s="41" customFormat="1" ht="165">
      <c r="A200" s="42">
        <f>IF(TRIM(B200)&lt;&gt;"", COUNTA($B$9:B200), "")</f>
        <v>169</v>
      </c>
      <c r="B200" s="172">
        <v>5</v>
      </c>
      <c r="C200" s="179" t="s">
        <v>1137</v>
      </c>
      <c r="D200" s="179" t="s">
        <v>216</v>
      </c>
      <c r="E200" s="179" t="s">
        <v>1138</v>
      </c>
      <c r="F200" s="179">
        <v>4623003825</v>
      </c>
      <c r="G200" s="179" t="s">
        <v>1139</v>
      </c>
      <c r="H200" s="179" t="s">
        <v>1140</v>
      </c>
      <c r="I200" s="179" t="s">
        <v>807</v>
      </c>
      <c r="J200" s="179" t="s">
        <v>48</v>
      </c>
      <c r="K200" s="179" t="s">
        <v>3478</v>
      </c>
      <c r="L200" s="179" t="s">
        <v>2718</v>
      </c>
      <c r="M200" s="179" t="s">
        <v>184</v>
      </c>
      <c r="N200" s="179" t="s">
        <v>1779</v>
      </c>
      <c r="O200" s="179" t="s">
        <v>75</v>
      </c>
      <c r="P200" s="179" t="s">
        <v>2463</v>
      </c>
      <c r="Q200" s="180" t="s">
        <v>2464</v>
      </c>
      <c r="R200" s="180" t="s">
        <v>323</v>
      </c>
      <c r="S200" s="180" t="s">
        <v>1141</v>
      </c>
      <c r="T200" s="179" t="s">
        <v>2996</v>
      </c>
      <c r="U200" s="179" t="s">
        <v>1142</v>
      </c>
    </row>
    <row r="201" spans="1:21" s="41" customFormat="1" ht="135">
      <c r="A201" s="42">
        <f>IF(TRIM(B201)&lt;&gt;"", COUNTA($B$9:B201), "")</f>
        <v>170</v>
      </c>
      <c r="B201" s="172">
        <v>6</v>
      </c>
      <c r="C201" s="179" t="s">
        <v>1143</v>
      </c>
      <c r="D201" s="179" t="s">
        <v>216</v>
      </c>
      <c r="E201" s="182" t="s">
        <v>2141</v>
      </c>
      <c r="F201" s="179">
        <v>4623003960</v>
      </c>
      <c r="G201" s="179" t="s">
        <v>1144</v>
      </c>
      <c r="H201" s="179" t="s">
        <v>1145</v>
      </c>
      <c r="I201" s="179" t="s">
        <v>807</v>
      </c>
      <c r="J201" s="179" t="s">
        <v>48</v>
      </c>
      <c r="K201" s="179" t="s">
        <v>3431</v>
      </c>
      <c r="L201" s="179" t="s">
        <v>2745</v>
      </c>
      <c r="M201" s="179" t="s">
        <v>184</v>
      </c>
      <c r="N201" s="179" t="s">
        <v>1146</v>
      </c>
      <c r="O201" s="179" t="s">
        <v>59</v>
      </c>
      <c r="P201" s="179" t="s">
        <v>1147</v>
      </c>
      <c r="Q201" s="180" t="s">
        <v>2465</v>
      </c>
      <c r="R201" s="180" t="s">
        <v>323</v>
      </c>
      <c r="S201" s="180" t="s">
        <v>2466</v>
      </c>
      <c r="T201" s="179" t="s">
        <v>2997</v>
      </c>
      <c r="U201" s="179" t="s">
        <v>1148</v>
      </c>
    </row>
    <row r="202" spans="1:21" s="41" customFormat="1" ht="270">
      <c r="A202" s="42">
        <f>IF(TRIM(B202)&lt;&gt;"", COUNTA($B$9:B202), "")</f>
        <v>171</v>
      </c>
      <c r="B202" s="172">
        <v>7</v>
      </c>
      <c r="C202" s="179" t="s">
        <v>1149</v>
      </c>
      <c r="D202" s="179" t="s">
        <v>216</v>
      </c>
      <c r="E202" s="179" t="s">
        <v>1150</v>
      </c>
      <c r="F202" s="187">
        <v>4623003977</v>
      </c>
      <c r="G202" s="179" t="s">
        <v>1151</v>
      </c>
      <c r="H202" s="275" t="s">
        <v>1152</v>
      </c>
      <c r="I202" s="179" t="s">
        <v>320</v>
      </c>
      <c r="J202" s="179" t="s">
        <v>48</v>
      </c>
      <c r="K202" s="179" t="s">
        <v>3432</v>
      </c>
      <c r="L202" s="179" t="s">
        <v>2718</v>
      </c>
      <c r="M202" s="179" t="s">
        <v>184</v>
      </c>
      <c r="N202" s="179" t="s">
        <v>1153</v>
      </c>
      <c r="O202" s="179" t="s">
        <v>59</v>
      </c>
      <c r="P202" s="179" t="s">
        <v>1154</v>
      </c>
      <c r="Q202" s="180" t="s">
        <v>2467</v>
      </c>
      <c r="R202" s="180" t="s">
        <v>223</v>
      </c>
      <c r="S202" s="180" t="s">
        <v>1155</v>
      </c>
      <c r="T202" s="179" t="s">
        <v>2998</v>
      </c>
      <c r="U202" s="179" t="s">
        <v>1156</v>
      </c>
    </row>
    <row r="203" spans="1:21" s="41" customFormat="1" ht="157.5">
      <c r="A203" s="42">
        <f>IF(TRIM(B203)&lt;&gt;"", COUNTA($B$9:B203), "")</f>
        <v>172</v>
      </c>
      <c r="B203" s="172">
        <v>8</v>
      </c>
      <c r="C203" s="186" t="s">
        <v>1157</v>
      </c>
      <c r="D203" s="186" t="s">
        <v>289</v>
      </c>
      <c r="E203" s="186" t="s">
        <v>1158</v>
      </c>
      <c r="F203" s="186">
        <v>4623003776</v>
      </c>
      <c r="G203" s="186" t="s">
        <v>1159</v>
      </c>
      <c r="H203" s="276" t="s">
        <v>2999</v>
      </c>
      <c r="I203" s="186" t="s">
        <v>1113</v>
      </c>
      <c r="J203" s="186" t="s">
        <v>39</v>
      </c>
      <c r="K203" s="186" t="s">
        <v>3432</v>
      </c>
      <c r="L203" s="186" t="s">
        <v>2718</v>
      </c>
      <c r="M203" s="186" t="s">
        <v>184</v>
      </c>
      <c r="N203" s="186" t="s">
        <v>1114</v>
      </c>
      <c r="O203" s="186" t="s">
        <v>59</v>
      </c>
      <c r="P203" s="186" t="s">
        <v>1160</v>
      </c>
      <c r="Q203" s="188" t="s">
        <v>2468</v>
      </c>
      <c r="R203" s="188" t="s">
        <v>223</v>
      </c>
      <c r="S203" s="188" t="s">
        <v>1161</v>
      </c>
      <c r="T203" s="186" t="s">
        <v>1162</v>
      </c>
      <c r="U203" s="186" t="s">
        <v>32</v>
      </c>
    </row>
    <row r="204" spans="1:21" s="41" customFormat="1" ht="120">
      <c r="A204" s="42">
        <f>IF(TRIM(B204)&lt;&gt;"", COUNTA($B$9:B204), "")</f>
        <v>173</v>
      </c>
      <c r="B204" s="172">
        <v>9</v>
      </c>
      <c r="C204" s="183" t="s">
        <v>3488</v>
      </c>
      <c r="D204" s="183" t="s">
        <v>3480</v>
      </c>
      <c r="E204" s="184" t="s">
        <v>3489</v>
      </c>
      <c r="F204" s="183">
        <v>4623003832</v>
      </c>
      <c r="G204" s="183" t="s">
        <v>3490</v>
      </c>
      <c r="H204" s="274" t="s">
        <v>3481</v>
      </c>
      <c r="I204" s="183" t="s">
        <v>1119</v>
      </c>
      <c r="J204" s="183" t="s">
        <v>48</v>
      </c>
      <c r="K204" s="183" t="s">
        <v>3482</v>
      </c>
      <c r="L204" s="183" t="s">
        <v>2718</v>
      </c>
      <c r="M204" s="183" t="s">
        <v>184</v>
      </c>
      <c r="N204" s="183" t="s">
        <v>3483</v>
      </c>
      <c r="O204" s="183" t="s">
        <v>32</v>
      </c>
      <c r="P204" s="183" t="s">
        <v>3484</v>
      </c>
      <c r="Q204" s="185" t="s">
        <v>3485</v>
      </c>
      <c r="R204" s="188" t="s">
        <v>2134</v>
      </c>
      <c r="S204" s="185" t="s">
        <v>3486</v>
      </c>
      <c r="T204" s="183" t="s">
        <v>3487</v>
      </c>
      <c r="U204" s="183" t="s">
        <v>2137</v>
      </c>
    </row>
    <row r="205" spans="1:21" s="33" customFormat="1" ht="18.75">
      <c r="A205" s="44" t="str">
        <f>IF(TRIM(B205)&lt;&gt;"", COUNTA($B$9:B205), "")</f>
        <v/>
      </c>
      <c r="B205" s="50"/>
      <c r="C205" s="439" t="s">
        <v>1163</v>
      </c>
      <c r="D205" s="440"/>
      <c r="E205" s="48"/>
      <c r="F205" s="49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</row>
    <row r="206" spans="1:21" s="41" customFormat="1" ht="237" thickBot="1">
      <c r="A206" s="42">
        <f>IF(TRIM(B206)&lt;&gt;"", COUNTA($B$9:B206), "")</f>
        <v>174</v>
      </c>
      <c r="B206" s="42">
        <v>1</v>
      </c>
      <c r="C206" s="167" t="s">
        <v>1164</v>
      </c>
      <c r="D206" s="167" t="s">
        <v>289</v>
      </c>
      <c r="E206" s="167" t="s">
        <v>1165</v>
      </c>
      <c r="F206" s="189" t="s">
        <v>2162</v>
      </c>
      <c r="G206" s="167" t="s">
        <v>1166</v>
      </c>
      <c r="H206" s="168" t="s">
        <v>3003</v>
      </c>
      <c r="I206" s="167" t="s">
        <v>750</v>
      </c>
      <c r="J206" s="167" t="s">
        <v>39</v>
      </c>
      <c r="K206" s="167" t="s">
        <v>3004</v>
      </c>
      <c r="L206" s="167" t="s">
        <v>2693</v>
      </c>
      <c r="M206" s="167" t="s">
        <v>205</v>
      </c>
      <c r="N206" s="167" t="s">
        <v>2144</v>
      </c>
      <c r="O206" s="167" t="s">
        <v>43</v>
      </c>
      <c r="P206" s="167" t="s">
        <v>2145</v>
      </c>
      <c r="Q206" s="167" t="s">
        <v>2470</v>
      </c>
      <c r="R206" s="167" t="s">
        <v>1167</v>
      </c>
      <c r="S206" s="167" t="s">
        <v>2146</v>
      </c>
      <c r="T206" s="167" t="s">
        <v>2147</v>
      </c>
      <c r="U206" s="167" t="s">
        <v>1168</v>
      </c>
    </row>
    <row r="207" spans="1:21" s="41" customFormat="1" ht="221.25" thickBot="1">
      <c r="A207" s="42">
        <f>IF(TRIM(B207)&lt;&gt;"", COUNTA($B$9:B207), "")</f>
        <v>175</v>
      </c>
      <c r="B207" s="42">
        <v>2</v>
      </c>
      <c r="C207" s="167" t="s">
        <v>1169</v>
      </c>
      <c r="D207" s="167" t="s">
        <v>1170</v>
      </c>
      <c r="E207" s="167" t="s">
        <v>1171</v>
      </c>
      <c r="F207" s="189" t="s">
        <v>2163</v>
      </c>
      <c r="G207" s="167" t="s">
        <v>3005</v>
      </c>
      <c r="H207" s="168" t="s">
        <v>3006</v>
      </c>
      <c r="I207" s="167" t="s">
        <v>356</v>
      </c>
      <c r="J207" s="167" t="s">
        <v>39</v>
      </c>
      <c r="K207" s="167" t="s">
        <v>3004</v>
      </c>
      <c r="L207" s="167" t="s">
        <v>2693</v>
      </c>
      <c r="M207" s="167" t="s">
        <v>205</v>
      </c>
      <c r="N207" s="167" t="s">
        <v>1172</v>
      </c>
      <c r="O207" s="167" t="s">
        <v>43</v>
      </c>
      <c r="P207" s="167" t="s">
        <v>1173</v>
      </c>
      <c r="Q207" s="167" t="s">
        <v>2471</v>
      </c>
      <c r="R207" s="167" t="s">
        <v>1174</v>
      </c>
      <c r="S207" s="167" t="s">
        <v>2148</v>
      </c>
      <c r="T207" s="167" t="s">
        <v>1175</v>
      </c>
      <c r="U207" s="167" t="s">
        <v>1176</v>
      </c>
    </row>
    <row r="208" spans="1:21" s="41" customFormat="1" ht="174" thickBot="1">
      <c r="A208" s="42">
        <f>IF(TRIM(B208)&lt;&gt;"", COUNTA($B$9:B208), "")</f>
        <v>176</v>
      </c>
      <c r="B208" s="172">
        <v>3</v>
      </c>
      <c r="C208" s="167" t="s">
        <v>1177</v>
      </c>
      <c r="D208" s="167" t="s">
        <v>289</v>
      </c>
      <c r="E208" s="167" t="s">
        <v>1178</v>
      </c>
      <c r="F208" s="189" t="s">
        <v>2164</v>
      </c>
      <c r="G208" s="167" t="s">
        <v>1179</v>
      </c>
      <c r="H208" s="168" t="s">
        <v>3007</v>
      </c>
      <c r="I208" s="167" t="s">
        <v>356</v>
      </c>
      <c r="J208" s="167" t="s">
        <v>39</v>
      </c>
      <c r="K208" s="167" t="s">
        <v>3004</v>
      </c>
      <c r="L208" s="167" t="s">
        <v>2693</v>
      </c>
      <c r="M208" s="167" t="s">
        <v>205</v>
      </c>
      <c r="N208" s="167" t="s">
        <v>1180</v>
      </c>
      <c r="O208" s="167" t="s">
        <v>43</v>
      </c>
      <c r="P208" s="167" t="s">
        <v>1181</v>
      </c>
      <c r="Q208" s="167" t="s">
        <v>2472</v>
      </c>
      <c r="R208" s="167" t="s">
        <v>1167</v>
      </c>
      <c r="S208" s="167" t="s">
        <v>2149</v>
      </c>
      <c r="T208" s="167" t="s">
        <v>1182</v>
      </c>
      <c r="U208" s="167" t="s">
        <v>1183</v>
      </c>
    </row>
    <row r="209" spans="1:21" s="41" customFormat="1" ht="189.75" thickBot="1">
      <c r="A209" s="42">
        <f>IF(TRIM(B209)&lt;&gt;"", COUNTA($B$9:B209), "")</f>
        <v>177</v>
      </c>
      <c r="B209" s="172">
        <v>4</v>
      </c>
      <c r="C209" s="167" t="s">
        <v>2150</v>
      </c>
      <c r="D209" s="167" t="s">
        <v>289</v>
      </c>
      <c r="E209" s="167" t="s">
        <v>1184</v>
      </c>
      <c r="F209" s="189" t="s">
        <v>2165</v>
      </c>
      <c r="G209" s="167" t="s">
        <v>2151</v>
      </c>
      <c r="H209" s="168" t="s">
        <v>3008</v>
      </c>
      <c r="I209" s="167" t="s">
        <v>356</v>
      </c>
      <c r="J209" s="167" t="s">
        <v>39</v>
      </c>
      <c r="K209" s="167" t="s">
        <v>3004</v>
      </c>
      <c r="L209" s="167" t="s">
        <v>2693</v>
      </c>
      <c r="M209" s="167" t="s">
        <v>205</v>
      </c>
      <c r="N209" s="167" t="s">
        <v>2152</v>
      </c>
      <c r="O209" s="167" t="s">
        <v>43</v>
      </c>
      <c r="P209" s="167" t="s">
        <v>2153</v>
      </c>
      <c r="Q209" s="167" t="s">
        <v>2473</v>
      </c>
      <c r="R209" s="167" t="s">
        <v>1167</v>
      </c>
      <c r="S209" s="167" t="s">
        <v>2154</v>
      </c>
      <c r="T209" s="167" t="s">
        <v>1185</v>
      </c>
      <c r="U209" s="167" t="s">
        <v>2155</v>
      </c>
    </row>
    <row r="210" spans="1:21" s="41" customFormat="1" ht="158.25" thickBot="1">
      <c r="A210" s="42">
        <f>IF(TRIM(B210)&lt;&gt;"", COUNTA($B$9:B210), "")</f>
        <v>178</v>
      </c>
      <c r="B210" s="172">
        <v>5</v>
      </c>
      <c r="C210" s="167" t="s">
        <v>1186</v>
      </c>
      <c r="D210" s="167" t="s">
        <v>289</v>
      </c>
      <c r="E210" s="167" t="s">
        <v>1187</v>
      </c>
      <c r="F210" s="189" t="s">
        <v>2143</v>
      </c>
      <c r="G210" s="167" t="s">
        <v>1188</v>
      </c>
      <c r="H210" s="168" t="s">
        <v>3000</v>
      </c>
      <c r="I210" s="167" t="s">
        <v>356</v>
      </c>
      <c r="J210" s="167" t="s">
        <v>39</v>
      </c>
      <c r="K210" s="167" t="s">
        <v>3004</v>
      </c>
      <c r="L210" s="167" t="s">
        <v>2693</v>
      </c>
      <c r="M210" s="167" t="s">
        <v>205</v>
      </c>
      <c r="N210" s="167" t="s">
        <v>1189</v>
      </c>
      <c r="O210" s="167" t="s">
        <v>43</v>
      </c>
      <c r="P210" s="167" t="s">
        <v>1190</v>
      </c>
      <c r="Q210" s="167" t="s">
        <v>2474</v>
      </c>
      <c r="R210" s="167" t="s">
        <v>1167</v>
      </c>
      <c r="S210" s="167" t="s">
        <v>2156</v>
      </c>
      <c r="T210" s="167" t="s">
        <v>1191</v>
      </c>
      <c r="U210" s="167" t="s">
        <v>1168</v>
      </c>
    </row>
    <row r="211" spans="1:21" s="41" customFormat="1" ht="158.25" thickBot="1">
      <c r="A211" s="42">
        <f>IF(TRIM(B211)&lt;&gt;"", COUNTA($B$9:B211), "")</f>
        <v>179</v>
      </c>
      <c r="B211" s="172">
        <v>6</v>
      </c>
      <c r="C211" s="167" t="s">
        <v>3009</v>
      </c>
      <c r="D211" s="167" t="s">
        <v>1170</v>
      </c>
      <c r="E211" s="167" t="s">
        <v>3010</v>
      </c>
      <c r="F211" s="189" t="s">
        <v>3011</v>
      </c>
      <c r="G211" s="167" t="s">
        <v>3012</v>
      </c>
      <c r="H211" s="168" t="s">
        <v>3013</v>
      </c>
      <c r="I211" s="167" t="s">
        <v>356</v>
      </c>
      <c r="J211" s="167" t="s">
        <v>39</v>
      </c>
      <c r="K211" s="167" t="s">
        <v>3004</v>
      </c>
      <c r="L211" s="167" t="s">
        <v>2693</v>
      </c>
      <c r="M211" s="167" t="s">
        <v>205</v>
      </c>
      <c r="N211" s="167" t="s">
        <v>3014</v>
      </c>
      <c r="O211" s="167" t="s">
        <v>43</v>
      </c>
      <c r="P211" s="167" t="s">
        <v>3015</v>
      </c>
      <c r="Q211" s="167" t="s">
        <v>3016</v>
      </c>
      <c r="R211" s="167" t="s">
        <v>1167</v>
      </c>
      <c r="S211" s="167" t="s">
        <v>3017</v>
      </c>
      <c r="T211" s="167" t="s">
        <v>3018</v>
      </c>
      <c r="U211" s="167" t="s">
        <v>2160</v>
      </c>
    </row>
    <row r="212" spans="1:21" s="41" customFormat="1" ht="158.25" thickBot="1">
      <c r="A212" s="42">
        <f>IF(TRIM(B212)&lt;&gt;"", COUNTA($B$9:B212), "")</f>
        <v>180</v>
      </c>
      <c r="B212" s="172">
        <v>7</v>
      </c>
      <c r="C212" s="167" t="s">
        <v>1192</v>
      </c>
      <c r="D212" s="167" t="s">
        <v>1170</v>
      </c>
      <c r="E212" s="167" t="s">
        <v>1193</v>
      </c>
      <c r="F212" s="189" t="s">
        <v>2166</v>
      </c>
      <c r="G212" s="167" t="s">
        <v>1194</v>
      </c>
      <c r="H212" s="168" t="s">
        <v>3019</v>
      </c>
      <c r="I212" s="167" t="s">
        <v>356</v>
      </c>
      <c r="J212" s="167" t="s">
        <v>39</v>
      </c>
      <c r="K212" s="167" t="s">
        <v>3004</v>
      </c>
      <c r="L212" s="167" t="s">
        <v>2693</v>
      </c>
      <c r="M212" s="167" t="s">
        <v>205</v>
      </c>
      <c r="N212" s="167" t="s">
        <v>1195</v>
      </c>
      <c r="O212" s="167" t="s">
        <v>43</v>
      </c>
      <c r="P212" s="167" t="s">
        <v>1196</v>
      </c>
      <c r="Q212" s="167" t="s">
        <v>2475</v>
      </c>
      <c r="R212" s="167" t="s">
        <v>1167</v>
      </c>
      <c r="S212" s="167" t="s">
        <v>2157</v>
      </c>
      <c r="T212" s="167" t="s">
        <v>1197</v>
      </c>
      <c r="U212" s="167" t="s">
        <v>1198</v>
      </c>
    </row>
    <row r="213" spans="1:21" s="41" customFormat="1" ht="158.25" thickBot="1">
      <c r="A213" s="42">
        <f>IF(TRIM(B213)&lt;&gt;"", COUNTA($B$9:B213), "")</f>
        <v>181</v>
      </c>
      <c r="B213" s="172">
        <v>8</v>
      </c>
      <c r="C213" s="167" t="s">
        <v>1199</v>
      </c>
      <c r="D213" s="167" t="s">
        <v>289</v>
      </c>
      <c r="E213" s="167" t="s">
        <v>2158</v>
      </c>
      <c r="F213" s="189" t="s">
        <v>2167</v>
      </c>
      <c r="G213" s="167" t="s">
        <v>1200</v>
      </c>
      <c r="H213" s="168" t="s">
        <v>3020</v>
      </c>
      <c r="I213" s="167" t="s">
        <v>356</v>
      </c>
      <c r="J213" s="167" t="s">
        <v>39</v>
      </c>
      <c r="K213" s="167" t="s">
        <v>3004</v>
      </c>
      <c r="L213" s="167" t="s">
        <v>2693</v>
      </c>
      <c r="M213" s="167" t="s">
        <v>205</v>
      </c>
      <c r="N213" s="167" t="s">
        <v>1201</v>
      </c>
      <c r="O213" s="167" t="s">
        <v>43</v>
      </c>
      <c r="P213" s="167" t="s">
        <v>1202</v>
      </c>
      <c r="Q213" s="167" t="s">
        <v>2476</v>
      </c>
      <c r="R213" s="167" t="s">
        <v>1174</v>
      </c>
      <c r="S213" s="167" t="s">
        <v>2159</v>
      </c>
      <c r="T213" s="167" t="s">
        <v>1203</v>
      </c>
      <c r="U213" s="167" t="s">
        <v>2160</v>
      </c>
    </row>
    <row r="214" spans="1:21" s="41" customFormat="1" ht="237" thickBot="1">
      <c r="A214" s="42">
        <f>IF(TRIM(B214)&lt;&gt;"", COUNTA($B$9:B214), "")</f>
        <v>182</v>
      </c>
      <c r="B214" s="172">
        <v>9</v>
      </c>
      <c r="C214" s="167" t="s">
        <v>1204</v>
      </c>
      <c r="D214" s="167" t="s">
        <v>289</v>
      </c>
      <c r="E214" s="167" t="s">
        <v>3021</v>
      </c>
      <c r="F214" s="189" t="s">
        <v>2168</v>
      </c>
      <c r="G214" s="167" t="s">
        <v>3471</v>
      </c>
      <c r="H214" s="168" t="s">
        <v>3022</v>
      </c>
      <c r="I214" s="167" t="s">
        <v>356</v>
      </c>
      <c r="J214" s="167" t="s">
        <v>39</v>
      </c>
      <c r="K214" s="167" t="s">
        <v>3004</v>
      </c>
      <c r="L214" s="167" t="s">
        <v>2693</v>
      </c>
      <c r="M214" s="167" t="s">
        <v>205</v>
      </c>
      <c r="N214" s="167" t="s">
        <v>1205</v>
      </c>
      <c r="O214" s="167" t="s">
        <v>43</v>
      </c>
      <c r="P214" s="167" t="s">
        <v>1206</v>
      </c>
      <c r="Q214" s="167" t="s">
        <v>2477</v>
      </c>
      <c r="R214" s="167" t="s">
        <v>1167</v>
      </c>
      <c r="S214" s="167" t="s">
        <v>2161</v>
      </c>
      <c r="T214" s="167" t="s">
        <v>1207</v>
      </c>
      <c r="U214" s="167" t="s">
        <v>1198</v>
      </c>
    </row>
    <row r="215" spans="1:21" s="33" customFormat="1" ht="18.75">
      <c r="A215" s="44" t="str">
        <f>IF(TRIM(B215)&lt;&gt;"", COUNTA($B$9:B215), "")</f>
        <v/>
      </c>
      <c r="B215" s="50"/>
      <c r="C215" s="439" t="s">
        <v>1208</v>
      </c>
      <c r="D215" s="440"/>
      <c r="E215" s="48"/>
      <c r="F215" s="49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</row>
    <row r="216" spans="1:21" s="41" customFormat="1" ht="285">
      <c r="A216" s="42">
        <f>IF(TRIM(B216)&lt;&gt;"", COUNTA($B$9:B216), "")</f>
        <v>183</v>
      </c>
      <c r="B216" s="42">
        <v>1</v>
      </c>
      <c r="C216" s="200" t="s">
        <v>3023</v>
      </c>
      <c r="D216" s="200" t="s">
        <v>244</v>
      </c>
      <c r="E216" s="200" t="s">
        <v>3024</v>
      </c>
      <c r="F216" s="103" t="s">
        <v>3025</v>
      </c>
      <c r="G216" s="200" t="s">
        <v>3026</v>
      </c>
      <c r="H216" s="200" t="s">
        <v>3027</v>
      </c>
      <c r="I216" s="200" t="s">
        <v>497</v>
      </c>
      <c r="J216" s="200" t="s">
        <v>48</v>
      </c>
      <c r="K216" s="200" t="s">
        <v>2834</v>
      </c>
      <c r="L216" s="200" t="s">
        <v>2726</v>
      </c>
      <c r="M216" s="200" t="s">
        <v>184</v>
      </c>
      <c r="N216" s="200" t="s">
        <v>1209</v>
      </c>
      <c r="O216" s="200" t="s">
        <v>43</v>
      </c>
      <c r="P216" s="200" t="s">
        <v>3028</v>
      </c>
      <c r="Q216" s="201" t="s">
        <v>3029</v>
      </c>
      <c r="R216" s="201" t="s">
        <v>262</v>
      </c>
      <c r="S216" s="201" t="s">
        <v>3030</v>
      </c>
      <c r="T216" s="200" t="s">
        <v>3031</v>
      </c>
      <c r="U216" s="200" t="s">
        <v>3032</v>
      </c>
    </row>
    <row r="217" spans="1:21" s="41" customFormat="1" ht="150">
      <c r="A217" s="42">
        <f>IF(TRIM(B217)&lt;&gt;"", COUNTA($B$9:B217), "")</f>
        <v>184</v>
      </c>
      <c r="B217" s="42">
        <v>2</v>
      </c>
      <c r="C217" s="200" t="s">
        <v>1216</v>
      </c>
      <c r="D217" s="200" t="s">
        <v>244</v>
      </c>
      <c r="E217" s="200" t="s">
        <v>3033</v>
      </c>
      <c r="F217" s="103" t="s">
        <v>1217</v>
      </c>
      <c r="G217" s="200" t="s">
        <v>2173</v>
      </c>
      <c r="H217" s="200" t="s">
        <v>3034</v>
      </c>
      <c r="I217" s="200" t="s">
        <v>497</v>
      </c>
      <c r="J217" s="200" t="s">
        <v>48</v>
      </c>
      <c r="K217" s="200" t="s">
        <v>2834</v>
      </c>
      <c r="L217" s="200" t="s">
        <v>2718</v>
      </c>
      <c r="M217" s="200" t="s">
        <v>2040</v>
      </c>
      <c r="N217" s="200" t="s">
        <v>1209</v>
      </c>
      <c r="O217" s="200" t="s">
        <v>43</v>
      </c>
      <c r="P217" s="200" t="s">
        <v>1218</v>
      </c>
      <c r="Q217" s="201" t="s">
        <v>2492</v>
      </c>
      <c r="R217" s="201" t="s">
        <v>1219</v>
      </c>
      <c r="S217" s="201" t="s">
        <v>2605</v>
      </c>
      <c r="T217" s="200" t="s">
        <v>2174</v>
      </c>
      <c r="U217" s="200" t="s">
        <v>43</v>
      </c>
    </row>
    <row r="218" spans="1:21" s="41" customFormat="1" ht="150">
      <c r="A218" s="42">
        <f>IF(TRIM(B218)&lt;&gt;"", COUNTA($B$9:B218), "")</f>
        <v>185</v>
      </c>
      <c r="B218" s="172">
        <v>3</v>
      </c>
      <c r="C218" s="200" t="s">
        <v>3395</v>
      </c>
      <c r="D218" s="200" t="s">
        <v>1220</v>
      </c>
      <c r="E218" s="200" t="s">
        <v>2175</v>
      </c>
      <c r="F218" s="103" t="s">
        <v>2176</v>
      </c>
      <c r="G218" s="200" t="s">
        <v>3472</v>
      </c>
      <c r="H218" s="200" t="s">
        <v>3035</v>
      </c>
      <c r="I218" s="200" t="s">
        <v>1221</v>
      </c>
      <c r="J218" s="200" t="s">
        <v>48</v>
      </c>
      <c r="K218" s="200" t="s">
        <v>3036</v>
      </c>
      <c r="L218" s="200" t="s">
        <v>2718</v>
      </c>
      <c r="M218" s="200" t="s">
        <v>184</v>
      </c>
      <c r="N218" s="200" t="s">
        <v>1209</v>
      </c>
      <c r="O218" s="200" t="s">
        <v>32</v>
      </c>
      <c r="P218" s="200" t="s">
        <v>2177</v>
      </c>
      <c r="Q218" s="201" t="s">
        <v>3037</v>
      </c>
      <c r="R218" s="201" t="s">
        <v>1222</v>
      </c>
      <c r="S218" s="201" t="s">
        <v>3038</v>
      </c>
      <c r="T218" s="200" t="s">
        <v>2178</v>
      </c>
      <c r="U218" s="200" t="s">
        <v>32</v>
      </c>
    </row>
    <row r="219" spans="1:21" s="41" customFormat="1" ht="210">
      <c r="A219" s="42">
        <f>IF(TRIM(B219)&lt;&gt;"", COUNTA($B$9:B219), "")</f>
        <v>186</v>
      </c>
      <c r="B219" s="172">
        <v>4</v>
      </c>
      <c r="C219" s="200" t="s">
        <v>1223</v>
      </c>
      <c r="D219" s="200" t="s">
        <v>266</v>
      </c>
      <c r="E219" s="200" t="s">
        <v>1224</v>
      </c>
      <c r="F219" s="200">
        <v>4625003644</v>
      </c>
      <c r="G219" s="200" t="s">
        <v>3473</v>
      </c>
      <c r="H219" s="200" t="s">
        <v>3039</v>
      </c>
      <c r="I219" s="200" t="s">
        <v>497</v>
      </c>
      <c r="J219" s="200" t="s">
        <v>48</v>
      </c>
      <c r="K219" s="200" t="s">
        <v>3040</v>
      </c>
      <c r="L219" s="200" t="s">
        <v>2718</v>
      </c>
      <c r="M219" s="200" t="s">
        <v>184</v>
      </c>
      <c r="N219" s="200" t="s">
        <v>1209</v>
      </c>
      <c r="O219" s="201" t="s">
        <v>1740</v>
      </c>
      <c r="P219" s="200" t="s">
        <v>3041</v>
      </c>
      <c r="Q219" s="201" t="s">
        <v>3042</v>
      </c>
      <c r="R219" s="201" t="s">
        <v>223</v>
      </c>
      <c r="S219" s="201" t="s">
        <v>3043</v>
      </c>
      <c r="T219" s="200" t="s">
        <v>3044</v>
      </c>
      <c r="U219" s="200" t="s">
        <v>1225</v>
      </c>
    </row>
    <row r="220" spans="1:21" s="105" customFormat="1" ht="150">
      <c r="A220" s="112">
        <f>IF(TRIM(B220)&lt;&gt;"", COUNTA($B$9:B220), "")</f>
        <v>187</v>
      </c>
      <c r="B220" s="172">
        <v>5</v>
      </c>
      <c r="C220" s="202" t="s">
        <v>3045</v>
      </c>
      <c r="D220" s="202" t="s">
        <v>2179</v>
      </c>
      <c r="E220" s="202" t="s">
        <v>3046</v>
      </c>
      <c r="F220" s="104" t="s">
        <v>2169</v>
      </c>
      <c r="G220" s="202" t="s">
        <v>2170</v>
      </c>
      <c r="H220" s="202" t="s">
        <v>3047</v>
      </c>
      <c r="I220" s="202" t="s">
        <v>183</v>
      </c>
      <c r="J220" s="202" t="s">
        <v>48</v>
      </c>
      <c r="K220" s="202" t="s">
        <v>3048</v>
      </c>
      <c r="L220" s="202" t="s">
        <v>2726</v>
      </c>
      <c r="M220" s="202" t="s">
        <v>184</v>
      </c>
      <c r="N220" s="202" t="s">
        <v>1209</v>
      </c>
      <c r="O220" s="203" t="s">
        <v>32</v>
      </c>
      <c r="P220" s="202" t="s">
        <v>2171</v>
      </c>
      <c r="Q220" s="203" t="s">
        <v>2493</v>
      </c>
      <c r="R220" s="203" t="s">
        <v>2180</v>
      </c>
      <c r="S220" s="203" t="s">
        <v>3049</v>
      </c>
      <c r="T220" s="202" t="s">
        <v>2181</v>
      </c>
      <c r="U220" s="202" t="s">
        <v>2182</v>
      </c>
    </row>
    <row r="221" spans="1:21" s="41" customFormat="1" ht="165">
      <c r="A221" s="112">
        <f>IF(TRIM(B221)&lt;&gt;"", COUNTA($B$9:B221), "")</f>
        <v>188</v>
      </c>
      <c r="B221" s="172">
        <v>6</v>
      </c>
      <c r="C221" s="200" t="s">
        <v>1210</v>
      </c>
      <c r="D221" s="200" t="s">
        <v>266</v>
      </c>
      <c r="E221" s="200" t="s">
        <v>1211</v>
      </c>
      <c r="F221" s="103">
        <v>4625003813</v>
      </c>
      <c r="G221" s="200" t="s">
        <v>1212</v>
      </c>
      <c r="H221" s="200" t="s">
        <v>3050</v>
      </c>
      <c r="I221" s="200" t="s">
        <v>1213</v>
      </c>
      <c r="J221" s="200" t="s">
        <v>48</v>
      </c>
      <c r="K221" s="200" t="s">
        <v>3051</v>
      </c>
      <c r="L221" s="200" t="s">
        <v>2718</v>
      </c>
      <c r="M221" s="200" t="s">
        <v>997</v>
      </c>
      <c r="N221" s="200" t="s">
        <v>1209</v>
      </c>
      <c r="O221" s="200" t="s">
        <v>32</v>
      </c>
      <c r="P221" s="204" t="s">
        <v>1214</v>
      </c>
      <c r="Q221" s="201" t="s">
        <v>2491</v>
      </c>
      <c r="R221" s="201" t="s">
        <v>787</v>
      </c>
      <c r="S221" s="218" t="s">
        <v>2604</v>
      </c>
      <c r="T221" s="200" t="s">
        <v>2172</v>
      </c>
      <c r="U221" s="200" t="s">
        <v>1215</v>
      </c>
    </row>
    <row r="222" spans="1:21" s="33" customFormat="1" ht="18.75">
      <c r="A222" s="44" t="str">
        <f>IF(TRIM(B222)&lt;&gt;"", COUNTA($B$9:B222), "")</f>
        <v/>
      </c>
      <c r="B222" s="50"/>
      <c r="C222" s="439" t="s">
        <v>1226</v>
      </c>
      <c r="D222" s="440"/>
      <c r="E222" s="48"/>
      <c r="F222" s="49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</row>
    <row r="223" spans="1:21" s="41" customFormat="1" ht="165">
      <c r="A223" s="42">
        <f>IF(TRIM(B223)&lt;&gt;"", COUNTA($B$9:B223), "")</f>
        <v>189</v>
      </c>
      <c r="B223" s="42">
        <v>1</v>
      </c>
      <c r="C223" s="377" t="s">
        <v>2189</v>
      </c>
      <c r="D223" s="231" t="s">
        <v>2190</v>
      </c>
      <c r="E223" s="231" t="s">
        <v>1227</v>
      </c>
      <c r="F223" s="232" t="s">
        <v>2188</v>
      </c>
      <c r="G223" s="422" t="s">
        <v>3474</v>
      </c>
      <c r="H223" s="231" t="s">
        <v>2500</v>
      </c>
      <c r="I223" s="231" t="s">
        <v>320</v>
      </c>
      <c r="J223" s="231" t="s">
        <v>48</v>
      </c>
      <c r="K223" s="231" t="s">
        <v>3051</v>
      </c>
      <c r="L223" s="231" t="s">
        <v>2718</v>
      </c>
      <c r="M223" s="231" t="s">
        <v>184</v>
      </c>
      <c r="N223" s="231" t="s">
        <v>1228</v>
      </c>
      <c r="O223" s="231" t="s">
        <v>43</v>
      </c>
      <c r="P223" s="231" t="s">
        <v>1229</v>
      </c>
      <c r="Q223" s="231" t="s">
        <v>2501</v>
      </c>
      <c r="R223" s="231" t="s">
        <v>323</v>
      </c>
      <c r="S223" s="231" t="s">
        <v>1230</v>
      </c>
      <c r="T223" s="231" t="s">
        <v>1231</v>
      </c>
      <c r="U223" s="231" t="s">
        <v>1232</v>
      </c>
    </row>
    <row r="224" spans="1:21" s="41" customFormat="1" ht="150">
      <c r="A224" s="42">
        <f>IF(TRIM(B224)&lt;&gt;"", COUNTA($B$9:B224), "")</f>
        <v>190</v>
      </c>
      <c r="B224" s="42">
        <v>2</v>
      </c>
      <c r="C224" s="231" t="s">
        <v>1233</v>
      </c>
      <c r="D224" s="231" t="s">
        <v>289</v>
      </c>
      <c r="E224" s="231" t="s">
        <v>1235</v>
      </c>
      <c r="F224" s="232" t="s">
        <v>2191</v>
      </c>
      <c r="G224" s="231" t="s">
        <v>1236</v>
      </c>
      <c r="H224" s="231" t="s">
        <v>2502</v>
      </c>
      <c r="I224" s="231" t="s">
        <v>248</v>
      </c>
      <c r="J224" s="231" t="s">
        <v>48</v>
      </c>
      <c r="K224" s="231" t="s">
        <v>3057</v>
      </c>
      <c r="L224" s="231" t="s">
        <v>2718</v>
      </c>
      <c r="M224" s="231" t="s">
        <v>184</v>
      </c>
      <c r="N224" s="231" t="s">
        <v>1237</v>
      </c>
      <c r="O224" s="231" t="s">
        <v>32</v>
      </c>
      <c r="P224" s="231" t="s">
        <v>2503</v>
      </c>
      <c r="Q224" s="231" t="s">
        <v>2504</v>
      </c>
      <c r="R224" s="231" t="s">
        <v>335</v>
      </c>
      <c r="S224" s="231" t="s">
        <v>1238</v>
      </c>
      <c r="T224" s="231" t="s">
        <v>1239</v>
      </c>
      <c r="U224" s="231" t="s">
        <v>2505</v>
      </c>
    </row>
    <row r="225" spans="1:21" s="33" customFormat="1" ht="18.75">
      <c r="A225" s="44" t="str">
        <f>IF(TRIM(B225)&lt;&gt;"", COUNTA($B$9:B225), "")</f>
        <v/>
      </c>
      <c r="B225" s="50"/>
      <c r="C225" s="443" t="s">
        <v>1240</v>
      </c>
      <c r="D225" s="444"/>
      <c r="E225" s="48"/>
      <c r="F225" s="49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</row>
    <row r="226" spans="1:21" s="41" customFormat="1" ht="135">
      <c r="A226" s="42">
        <f>IF(TRIM(B226)&lt;&gt;"", COUNTA($B$9:B226), "")</f>
        <v>191</v>
      </c>
      <c r="B226" s="42">
        <v>1</v>
      </c>
      <c r="C226" s="402" t="s">
        <v>1241</v>
      </c>
      <c r="D226" s="231" t="s">
        <v>539</v>
      </c>
      <c r="E226" s="402" t="s">
        <v>1242</v>
      </c>
      <c r="F226" s="398" t="s">
        <v>2192</v>
      </c>
      <c r="G226" s="402" t="s">
        <v>3475</v>
      </c>
      <c r="H226" s="400" t="s">
        <v>1243</v>
      </c>
      <c r="I226" s="402" t="s">
        <v>183</v>
      </c>
      <c r="J226" s="402" t="s">
        <v>48</v>
      </c>
      <c r="K226" s="400" t="s">
        <v>3519</v>
      </c>
      <c r="L226" s="402" t="s">
        <v>2718</v>
      </c>
      <c r="M226" s="402" t="s">
        <v>184</v>
      </c>
      <c r="N226" s="402" t="s">
        <v>1244</v>
      </c>
      <c r="O226" s="400" t="s">
        <v>32</v>
      </c>
      <c r="P226" s="399" t="s">
        <v>1245</v>
      </c>
      <c r="Q226" s="402" t="s">
        <v>2507</v>
      </c>
      <c r="R226" s="402" t="s">
        <v>1246</v>
      </c>
      <c r="S226" s="402" t="s">
        <v>1247</v>
      </c>
      <c r="T226" s="402" t="s">
        <v>1248</v>
      </c>
      <c r="U226" s="402" t="s">
        <v>1249</v>
      </c>
    </row>
    <row r="227" spans="1:21" s="41" customFormat="1" ht="150">
      <c r="A227" s="42">
        <f>IF(TRIM(B227)&lt;&gt;"", COUNTA($B$9:B227), "")</f>
        <v>192</v>
      </c>
      <c r="B227" s="42">
        <v>2</v>
      </c>
      <c r="C227" s="402" t="s">
        <v>3408</v>
      </c>
      <c r="D227" s="231" t="s">
        <v>539</v>
      </c>
      <c r="E227" s="400" t="s">
        <v>1242</v>
      </c>
      <c r="F227" s="398" t="s">
        <v>2192</v>
      </c>
      <c r="G227" s="402" t="s">
        <v>1250</v>
      </c>
      <c r="H227" s="400" t="s">
        <v>1243</v>
      </c>
      <c r="I227" s="402" t="s">
        <v>183</v>
      </c>
      <c r="J227" s="402" t="s">
        <v>48</v>
      </c>
      <c r="K227" s="400" t="s">
        <v>3519</v>
      </c>
      <c r="L227" s="402" t="s">
        <v>2718</v>
      </c>
      <c r="M227" s="402" t="s">
        <v>184</v>
      </c>
      <c r="N227" s="402" t="s">
        <v>1251</v>
      </c>
      <c r="O227" s="400" t="s">
        <v>32</v>
      </c>
      <c r="P227" s="399" t="s">
        <v>1252</v>
      </c>
      <c r="Q227" s="402" t="s">
        <v>2507</v>
      </c>
      <c r="R227" s="402" t="s">
        <v>1246</v>
      </c>
      <c r="S227" s="402" t="s">
        <v>1253</v>
      </c>
      <c r="T227" s="402" t="s">
        <v>1248</v>
      </c>
      <c r="U227" s="402" t="s">
        <v>1249</v>
      </c>
    </row>
    <row r="228" spans="1:21" s="41" customFormat="1" ht="165">
      <c r="A228" s="42">
        <f>IF(TRIM(B228)&lt;&gt;"", COUNTA($B$9:B228), "")</f>
        <v>193</v>
      </c>
      <c r="B228" s="172">
        <v>3</v>
      </c>
      <c r="C228" s="402" t="s">
        <v>1254</v>
      </c>
      <c r="D228" s="231" t="s">
        <v>539</v>
      </c>
      <c r="E228" s="402" t="s">
        <v>1255</v>
      </c>
      <c r="F228" s="398" t="s">
        <v>2193</v>
      </c>
      <c r="G228" s="402" t="s">
        <v>1256</v>
      </c>
      <c r="H228" s="400" t="s">
        <v>1257</v>
      </c>
      <c r="I228" s="402" t="s">
        <v>183</v>
      </c>
      <c r="J228" s="402" t="s">
        <v>48</v>
      </c>
      <c r="K228" s="400" t="s">
        <v>3519</v>
      </c>
      <c r="L228" s="402" t="s">
        <v>2718</v>
      </c>
      <c r="M228" s="402" t="s">
        <v>974</v>
      </c>
      <c r="N228" s="402" t="s">
        <v>1258</v>
      </c>
      <c r="O228" s="400" t="s">
        <v>32</v>
      </c>
      <c r="P228" s="399" t="s">
        <v>1259</v>
      </c>
      <c r="Q228" s="402" t="s">
        <v>2508</v>
      </c>
      <c r="R228" s="402" t="s">
        <v>1246</v>
      </c>
      <c r="S228" s="402" t="s">
        <v>1260</v>
      </c>
      <c r="T228" s="402" t="s">
        <v>1261</v>
      </c>
      <c r="U228" s="402" t="s">
        <v>1249</v>
      </c>
    </row>
    <row r="229" spans="1:21" s="41" customFormat="1" ht="180">
      <c r="A229" s="42">
        <f>IF(TRIM(B229)&lt;&gt;"", COUNTA($B$9:B229), "")</f>
        <v>194</v>
      </c>
      <c r="B229" s="172">
        <v>4</v>
      </c>
      <c r="C229" s="402" t="s">
        <v>1262</v>
      </c>
      <c r="D229" s="231" t="s">
        <v>539</v>
      </c>
      <c r="E229" s="403" t="s">
        <v>1263</v>
      </c>
      <c r="F229" s="398" t="s">
        <v>2194</v>
      </c>
      <c r="G229" s="402" t="s">
        <v>1264</v>
      </c>
      <c r="H229" s="404" t="s">
        <v>1265</v>
      </c>
      <c r="I229" s="402" t="s">
        <v>183</v>
      </c>
      <c r="J229" s="402" t="s">
        <v>48</v>
      </c>
      <c r="K229" s="400" t="s">
        <v>3519</v>
      </c>
      <c r="L229" s="402" t="s">
        <v>2726</v>
      </c>
      <c r="M229" s="402" t="s">
        <v>974</v>
      </c>
      <c r="N229" s="402" t="s">
        <v>1244</v>
      </c>
      <c r="O229" s="400" t="s">
        <v>32</v>
      </c>
      <c r="P229" s="399" t="s">
        <v>1266</v>
      </c>
      <c r="Q229" s="402" t="s">
        <v>2509</v>
      </c>
      <c r="R229" s="402" t="s">
        <v>1246</v>
      </c>
      <c r="S229" s="402" t="s">
        <v>1267</v>
      </c>
      <c r="T229" s="402" t="s">
        <v>1268</v>
      </c>
      <c r="U229" s="402" t="s">
        <v>1269</v>
      </c>
    </row>
    <row r="230" spans="1:21" s="41" customFormat="1" ht="165">
      <c r="A230" s="42">
        <f>IF(TRIM(B230)&lt;&gt;"", COUNTA($B$9:B230), "")</f>
        <v>195</v>
      </c>
      <c r="B230" s="172">
        <v>5</v>
      </c>
      <c r="C230" s="402" t="s">
        <v>1270</v>
      </c>
      <c r="D230" s="231" t="s">
        <v>539</v>
      </c>
      <c r="E230" s="402" t="s">
        <v>1271</v>
      </c>
      <c r="F230" s="65" t="s">
        <v>1823</v>
      </c>
      <c r="G230" s="402" t="s">
        <v>1272</v>
      </c>
      <c r="H230" s="400" t="s">
        <v>1273</v>
      </c>
      <c r="I230" s="402" t="s">
        <v>183</v>
      </c>
      <c r="J230" s="402" t="s">
        <v>48</v>
      </c>
      <c r="K230" s="400" t="s">
        <v>3519</v>
      </c>
      <c r="L230" s="402" t="s">
        <v>2726</v>
      </c>
      <c r="M230" s="402" t="s">
        <v>184</v>
      </c>
      <c r="N230" s="402" t="s">
        <v>1258</v>
      </c>
      <c r="O230" s="400" t="s">
        <v>32</v>
      </c>
      <c r="P230" s="399" t="s">
        <v>1274</v>
      </c>
      <c r="Q230" s="402" t="s">
        <v>2510</v>
      </c>
      <c r="R230" s="402" t="s">
        <v>1246</v>
      </c>
      <c r="S230" s="402" t="s">
        <v>1275</v>
      </c>
      <c r="T230" s="402" t="s">
        <v>1276</v>
      </c>
      <c r="U230" s="402" t="s">
        <v>1269</v>
      </c>
    </row>
    <row r="231" spans="1:21" s="41" customFormat="1" ht="150">
      <c r="A231" s="42">
        <f>IF(TRIM(B231)&lt;&gt;"", COUNTA($B$9:B231), "")</f>
        <v>196</v>
      </c>
      <c r="B231" s="172">
        <v>6</v>
      </c>
      <c r="C231" s="402" t="s">
        <v>1277</v>
      </c>
      <c r="D231" s="231" t="s">
        <v>539</v>
      </c>
      <c r="E231" s="402" t="s">
        <v>1278</v>
      </c>
      <c r="F231" s="398" t="s">
        <v>2195</v>
      </c>
      <c r="G231" s="402" t="s">
        <v>1279</v>
      </c>
      <c r="H231" s="401" t="s">
        <v>1280</v>
      </c>
      <c r="I231" s="402" t="s">
        <v>183</v>
      </c>
      <c r="J231" s="402" t="s">
        <v>48</v>
      </c>
      <c r="K231" s="400" t="s">
        <v>3519</v>
      </c>
      <c r="L231" s="402" t="s">
        <v>2726</v>
      </c>
      <c r="M231" s="402" t="s">
        <v>184</v>
      </c>
      <c r="N231" s="402" t="s">
        <v>1258</v>
      </c>
      <c r="O231" s="400" t="s">
        <v>32</v>
      </c>
      <c r="P231" s="399" t="s">
        <v>1281</v>
      </c>
      <c r="Q231" s="402" t="s">
        <v>2511</v>
      </c>
      <c r="R231" s="402" t="s">
        <v>1246</v>
      </c>
      <c r="S231" s="402" t="s">
        <v>1282</v>
      </c>
      <c r="T231" s="402" t="s">
        <v>1283</v>
      </c>
      <c r="U231" s="402" t="s">
        <v>1269</v>
      </c>
    </row>
    <row r="232" spans="1:21" s="41" customFormat="1" ht="150">
      <c r="A232" s="42">
        <f>IF(TRIM(B232)&lt;&gt;"", COUNTA($B$9:B232), "")</f>
        <v>197</v>
      </c>
      <c r="B232" s="172">
        <v>7</v>
      </c>
      <c r="C232" s="402" t="s">
        <v>1284</v>
      </c>
      <c r="D232" s="231" t="s">
        <v>1822</v>
      </c>
      <c r="E232" s="402" t="s">
        <v>1285</v>
      </c>
      <c r="F232" s="405" t="s">
        <v>2196</v>
      </c>
      <c r="G232" s="402" t="s">
        <v>1286</v>
      </c>
      <c r="H232" s="402" t="s">
        <v>1287</v>
      </c>
      <c r="I232" s="402" t="s">
        <v>183</v>
      </c>
      <c r="J232" s="402" t="s">
        <v>48</v>
      </c>
      <c r="K232" s="400" t="s">
        <v>3519</v>
      </c>
      <c r="L232" s="402" t="s">
        <v>2718</v>
      </c>
      <c r="M232" s="402" t="s">
        <v>184</v>
      </c>
      <c r="N232" s="402" t="s">
        <v>1258</v>
      </c>
      <c r="O232" s="400" t="s">
        <v>32</v>
      </c>
      <c r="P232" s="399" t="s">
        <v>1288</v>
      </c>
      <c r="Q232" s="402" t="s">
        <v>2512</v>
      </c>
      <c r="R232" s="402" t="s">
        <v>1246</v>
      </c>
      <c r="S232" s="402" t="s">
        <v>1289</v>
      </c>
      <c r="T232" s="402" t="s">
        <v>1290</v>
      </c>
      <c r="U232" s="402" t="s">
        <v>1291</v>
      </c>
    </row>
    <row r="233" spans="1:21" s="33" customFormat="1" ht="18.75">
      <c r="A233" s="44" t="str">
        <f>IF(TRIM(B233)&lt;&gt;"", COUNTA($B$9:B233), "")</f>
        <v/>
      </c>
      <c r="B233" s="50"/>
      <c r="C233" s="443" t="s">
        <v>1292</v>
      </c>
      <c r="D233" s="444"/>
      <c r="E233" s="48"/>
      <c r="F233" s="49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</row>
    <row r="234" spans="1:21" s="41" customFormat="1" ht="240">
      <c r="A234" s="42">
        <f>IF(TRIM(B234)&lt;&gt;"", COUNTA($B$9:B234), "")</f>
        <v>198</v>
      </c>
      <c r="B234" s="42">
        <v>1</v>
      </c>
      <c r="C234" s="198" t="s">
        <v>3396</v>
      </c>
      <c r="D234" s="198" t="s">
        <v>244</v>
      </c>
      <c r="E234" s="198" t="s">
        <v>1293</v>
      </c>
      <c r="F234" s="198">
        <v>4628004438</v>
      </c>
      <c r="G234" s="198" t="s">
        <v>1294</v>
      </c>
      <c r="H234" s="198" t="s">
        <v>1295</v>
      </c>
      <c r="I234" s="198" t="s">
        <v>497</v>
      </c>
      <c r="J234" s="198" t="s">
        <v>48</v>
      </c>
      <c r="K234" s="198" t="s">
        <v>3319</v>
      </c>
      <c r="L234" s="198" t="s">
        <v>2726</v>
      </c>
      <c r="M234" s="198" t="s">
        <v>184</v>
      </c>
      <c r="N234" s="198" t="s">
        <v>1296</v>
      </c>
      <c r="O234" s="198" t="s">
        <v>32</v>
      </c>
      <c r="P234" s="198" t="s">
        <v>1297</v>
      </c>
      <c r="Q234" s="198" t="s">
        <v>2478</v>
      </c>
      <c r="R234" s="198" t="s">
        <v>223</v>
      </c>
      <c r="S234" s="198" t="s">
        <v>1782</v>
      </c>
      <c r="T234" s="198" t="s">
        <v>1298</v>
      </c>
      <c r="U234" s="198" t="s">
        <v>1299</v>
      </c>
    </row>
    <row r="235" spans="1:21" s="41" customFormat="1" ht="105">
      <c r="A235" s="42">
        <f>IF(TRIM(B235)&lt;&gt;"", COUNTA($B$9:B235), "")</f>
        <v>199</v>
      </c>
      <c r="B235" s="42">
        <v>2</v>
      </c>
      <c r="C235" s="175" t="s">
        <v>3060</v>
      </c>
      <c r="D235" s="175" t="s">
        <v>244</v>
      </c>
      <c r="E235" s="175" t="s">
        <v>3061</v>
      </c>
      <c r="F235" s="175">
        <v>4628004621</v>
      </c>
      <c r="G235" s="199" t="s">
        <v>3062</v>
      </c>
      <c r="H235" s="177" t="s">
        <v>3063</v>
      </c>
      <c r="I235" s="175" t="s">
        <v>356</v>
      </c>
      <c r="J235" s="175" t="s">
        <v>48</v>
      </c>
      <c r="K235" s="198" t="s">
        <v>3319</v>
      </c>
      <c r="L235" s="175" t="s">
        <v>2726</v>
      </c>
      <c r="M235" s="175" t="s">
        <v>184</v>
      </c>
      <c r="N235" s="175" t="s">
        <v>1301</v>
      </c>
      <c r="O235" s="175" t="s">
        <v>32</v>
      </c>
      <c r="P235" s="175" t="s">
        <v>3064</v>
      </c>
      <c r="Q235" s="175" t="s">
        <v>3065</v>
      </c>
      <c r="R235" s="175" t="s">
        <v>35</v>
      </c>
      <c r="S235" s="175" t="s">
        <v>3066</v>
      </c>
      <c r="T235" s="175" t="s">
        <v>3067</v>
      </c>
      <c r="U235" s="175" t="s">
        <v>1302</v>
      </c>
    </row>
    <row r="236" spans="1:21" s="41" customFormat="1" ht="135">
      <c r="A236" s="42">
        <f>IF(TRIM(B236)&lt;&gt;"", COUNTA($B$9:B236), "")</f>
        <v>200</v>
      </c>
      <c r="B236" s="42">
        <v>3</v>
      </c>
      <c r="C236" s="175" t="s">
        <v>3436</v>
      </c>
      <c r="D236" s="175" t="s">
        <v>244</v>
      </c>
      <c r="E236" s="175" t="s">
        <v>1303</v>
      </c>
      <c r="F236" s="175">
        <v>4628004639</v>
      </c>
      <c r="G236" s="190" t="s">
        <v>3068</v>
      </c>
      <c r="H236" s="173" t="s">
        <v>3069</v>
      </c>
      <c r="I236" s="175" t="s">
        <v>356</v>
      </c>
      <c r="J236" s="175" t="s">
        <v>48</v>
      </c>
      <c r="K236" s="198" t="s">
        <v>3319</v>
      </c>
      <c r="L236" s="175" t="s">
        <v>2726</v>
      </c>
      <c r="M236" s="175" t="s">
        <v>205</v>
      </c>
      <c r="N236" s="175" t="s">
        <v>1304</v>
      </c>
      <c r="O236" s="175" t="s">
        <v>32</v>
      </c>
      <c r="P236" s="175" t="s">
        <v>3070</v>
      </c>
      <c r="Q236" s="175"/>
      <c r="R236" s="175" t="s">
        <v>35</v>
      </c>
      <c r="S236" s="175" t="s">
        <v>1781</v>
      </c>
      <c r="T236" s="175" t="s">
        <v>3071</v>
      </c>
      <c r="U236" s="175" t="s">
        <v>32</v>
      </c>
    </row>
    <row r="237" spans="1:21" s="41" customFormat="1" ht="18.75">
      <c r="A237" s="44" t="str">
        <f>IF(TRIM(B237)&lt;&gt;"", COUNTA($B$9:B237), "")</f>
        <v/>
      </c>
      <c r="B237" s="44"/>
      <c r="C237" s="439" t="s">
        <v>1305</v>
      </c>
      <c r="D237" s="440"/>
      <c r="E237" s="44"/>
      <c r="F237" s="45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</row>
    <row r="238" spans="1:21" s="41" customFormat="1" ht="195">
      <c r="A238" s="42">
        <f>IF(TRIM(B238)&lt;&gt;"", COUNTA($B$9:B238), "")</f>
        <v>201</v>
      </c>
      <c r="B238" s="42">
        <v>1</v>
      </c>
      <c r="C238" s="279" t="s">
        <v>1306</v>
      </c>
      <c r="D238" s="279" t="s">
        <v>374</v>
      </c>
      <c r="E238" s="279" t="s">
        <v>1307</v>
      </c>
      <c r="F238" s="280" t="s">
        <v>2258</v>
      </c>
      <c r="G238" s="279" t="s">
        <v>1308</v>
      </c>
      <c r="H238" s="279" t="s">
        <v>3073</v>
      </c>
      <c r="I238" s="279" t="s">
        <v>320</v>
      </c>
      <c r="J238" s="279" t="s">
        <v>39</v>
      </c>
      <c r="K238" s="279" t="s">
        <v>3077</v>
      </c>
      <c r="L238" s="279" t="s">
        <v>2726</v>
      </c>
      <c r="M238" s="279" t="s">
        <v>184</v>
      </c>
      <c r="N238" s="279" t="s">
        <v>1309</v>
      </c>
      <c r="O238" s="279" t="s">
        <v>43</v>
      </c>
      <c r="P238" s="279" t="s">
        <v>1310</v>
      </c>
      <c r="Q238" s="281" t="s">
        <v>2346</v>
      </c>
      <c r="R238" s="282" t="s">
        <v>3078</v>
      </c>
      <c r="S238" s="279" t="s">
        <v>1311</v>
      </c>
      <c r="T238" s="279" t="s">
        <v>1312</v>
      </c>
      <c r="U238" s="279" t="s">
        <v>1313</v>
      </c>
    </row>
    <row r="239" spans="1:21" s="41" customFormat="1" ht="120">
      <c r="A239" s="42">
        <f>IF(TRIM(B239)&lt;&gt;"", COUNTA($B$9:B239), "")</f>
        <v>202</v>
      </c>
      <c r="B239" s="42">
        <v>2</v>
      </c>
      <c r="C239" s="279" t="s">
        <v>3476</v>
      </c>
      <c r="D239" s="279" t="s">
        <v>1314</v>
      </c>
      <c r="E239" s="279" t="s">
        <v>1315</v>
      </c>
      <c r="F239" s="280" t="s">
        <v>2259</v>
      </c>
      <c r="G239" s="279" t="s">
        <v>1316</v>
      </c>
      <c r="H239" s="283" t="s">
        <v>1317</v>
      </c>
      <c r="I239" s="279" t="s">
        <v>1318</v>
      </c>
      <c r="J239" s="284" t="s">
        <v>39</v>
      </c>
      <c r="K239" s="279" t="s">
        <v>3077</v>
      </c>
      <c r="L239" s="279" t="s">
        <v>2726</v>
      </c>
      <c r="M239" s="279" t="s">
        <v>474</v>
      </c>
      <c r="N239" s="279" t="s">
        <v>1319</v>
      </c>
      <c r="O239" s="279" t="s">
        <v>32</v>
      </c>
      <c r="P239" s="279" t="s">
        <v>1320</v>
      </c>
      <c r="Q239" s="279" t="s">
        <v>2347</v>
      </c>
      <c r="R239" s="279" t="s">
        <v>1321</v>
      </c>
      <c r="S239" s="279" t="s">
        <v>1322</v>
      </c>
      <c r="T239" s="279" t="s">
        <v>1323</v>
      </c>
      <c r="U239" s="279" t="s">
        <v>1313</v>
      </c>
    </row>
    <row r="240" spans="1:21" s="41" customFormat="1" ht="105">
      <c r="A240" s="42">
        <f>IF(TRIM(B240)&lt;&gt;"", COUNTA($B$9:B240), "")</f>
        <v>203</v>
      </c>
      <c r="B240" s="42">
        <v>3</v>
      </c>
      <c r="C240" s="279" t="s">
        <v>1324</v>
      </c>
      <c r="D240" s="279" t="s">
        <v>71</v>
      </c>
      <c r="E240" s="279" t="s">
        <v>1325</v>
      </c>
      <c r="F240" s="280" t="s">
        <v>2207</v>
      </c>
      <c r="G240" s="279" t="s">
        <v>3477</v>
      </c>
      <c r="H240" s="279" t="s">
        <v>1326</v>
      </c>
      <c r="I240" s="279" t="s">
        <v>1327</v>
      </c>
      <c r="J240" s="279" t="s">
        <v>48</v>
      </c>
      <c r="K240" s="279" t="s">
        <v>3077</v>
      </c>
      <c r="L240" s="279" t="s">
        <v>2726</v>
      </c>
      <c r="M240" s="279" t="s">
        <v>205</v>
      </c>
      <c r="N240" s="279" t="s">
        <v>1328</v>
      </c>
      <c r="O240" s="279" t="s">
        <v>32</v>
      </c>
      <c r="P240" s="279" t="s">
        <v>1329</v>
      </c>
      <c r="Q240" s="281" t="s">
        <v>2348</v>
      </c>
      <c r="R240" s="279" t="s">
        <v>223</v>
      </c>
      <c r="S240" s="279" t="s">
        <v>1330</v>
      </c>
      <c r="T240" s="279" t="s">
        <v>1331</v>
      </c>
      <c r="U240" s="279" t="s">
        <v>32</v>
      </c>
    </row>
    <row r="241" spans="1:21" s="33" customFormat="1" ht="18.75">
      <c r="A241" s="44" t="str">
        <f>IF(TRIM(B241)&lt;&gt;"", COUNTA($B$9:B241), "")</f>
        <v/>
      </c>
      <c r="B241" s="50"/>
      <c r="C241" s="439" t="s">
        <v>1332</v>
      </c>
      <c r="D241" s="440"/>
      <c r="E241" s="48"/>
      <c r="F241" s="49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</row>
    <row r="242" spans="1:21" s="41" customFormat="1" ht="150">
      <c r="A242" s="42">
        <f>IF(TRIM(B242)&lt;&gt;"", COUNTA($B$9:B242), "")</f>
        <v>204</v>
      </c>
      <c r="B242" s="42">
        <v>1</v>
      </c>
      <c r="C242" s="244" t="s">
        <v>1333</v>
      </c>
      <c r="D242" s="335" t="s">
        <v>45</v>
      </c>
      <c r="E242" s="244" t="s">
        <v>1334</v>
      </c>
      <c r="F242" s="174" t="s">
        <v>2204</v>
      </c>
      <c r="G242" s="335" t="s">
        <v>1335</v>
      </c>
      <c r="H242" s="266" t="s">
        <v>3271</v>
      </c>
      <c r="I242" s="244" t="s">
        <v>356</v>
      </c>
      <c r="J242" s="335" t="s">
        <v>39</v>
      </c>
      <c r="K242" s="331" t="s">
        <v>3428</v>
      </c>
      <c r="L242" s="335" t="s">
        <v>2693</v>
      </c>
      <c r="M242" s="336" t="s">
        <v>856</v>
      </c>
      <c r="N242" s="335" t="s">
        <v>2198</v>
      </c>
      <c r="O242" s="337" t="s">
        <v>43</v>
      </c>
      <c r="P242" s="335" t="s">
        <v>2199</v>
      </c>
      <c r="Q242" s="244" t="s">
        <v>2349</v>
      </c>
      <c r="R242" s="335" t="s">
        <v>223</v>
      </c>
      <c r="S242" s="335" t="s">
        <v>1336</v>
      </c>
      <c r="T242" s="335" t="s">
        <v>1337</v>
      </c>
      <c r="U242" s="335" t="s">
        <v>1338</v>
      </c>
    </row>
    <row r="243" spans="1:21" s="41" customFormat="1" ht="150">
      <c r="A243" s="42">
        <f>IF(TRIM(B243)&lt;&gt;"", COUNTA($B$9:B243), "")</f>
        <v>205</v>
      </c>
      <c r="B243" s="42">
        <v>2</v>
      </c>
      <c r="C243" s="244" t="s">
        <v>1339</v>
      </c>
      <c r="D243" s="335" t="s">
        <v>45</v>
      </c>
      <c r="E243" s="244" t="s">
        <v>3272</v>
      </c>
      <c r="F243" s="174" t="s">
        <v>2205</v>
      </c>
      <c r="G243" s="244" t="s">
        <v>1340</v>
      </c>
      <c r="H243" s="266" t="s">
        <v>3273</v>
      </c>
      <c r="I243" s="244" t="s">
        <v>356</v>
      </c>
      <c r="J243" s="244" t="s">
        <v>39</v>
      </c>
      <c r="K243" s="331" t="s">
        <v>3428</v>
      </c>
      <c r="L243" s="335" t="s">
        <v>2693</v>
      </c>
      <c r="M243" s="336" t="s">
        <v>856</v>
      </c>
      <c r="N243" s="335" t="s">
        <v>2198</v>
      </c>
      <c r="O243" s="338" t="s">
        <v>32</v>
      </c>
      <c r="P243" s="244" t="s">
        <v>2200</v>
      </c>
      <c r="Q243" s="244" t="s">
        <v>2350</v>
      </c>
      <c r="R243" s="335" t="s">
        <v>223</v>
      </c>
      <c r="S243" s="244" t="s">
        <v>1341</v>
      </c>
      <c r="T243" s="244" t="s">
        <v>1342</v>
      </c>
      <c r="U243" s="244" t="s">
        <v>1338</v>
      </c>
    </row>
    <row r="244" spans="1:21" s="41" customFormat="1" ht="150">
      <c r="A244" s="42">
        <f>IF(TRIM(B244)&lt;&gt;"", COUNTA($B$9:B244), "")</f>
        <v>206</v>
      </c>
      <c r="B244" s="42">
        <v>3</v>
      </c>
      <c r="C244" s="244" t="s">
        <v>3279</v>
      </c>
      <c r="D244" s="335" t="s">
        <v>45</v>
      </c>
      <c r="E244" s="244" t="s">
        <v>1343</v>
      </c>
      <c r="F244" s="174" t="s">
        <v>2206</v>
      </c>
      <c r="G244" s="244" t="s">
        <v>3278</v>
      </c>
      <c r="H244" s="266" t="s">
        <v>3274</v>
      </c>
      <c r="I244" s="244" t="s">
        <v>356</v>
      </c>
      <c r="J244" s="244" t="s">
        <v>39</v>
      </c>
      <c r="K244" s="331" t="s">
        <v>3428</v>
      </c>
      <c r="L244" s="335" t="s">
        <v>2693</v>
      </c>
      <c r="M244" s="336" t="s">
        <v>1983</v>
      </c>
      <c r="N244" s="335" t="s">
        <v>2198</v>
      </c>
      <c r="O244" s="338" t="s">
        <v>43</v>
      </c>
      <c r="P244" s="244" t="s">
        <v>2201</v>
      </c>
      <c r="Q244" s="244" t="s">
        <v>2351</v>
      </c>
      <c r="R244" s="335" t="s">
        <v>223</v>
      </c>
      <c r="S244" s="244" t="s">
        <v>2202</v>
      </c>
      <c r="T244" s="244" t="s">
        <v>2203</v>
      </c>
      <c r="U244" s="244" t="s">
        <v>1338</v>
      </c>
    </row>
    <row r="245" spans="1:21" s="33" customFormat="1" ht="18.75">
      <c r="A245" s="44" t="str">
        <f>IF(TRIM(B245)&lt;&gt;"", COUNTA($B$9:B245), "")</f>
        <v/>
      </c>
      <c r="B245" s="50"/>
      <c r="C245" s="446" t="s">
        <v>1346</v>
      </c>
      <c r="D245" s="440"/>
      <c r="E245" s="48"/>
      <c r="F245" s="49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</row>
    <row r="246" spans="1:21" s="41" customFormat="1" ht="135">
      <c r="A246" s="42">
        <f>IF(TRIM(B246)&lt;&gt;"", COUNTA($B$9:B246), "")</f>
        <v>207</v>
      </c>
      <c r="B246" s="42">
        <v>1</v>
      </c>
      <c r="C246" s="161" t="s">
        <v>1347</v>
      </c>
      <c r="D246" s="161" t="s">
        <v>45</v>
      </c>
      <c r="E246" s="161" t="s">
        <v>1348</v>
      </c>
      <c r="F246" s="143" t="s">
        <v>2215</v>
      </c>
      <c r="G246" s="161" t="s">
        <v>1349</v>
      </c>
      <c r="H246" s="177" t="s">
        <v>1350</v>
      </c>
      <c r="I246" s="161" t="s">
        <v>1351</v>
      </c>
      <c r="J246" s="161" t="s">
        <v>39</v>
      </c>
      <c r="K246" s="161" t="s">
        <v>3079</v>
      </c>
      <c r="L246" s="161" t="s">
        <v>2693</v>
      </c>
      <c r="M246" s="161" t="s">
        <v>205</v>
      </c>
      <c r="N246" s="161" t="s">
        <v>1352</v>
      </c>
      <c r="O246" s="161" t="s">
        <v>1353</v>
      </c>
      <c r="P246" s="161" t="s">
        <v>1354</v>
      </c>
      <c r="Q246" s="161" t="s">
        <v>2843</v>
      </c>
      <c r="R246" s="161" t="s">
        <v>1355</v>
      </c>
      <c r="S246" s="161" t="s">
        <v>1356</v>
      </c>
      <c r="T246" s="161" t="s">
        <v>1357</v>
      </c>
      <c r="U246" s="161" t="s">
        <v>1358</v>
      </c>
    </row>
    <row r="247" spans="1:21" s="41" customFormat="1" ht="135">
      <c r="A247" s="42">
        <f>IF(TRIM(B247)&lt;&gt;"", COUNTA($B$9:B247), "")</f>
        <v>208</v>
      </c>
      <c r="B247" s="42">
        <v>2</v>
      </c>
      <c r="C247" s="161" t="s">
        <v>1359</v>
      </c>
      <c r="D247" s="161" t="s">
        <v>45</v>
      </c>
      <c r="E247" s="161" t="s">
        <v>1360</v>
      </c>
      <c r="F247" s="143" t="s">
        <v>2216</v>
      </c>
      <c r="G247" s="161" t="s">
        <v>1361</v>
      </c>
      <c r="H247" s="161" t="s">
        <v>1362</v>
      </c>
      <c r="I247" s="161" t="s">
        <v>838</v>
      </c>
      <c r="J247" s="161" t="s">
        <v>48</v>
      </c>
      <c r="K247" s="161" t="s">
        <v>3080</v>
      </c>
      <c r="L247" s="161" t="s">
        <v>2693</v>
      </c>
      <c r="M247" s="161" t="s">
        <v>184</v>
      </c>
      <c r="N247" s="161" t="s">
        <v>1363</v>
      </c>
      <c r="O247" s="161" t="s">
        <v>1353</v>
      </c>
      <c r="P247" s="161" t="s">
        <v>1364</v>
      </c>
      <c r="Q247" s="161" t="s">
        <v>3081</v>
      </c>
      <c r="R247" s="161" t="s">
        <v>1365</v>
      </c>
      <c r="S247" s="161" t="s">
        <v>1366</v>
      </c>
      <c r="T247" s="161" t="s">
        <v>1367</v>
      </c>
      <c r="U247" s="161" t="s">
        <v>1368</v>
      </c>
    </row>
    <row r="248" spans="1:21" s="41" customFormat="1" ht="120">
      <c r="A248" s="42">
        <f>IF(TRIM(B248)&lt;&gt;"", COUNTA($B$9:B248), "")</f>
        <v>209</v>
      </c>
      <c r="B248" s="42">
        <v>3</v>
      </c>
      <c r="C248" s="161" t="s">
        <v>1369</v>
      </c>
      <c r="D248" s="161" t="s">
        <v>45</v>
      </c>
      <c r="E248" s="161" t="s">
        <v>1370</v>
      </c>
      <c r="F248" s="143" t="s">
        <v>2302</v>
      </c>
      <c r="G248" s="161" t="s">
        <v>1371</v>
      </c>
      <c r="H248" s="161" t="s">
        <v>1372</v>
      </c>
      <c r="I248" s="161" t="s">
        <v>267</v>
      </c>
      <c r="J248" s="161" t="s">
        <v>48</v>
      </c>
      <c r="K248" s="161" t="s">
        <v>3082</v>
      </c>
      <c r="L248" s="161" t="s">
        <v>2693</v>
      </c>
      <c r="M248" s="161" t="s">
        <v>184</v>
      </c>
      <c r="N248" s="161" t="s">
        <v>1373</v>
      </c>
      <c r="O248" s="161" t="s">
        <v>1374</v>
      </c>
      <c r="P248" s="161" t="s">
        <v>1375</v>
      </c>
      <c r="Q248" s="161" t="s">
        <v>2843</v>
      </c>
      <c r="R248" s="161" t="s">
        <v>1376</v>
      </c>
      <c r="S248" s="161" t="s">
        <v>1377</v>
      </c>
      <c r="T248" s="161" t="s">
        <v>1378</v>
      </c>
      <c r="U248" s="161" t="s">
        <v>1379</v>
      </c>
    </row>
    <row r="249" spans="1:21" s="107" customFormat="1" ht="120">
      <c r="A249" s="109">
        <f>IF(TRIM(B249)&lt;&gt;"", COUNTA($B$9:B249), "")</f>
        <v>210</v>
      </c>
      <c r="B249" s="108">
        <v>4</v>
      </c>
      <c r="C249" s="161" t="s">
        <v>2303</v>
      </c>
      <c r="D249" s="161" t="s">
        <v>45</v>
      </c>
      <c r="E249" s="161" t="s">
        <v>2208</v>
      </c>
      <c r="F249" s="143" t="s">
        <v>2209</v>
      </c>
      <c r="G249" s="161" t="s">
        <v>2210</v>
      </c>
      <c r="H249" s="177" t="s">
        <v>2211</v>
      </c>
      <c r="I249" s="161" t="s">
        <v>267</v>
      </c>
      <c r="J249" s="161" t="s">
        <v>48</v>
      </c>
      <c r="K249" s="161" t="s">
        <v>3082</v>
      </c>
      <c r="L249" s="161" t="s">
        <v>2693</v>
      </c>
      <c r="M249" s="161" t="s">
        <v>184</v>
      </c>
      <c r="N249" s="161" t="s">
        <v>1373</v>
      </c>
      <c r="O249" s="161" t="s">
        <v>1374</v>
      </c>
      <c r="P249" s="161" t="s">
        <v>2212</v>
      </c>
      <c r="Q249" s="161" t="s">
        <v>2843</v>
      </c>
      <c r="R249" s="161" t="s">
        <v>1376</v>
      </c>
      <c r="S249" s="161" t="s">
        <v>2213</v>
      </c>
      <c r="T249" s="159" t="s">
        <v>2214</v>
      </c>
      <c r="U249" s="161" t="s">
        <v>1379</v>
      </c>
    </row>
    <row r="250" spans="1:21" s="33" customFormat="1" ht="18.75">
      <c r="A250" s="44" t="str">
        <f>IF(TRIM(B250)&lt;&gt;"", COUNTA($B$9:B250), "")</f>
        <v/>
      </c>
      <c r="B250" s="50"/>
      <c r="C250" s="439" t="s">
        <v>1380</v>
      </c>
      <c r="D250" s="440"/>
      <c r="E250" s="48"/>
      <c r="F250" s="49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</row>
    <row r="251" spans="1:21" s="41" customFormat="1" ht="127.5">
      <c r="A251" s="42">
        <f>IF(TRIM(B251)&lt;&gt;"", COUNTA($B$9:B251), "")</f>
        <v>211</v>
      </c>
      <c r="B251" s="42">
        <v>1</v>
      </c>
      <c r="C251" s="285" t="s">
        <v>1381</v>
      </c>
      <c r="D251" s="286" t="s">
        <v>1397</v>
      </c>
      <c r="E251" s="285" t="s">
        <v>1383</v>
      </c>
      <c r="F251" s="285">
        <v>4633012226</v>
      </c>
      <c r="G251" s="285" t="s">
        <v>3085</v>
      </c>
      <c r="H251" s="287" t="s">
        <v>3086</v>
      </c>
      <c r="I251" s="285" t="s">
        <v>1384</v>
      </c>
      <c r="J251" s="285" t="s">
        <v>48</v>
      </c>
      <c r="K251" s="285" t="s">
        <v>3087</v>
      </c>
      <c r="L251" s="285">
        <v>221</v>
      </c>
      <c r="M251" s="285" t="s">
        <v>1385</v>
      </c>
      <c r="N251" s="285" t="s">
        <v>3088</v>
      </c>
      <c r="O251" s="285" t="s">
        <v>32</v>
      </c>
      <c r="P251" s="288" t="s">
        <v>1386</v>
      </c>
      <c r="Q251" s="289" t="s">
        <v>3089</v>
      </c>
      <c r="R251" s="288" t="s">
        <v>3090</v>
      </c>
      <c r="S251" s="288" t="s">
        <v>3091</v>
      </c>
      <c r="T251" s="288" t="s">
        <v>2251</v>
      </c>
      <c r="U251" s="289" t="s">
        <v>2252</v>
      </c>
    </row>
    <row r="252" spans="1:21" s="41" customFormat="1" ht="140.25">
      <c r="A252" s="42">
        <f>IF(TRIM(B252)&lt;&gt;"", COUNTA($B$9:B252), "")</f>
        <v>212</v>
      </c>
      <c r="B252" s="42">
        <v>2</v>
      </c>
      <c r="C252" s="286" t="s">
        <v>3376</v>
      </c>
      <c r="D252" s="286" t="s">
        <v>1382</v>
      </c>
      <c r="E252" s="285" t="s">
        <v>1388</v>
      </c>
      <c r="F252" s="285">
        <v>4633012515</v>
      </c>
      <c r="G252" s="290" t="s">
        <v>3092</v>
      </c>
      <c r="H252" s="287" t="s">
        <v>3093</v>
      </c>
      <c r="I252" s="285" t="s">
        <v>1384</v>
      </c>
      <c r="J252" s="285" t="s">
        <v>48</v>
      </c>
      <c r="K252" s="285" t="s">
        <v>3087</v>
      </c>
      <c r="L252" s="285">
        <v>221</v>
      </c>
      <c r="M252" s="286" t="s">
        <v>1385</v>
      </c>
      <c r="N252" s="285" t="s">
        <v>3088</v>
      </c>
      <c r="O252" s="285" t="s">
        <v>32</v>
      </c>
      <c r="P252" s="291" t="s">
        <v>1389</v>
      </c>
      <c r="Q252" s="289" t="s">
        <v>3089</v>
      </c>
      <c r="R252" s="289" t="s">
        <v>3094</v>
      </c>
      <c r="S252" s="291" t="s">
        <v>2253</v>
      </c>
      <c r="T252" s="291" t="s">
        <v>2254</v>
      </c>
      <c r="U252" s="292" t="s">
        <v>2255</v>
      </c>
    </row>
    <row r="253" spans="1:21" s="41" customFormat="1" ht="153">
      <c r="A253" s="42">
        <f>IF(TRIM(B253)&lt;&gt;"", COUNTA($B$9:B253), "")</f>
        <v>213</v>
      </c>
      <c r="B253" s="172">
        <v>3</v>
      </c>
      <c r="C253" s="285" t="s">
        <v>1390</v>
      </c>
      <c r="D253" s="286" t="s">
        <v>1391</v>
      </c>
      <c r="E253" s="285" t="s">
        <v>3493</v>
      </c>
      <c r="F253" s="285">
        <v>4633012321</v>
      </c>
      <c r="G253" s="285" t="s">
        <v>3095</v>
      </c>
      <c r="H253" s="287" t="s">
        <v>3096</v>
      </c>
      <c r="I253" s="285" t="s">
        <v>1384</v>
      </c>
      <c r="J253" s="285" t="s">
        <v>48</v>
      </c>
      <c r="K253" s="285" t="s">
        <v>3087</v>
      </c>
      <c r="L253" s="285">
        <v>221</v>
      </c>
      <c r="M253" s="285" t="s">
        <v>1385</v>
      </c>
      <c r="N253" s="285" t="s">
        <v>3088</v>
      </c>
      <c r="O253" s="285" t="s">
        <v>32</v>
      </c>
      <c r="P253" s="293" t="s">
        <v>1392</v>
      </c>
      <c r="Q253" s="289" t="s">
        <v>3089</v>
      </c>
      <c r="R253" s="288" t="s">
        <v>2225</v>
      </c>
      <c r="S253" s="293" t="s">
        <v>2226</v>
      </c>
      <c r="T253" s="293" t="s">
        <v>2227</v>
      </c>
      <c r="U253" s="294" t="s">
        <v>1393</v>
      </c>
    </row>
    <row r="254" spans="1:21" s="41" customFormat="1" ht="153">
      <c r="A254" s="42">
        <f>IF(TRIM(B254)&lt;&gt;"", COUNTA($B$9:B254), "")</f>
        <v>214</v>
      </c>
      <c r="B254" s="172">
        <v>4</v>
      </c>
      <c r="C254" s="286" t="s">
        <v>1394</v>
      </c>
      <c r="D254" s="286" t="s">
        <v>1391</v>
      </c>
      <c r="E254" s="285" t="s">
        <v>3399</v>
      </c>
      <c r="F254" s="285">
        <v>4633008685</v>
      </c>
      <c r="G254" s="285" t="s">
        <v>3097</v>
      </c>
      <c r="H254" s="287" t="s">
        <v>3098</v>
      </c>
      <c r="I254" s="285" t="s">
        <v>1384</v>
      </c>
      <c r="J254" s="285" t="s">
        <v>48</v>
      </c>
      <c r="K254" s="285" t="s">
        <v>3087</v>
      </c>
      <c r="L254" s="285">
        <v>221</v>
      </c>
      <c r="M254" s="285" t="s">
        <v>1385</v>
      </c>
      <c r="N254" s="285" t="s">
        <v>3088</v>
      </c>
      <c r="O254" s="285" t="s">
        <v>32</v>
      </c>
      <c r="P254" s="295" t="s">
        <v>1395</v>
      </c>
      <c r="Q254" s="289" t="s">
        <v>3089</v>
      </c>
      <c r="R254" s="288" t="s">
        <v>2225</v>
      </c>
      <c r="S254" s="295" t="s">
        <v>2228</v>
      </c>
      <c r="T254" s="291" t="s">
        <v>2229</v>
      </c>
      <c r="U254" s="292" t="s">
        <v>1393</v>
      </c>
    </row>
    <row r="255" spans="1:21" s="41" customFormat="1" ht="409.5">
      <c r="A255" s="42">
        <f>IF(TRIM(B255)&lt;&gt;"", COUNTA($B$9:B255), "")</f>
        <v>215</v>
      </c>
      <c r="B255" s="172">
        <v>5</v>
      </c>
      <c r="C255" s="285" t="s">
        <v>1396</v>
      </c>
      <c r="D255" s="296" t="s">
        <v>1397</v>
      </c>
      <c r="E255" s="285" t="s">
        <v>1398</v>
      </c>
      <c r="F255" s="285">
        <v>4633012314</v>
      </c>
      <c r="G255" s="285" t="s">
        <v>3099</v>
      </c>
      <c r="H255" s="297" t="s">
        <v>3100</v>
      </c>
      <c r="I255" s="285" t="s">
        <v>1384</v>
      </c>
      <c r="J255" s="285" t="s">
        <v>48</v>
      </c>
      <c r="K255" s="285" t="s">
        <v>3087</v>
      </c>
      <c r="L255" s="285">
        <v>221</v>
      </c>
      <c r="M255" s="285" t="s">
        <v>1385</v>
      </c>
      <c r="N255" s="285" t="s">
        <v>3088</v>
      </c>
      <c r="O255" s="285" t="s">
        <v>32</v>
      </c>
      <c r="P255" s="298" t="s">
        <v>1399</v>
      </c>
      <c r="Q255" s="289" t="s">
        <v>3089</v>
      </c>
      <c r="R255" s="289" t="s">
        <v>2225</v>
      </c>
      <c r="S255" s="298" t="s">
        <v>2230</v>
      </c>
      <c r="T255" s="294" t="s">
        <v>2231</v>
      </c>
      <c r="U255" s="298" t="s">
        <v>2232</v>
      </c>
    </row>
    <row r="256" spans="1:21" s="41" customFormat="1" ht="127.5">
      <c r="A256" s="42">
        <f>IF(TRIM(B256)&lt;&gt;"", COUNTA($B$9:B256), "")</f>
        <v>216</v>
      </c>
      <c r="B256" s="172">
        <v>6</v>
      </c>
      <c r="C256" s="285" t="s">
        <v>1400</v>
      </c>
      <c r="D256" s="296" t="s">
        <v>1397</v>
      </c>
      <c r="E256" s="285" t="s">
        <v>1401</v>
      </c>
      <c r="F256" s="285">
        <v>4633009544</v>
      </c>
      <c r="G256" s="285" t="s">
        <v>3101</v>
      </c>
      <c r="H256" s="299" t="s">
        <v>3102</v>
      </c>
      <c r="I256" s="285" t="s">
        <v>1384</v>
      </c>
      <c r="J256" s="285" t="s">
        <v>48</v>
      </c>
      <c r="K256" s="285" t="s">
        <v>3087</v>
      </c>
      <c r="L256" s="285">
        <v>221</v>
      </c>
      <c r="M256" s="285" t="s">
        <v>1385</v>
      </c>
      <c r="N256" s="285" t="s">
        <v>3088</v>
      </c>
      <c r="O256" s="285" t="s">
        <v>32</v>
      </c>
      <c r="P256" s="300" t="s">
        <v>2217</v>
      </c>
      <c r="Q256" s="289" t="s">
        <v>3089</v>
      </c>
      <c r="R256" s="296" t="s">
        <v>2233</v>
      </c>
      <c r="S256" s="296" t="s">
        <v>1402</v>
      </c>
      <c r="T256" s="285" t="s">
        <v>2234</v>
      </c>
      <c r="U256" s="301" t="s">
        <v>2235</v>
      </c>
    </row>
    <row r="257" spans="1:22" s="41" customFormat="1" ht="127.5">
      <c r="A257" s="42">
        <f>IF(TRIM(B257)&lt;&gt;"", COUNTA($B$9:B257), "")</f>
        <v>217</v>
      </c>
      <c r="B257" s="172">
        <v>7</v>
      </c>
      <c r="C257" s="286" t="s">
        <v>1404</v>
      </c>
      <c r="D257" s="296" t="s">
        <v>1397</v>
      </c>
      <c r="E257" s="286" t="s">
        <v>1405</v>
      </c>
      <c r="F257" s="285">
        <v>4633009537</v>
      </c>
      <c r="G257" s="290" t="s">
        <v>3103</v>
      </c>
      <c r="H257" s="287" t="s">
        <v>3104</v>
      </c>
      <c r="I257" s="285" t="s">
        <v>1384</v>
      </c>
      <c r="J257" s="285" t="s">
        <v>48</v>
      </c>
      <c r="K257" s="285" t="s">
        <v>3087</v>
      </c>
      <c r="L257" s="285">
        <v>221</v>
      </c>
      <c r="M257" s="286" t="s">
        <v>1385</v>
      </c>
      <c r="N257" s="285" t="s">
        <v>3088</v>
      </c>
      <c r="O257" s="285" t="s">
        <v>32</v>
      </c>
      <c r="P257" s="302" t="s">
        <v>1406</v>
      </c>
      <c r="Q257" s="289" t="s">
        <v>3089</v>
      </c>
      <c r="R257" s="296" t="s">
        <v>3105</v>
      </c>
      <c r="S257" s="296" t="s">
        <v>1407</v>
      </c>
      <c r="T257" s="286" t="s">
        <v>2236</v>
      </c>
      <c r="U257" s="286" t="s">
        <v>1408</v>
      </c>
    </row>
    <row r="258" spans="1:22" s="41" customFormat="1" ht="127.5">
      <c r="A258" s="42">
        <f>IF(TRIM(B258)&lt;&gt;"", COUNTA($B$9:B258), "")</f>
        <v>218</v>
      </c>
      <c r="B258" s="172">
        <v>8</v>
      </c>
      <c r="C258" s="285" t="s">
        <v>2218</v>
      </c>
      <c r="D258" s="285" t="s">
        <v>1409</v>
      </c>
      <c r="E258" s="285" t="s">
        <v>1410</v>
      </c>
      <c r="F258" s="285">
        <v>4633012265</v>
      </c>
      <c r="G258" s="285" t="s">
        <v>3106</v>
      </c>
      <c r="H258" s="299" t="s">
        <v>3107</v>
      </c>
      <c r="I258" s="285" t="s">
        <v>1384</v>
      </c>
      <c r="J258" s="285" t="s">
        <v>48</v>
      </c>
      <c r="K258" s="285" t="s">
        <v>3087</v>
      </c>
      <c r="L258" s="285">
        <v>221</v>
      </c>
      <c r="M258" s="285" t="s">
        <v>1385</v>
      </c>
      <c r="N258" s="285" t="s">
        <v>3088</v>
      </c>
      <c r="O258" s="285" t="s">
        <v>32</v>
      </c>
      <c r="P258" s="294" t="s">
        <v>2219</v>
      </c>
      <c r="Q258" s="289" t="s">
        <v>3089</v>
      </c>
      <c r="R258" s="300" t="s">
        <v>2225</v>
      </c>
      <c r="S258" s="294" t="s">
        <v>2237</v>
      </c>
      <c r="T258" s="294" t="s">
        <v>2238</v>
      </c>
      <c r="U258" s="298" t="s">
        <v>1411</v>
      </c>
    </row>
    <row r="259" spans="1:22" s="41" customFormat="1" ht="127.5">
      <c r="A259" s="42">
        <f>IF(TRIM(B259)&lt;&gt;"", COUNTA($B$9:B259), "")</f>
        <v>219</v>
      </c>
      <c r="B259" s="172">
        <v>9</v>
      </c>
      <c r="C259" s="285" t="s">
        <v>1412</v>
      </c>
      <c r="D259" s="285" t="s">
        <v>1397</v>
      </c>
      <c r="E259" s="285" t="s">
        <v>2220</v>
      </c>
      <c r="F259" s="285">
        <v>4633012272</v>
      </c>
      <c r="G259" s="285" t="s">
        <v>3108</v>
      </c>
      <c r="H259" s="287" t="s">
        <v>3109</v>
      </c>
      <c r="I259" s="285" t="s">
        <v>1384</v>
      </c>
      <c r="J259" s="285" t="s">
        <v>48</v>
      </c>
      <c r="K259" s="285" t="s">
        <v>3087</v>
      </c>
      <c r="L259" s="285">
        <v>221</v>
      </c>
      <c r="M259" s="285" t="s">
        <v>1385</v>
      </c>
      <c r="N259" s="285" t="s">
        <v>3088</v>
      </c>
      <c r="O259" s="285" t="s">
        <v>32</v>
      </c>
      <c r="P259" s="288" t="s">
        <v>1413</v>
      </c>
      <c r="Q259" s="289" t="s">
        <v>3089</v>
      </c>
      <c r="R259" s="288" t="s">
        <v>2239</v>
      </c>
      <c r="S259" s="293" t="s">
        <v>2240</v>
      </c>
      <c r="T259" s="293" t="s">
        <v>2241</v>
      </c>
      <c r="U259" s="289" t="s">
        <v>2235</v>
      </c>
    </row>
    <row r="260" spans="1:22" s="41" customFormat="1" ht="127.5">
      <c r="A260" s="42">
        <f>IF(TRIM(B260)&lt;&gt;"", COUNTA($B$9:B260), "")</f>
        <v>220</v>
      </c>
      <c r="B260" s="172">
        <v>10</v>
      </c>
      <c r="C260" s="285" t="s">
        <v>2221</v>
      </c>
      <c r="D260" s="285" t="s">
        <v>1397</v>
      </c>
      <c r="E260" s="285" t="s">
        <v>3400</v>
      </c>
      <c r="F260" s="285">
        <v>4633009512</v>
      </c>
      <c r="G260" s="285" t="s">
        <v>3110</v>
      </c>
      <c r="H260" s="299" t="s">
        <v>3111</v>
      </c>
      <c r="I260" s="285" t="s">
        <v>1384</v>
      </c>
      <c r="J260" s="285" t="s">
        <v>48</v>
      </c>
      <c r="K260" s="285" t="s">
        <v>3087</v>
      </c>
      <c r="L260" s="285">
        <v>221</v>
      </c>
      <c r="M260" s="285" t="s">
        <v>1385</v>
      </c>
      <c r="N260" s="285" t="s">
        <v>3088</v>
      </c>
      <c r="O260" s="285" t="s">
        <v>32</v>
      </c>
      <c r="P260" s="303" t="s">
        <v>2222</v>
      </c>
      <c r="Q260" s="289" t="s">
        <v>3089</v>
      </c>
      <c r="R260" s="289" t="s">
        <v>3112</v>
      </c>
      <c r="S260" s="298" t="s">
        <v>3113</v>
      </c>
      <c r="T260" s="298" t="s">
        <v>2242</v>
      </c>
      <c r="U260" s="289" t="s">
        <v>2235</v>
      </c>
    </row>
    <row r="261" spans="1:22" s="41" customFormat="1" ht="127.5">
      <c r="A261" s="42">
        <f>IF(TRIM(B261)&lt;&gt;"", COUNTA($B$9:B261), "")</f>
        <v>221</v>
      </c>
      <c r="B261" s="172">
        <v>11</v>
      </c>
      <c r="C261" s="286" t="s">
        <v>1414</v>
      </c>
      <c r="D261" s="286" t="s">
        <v>1397</v>
      </c>
      <c r="E261" s="286" t="s">
        <v>1415</v>
      </c>
      <c r="F261" s="286">
        <v>4633012240</v>
      </c>
      <c r="G261" s="285" t="s">
        <v>3114</v>
      </c>
      <c r="H261" s="299" t="s">
        <v>3115</v>
      </c>
      <c r="I261" s="285" t="s">
        <v>1384</v>
      </c>
      <c r="J261" s="286" t="s">
        <v>48</v>
      </c>
      <c r="K261" s="285" t="s">
        <v>3087</v>
      </c>
      <c r="L261" s="285">
        <v>221</v>
      </c>
      <c r="M261" s="286" t="s">
        <v>1385</v>
      </c>
      <c r="N261" s="285" t="s">
        <v>3088</v>
      </c>
      <c r="O261" s="286" t="s">
        <v>1403</v>
      </c>
      <c r="P261" s="304" t="s">
        <v>1416</v>
      </c>
      <c r="Q261" s="289" t="s">
        <v>3089</v>
      </c>
      <c r="R261" s="300" t="s">
        <v>3116</v>
      </c>
      <c r="S261" s="305" t="s">
        <v>2243</v>
      </c>
      <c r="T261" s="306" t="s">
        <v>2244</v>
      </c>
      <c r="U261" s="303" t="s">
        <v>2245</v>
      </c>
    </row>
    <row r="262" spans="1:22" s="41" customFormat="1" ht="127.5">
      <c r="A262" s="42">
        <f>IF(TRIM(B262)&lt;&gt;"", COUNTA($B$9:B262), "")</f>
        <v>222</v>
      </c>
      <c r="B262" s="172">
        <v>12</v>
      </c>
      <c r="C262" s="285" t="s">
        <v>2223</v>
      </c>
      <c r="D262" s="285" t="s">
        <v>1382</v>
      </c>
      <c r="E262" s="285" t="s">
        <v>1417</v>
      </c>
      <c r="F262" s="285">
        <v>4633009520</v>
      </c>
      <c r="G262" s="285" t="s">
        <v>3117</v>
      </c>
      <c r="H262" s="299" t="s">
        <v>3118</v>
      </c>
      <c r="I262" s="285" t="s">
        <v>1384</v>
      </c>
      <c r="J262" s="285" t="s">
        <v>48</v>
      </c>
      <c r="K262" s="285" t="s">
        <v>3087</v>
      </c>
      <c r="L262" s="285">
        <v>221</v>
      </c>
      <c r="M262" s="286" t="s">
        <v>1385</v>
      </c>
      <c r="N262" s="285" t="s">
        <v>3088</v>
      </c>
      <c r="O262" s="285" t="s">
        <v>1403</v>
      </c>
      <c r="P262" s="288" t="s">
        <v>1418</v>
      </c>
      <c r="Q262" s="289" t="s">
        <v>3089</v>
      </c>
      <c r="R262" s="288" t="s">
        <v>3119</v>
      </c>
      <c r="S262" s="293" t="s">
        <v>2246</v>
      </c>
      <c r="T262" s="289" t="s">
        <v>2247</v>
      </c>
      <c r="U262" s="289" t="s">
        <v>2248</v>
      </c>
    </row>
    <row r="263" spans="1:22" s="41" customFormat="1" ht="153">
      <c r="A263" s="42">
        <f>IF(TRIM(B263)&lt;&gt;"", COUNTA($B$9:B263), "")</f>
        <v>223</v>
      </c>
      <c r="B263" s="172">
        <v>13</v>
      </c>
      <c r="C263" s="286" t="s">
        <v>2224</v>
      </c>
      <c r="D263" s="285" t="s">
        <v>45</v>
      </c>
      <c r="E263" s="285" t="s">
        <v>1419</v>
      </c>
      <c r="F263" s="285">
        <v>4633040375</v>
      </c>
      <c r="G263" s="285" t="s">
        <v>3120</v>
      </c>
      <c r="H263" s="287" t="s">
        <v>3121</v>
      </c>
      <c r="I263" s="285" t="s">
        <v>1384</v>
      </c>
      <c r="J263" s="285" t="s">
        <v>48</v>
      </c>
      <c r="K263" s="285" t="s">
        <v>3087</v>
      </c>
      <c r="L263" s="285">
        <v>221</v>
      </c>
      <c r="M263" s="285" t="s">
        <v>1385</v>
      </c>
      <c r="N263" s="285" t="s">
        <v>3088</v>
      </c>
      <c r="O263" s="285" t="s">
        <v>1403</v>
      </c>
      <c r="P263" s="288" t="s">
        <v>1420</v>
      </c>
      <c r="Q263" s="289" t="s">
        <v>3089</v>
      </c>
      <c r="R263" s="288" t="s">
        <v>2225</v>
      </c>
      <c r="S263" s="307" t="s">
        <v>1421</v>
      </c>
      <c r="T263" s="289" t="s">
        <v>2249</v>
      </c>
      <c r="U263" s="303" t="s">
        <v>2250</v>
      </c>
    </row>
    <row r="264" spans="1:22" s="33" customFormat="1" ht="18.75">
      <c r="A264" s="44" t="str">
        <f>IF(TRIM(B264)&lt;&gt;"", COUNTA($B$9:B264), "")</f>
        <v/>
      </c>
      <c r="B264" s="50"/>
      <c r="C264" s="443" t="s">
        <v>1422</v>
      </c>
      <c r="D264" s="444"/>
      <c r="E264" s="48"/>
      <c r="F264" s="49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</row>
    <row r="265" spans="1:22" s="41" customFormat="1" ht="240">
      <c r="A265" s="42">
        <f>IF(TRIM(B265)&lt;&gt;"", COUNTA($B$9:B265), "")</f>
        <v>224</v>
      </c>
      <c r="B265" s="42">
        <v>1</v>
      </c>
      <c r="C265" s="150" t="s">
        <v>3126</v>
      </c>
      <c r="D265" s="150" t="s">
        <v>45</v>
      </c>
      <c r="E265" s="150" t="s">
        <v>1783</v>
      </c>
      <c r="F265" s="150">
        <v>4630028122</v>
      </c>
      <c r="G265" s="150" t="s">
        <v>3127</v>
      </c>
      <c r="H265" s="114" t="s">
        <v>3128</v>
      </c>
      <c r="I265" s="150" t="s">
        <v>2260</v>
      </c>
      <c r="J265" s="150" t="s">
        <v>39</v>
      </c>
      <c r="K265" s="150" t="s">
        <v>3494</v>
      </c>
      <c r="L265" s="150" t="s">
        <v>2726</v>
      </c>
      <c r="M265" s="150" t="s">
        <v>205</v>
      </c>
      <c r="N265" s="150" t="s">
        <v>3129</v>
      </c>
      <c r="O265" s="150" t="s">
        <v>59</v>
      </c>
      <c r="P265" s="150" t="s">
        <v>1423</v>
      </c>
      <c r="Q265" s="289"/>
      <c r="R265" s="151" t="s">
        <v>787</v>
      </c>
      <c r="S265" s="151" t="s">
        <v>2261</v>
      </c>
      <c r="T265" s="151" t="s">
        <v>1424</v>
      </c>
      <c r="U265" s="151" t="s">
        <v>2275</v>
      </c>
      <c r="V265" s="148"/>
    </row>
    <row r="266" spans="1:22" s="41" customFormat="1" ht="240">
      <c r="A266" s="42">
        <f>IF(TRIM(B266)&lt;&gt;"", COUNTA($B$9:B266), "")</f>
        <v>225</v>
      </c>
      <c r="B266" s="42">
        <v>2</v>
      </c>
      <c r="C266" s="116" t="s">
        <v>3130</v>
      </c>
      <c r="D266" s="115" t="s">
        <v>45</v>
      </c>
      <c r="E266" s="117" t="s">
        <v>1425</v>
      </c>
      <c r="F266" s="115">
        <v>4629029756</v>
      </c>
      <c r="G266" s="115" t="s">
        <v>1426</v>
      </c>
      <c r="H266" s="118" t="s">
        <v>3131</v>
      </c>
      <c r="I266" s="115" t="s">
        <v>2260</v>
      </c>
      <c r="J266" s="115" t="s">
        <v>39</v>
      </c>
      <c r="K266" s="117" t="s">
        <v>3495</v>
      </c>
      <c r="L266" s="150"/>
      <c r="M266" s="115" t="s">
        <v>205</v>
      </c>
      <c r="N266" s="115" t="s">
        <v>3129</v>
      </c>
      <c r="O266" s="115" t="s">
        <v>59</v>
      </c>
      <c r="P266" s="115" t="s">
        <v>1427</v>
      </c>
      <c r="Q266" s="289"/>
      <c r="R266" s="119" t="s">
        <v>787</v>
      </c>
      <c r="S266" s="119" t="s">
        <v>3132</v>
      </c>
      <c r="T266" s="119" t="s">
        <v>1428</v>
      </c>
      <c r="U266" s="119" t="s">
        <v>2275</v>
      </c>
      <c r="V266" s="148"/>
    </row>
    <row r="267" spans="1:22" s="41" customFormat="1" ht="240">
      <c r="A267" s="42">
        <f>IF(TRIM(B267)&lt;&gt;"", COUNTA($B$9:B267), "")</f>
        <v>226</v>
      </c>
      <c r="B267" s="172">
        <v>3</v>
      </c>
      <c r="C267" s="115" t="s">
        <v>3133</v>
      </c>
      <c r="D267" s="115" t="s">
        <v>45</v>
      </c>
      <c r="E267" s="115" t="s">
        <v>1429</v>
      </c>
      <c r="F267" s="115">
        <v>4630028130</v>
      </c>
      <c r="G267" s="120" t="s">
        <v>3134</v>
      </c>
      <c r="H267" s="120" t="s">
        <v>3135</v>
      </c>
      <c r="I267" s="115" t="s">
        <v>2260</v>
      </c>
      <c r="J267" s="115" t="s">
        <v>39</v>
      </c>
      <c r="K267" s="115" t="s">
        <v>3496</v>
      </c>
      <c r="L267" s="150" t="s">
        <v>2726</v>
      </c>
      <c r="M267" s="115" t="s">
        <v>205</v>
      </c>
      <c r="N267" s="115" t="s">
        <v>3136</v>
      </c>
      <c r="O267" s="115" t="s">
        <v>59</v>
      </c>
      <c r="P267" s="115" t="s">
        <v>3137</v>
      </c>
      <c r="Q267" s="289"/>
      <c r="R267" s="119" t="s">
        <v>787</v>
      </c>
      <c r="S267" s="119" t="s">
        <v>2261</v>
      </c>
      <c r="T267" s="119" t="s">
        <v>1430</v>
      </c>
      <c r="U267" s="119" t="s">
        <v>2275</v>
      </c>
      <c r="V267" s="148"/>
    </row>
    <row r="268" spans="1:22" s="41" customFormat="1" ht="240">
      <c r="A268" s="42">
        <f>IF(TRIM(B268)&lt;&gt;"", COUNTA($B$9:B268), "")</f>
        <v>227</v>
      </c>
      <c r="B268" s="172">
        <v>4</v>
      </c>
      <c r="C268" s="115" t="s">
        <v>2514</v>
      </c>
      <c r="D268" s="115" t="s">
        <v>45</v>
      </c>
      <c r="E268" s="115" t="s">
        <v>1431</v>
      </c>
      <c r="F268" s="115">
        <v>4629020224</v>
      </c>
      <c r="G268" s="120" t="s">
        <v>1432</v>
      </c>
      <c r="H268" s="120" t="s">
        <v>3138</v>
      </c>
      <c r="I268" s="115" t="s">
        <v>2260</v>
      </c>
      <c r="J268" s="115" t="s">
        <v>39</v>
      </c>
      <c r="K268" s="115" t="s">
        <v>3497</v>
      </c>
      <c r="L268" s="150" t="s">
        <v>2726</v>
      </c>
      <c r="M268" s="115" t="s">
        <v>205</v>
      </c>
      <c r="N268" s="115" t="s">
        <v>3139</v>
      </c>
      <c r="O268" s="115" t="s">
        <v>59</v>
      </c>
      <c r="P268" s="115" t="s">
        <v>1433</v>
      </c>
      <c r="Q268" s="289"/>
      <c r="R268" s="119" t="s">
        <v>787</v>
      </c>
      <c r="S268" s="119" t="s">
        <v>3125</v>
      </c>
      <c r="T268" s="119" t="s">
        <v>2262</v>
      </c>
      <c r="U268" s="119" t="s">
        <v>2275</v>
      </c>
      <c r="V268" s="148"/>
    </row>
    <row r="269" spans="1:22" s="41" customFormat="1" ht="240">
      <c r="A269" s="42">
        <f>IF(TRIM(B269)&lt;&gt;"", COUNTA($B$9:B269), "")</f>
        <v>228</v>
      </c>
      <c r="B269" s="172">
        <v>5</v>
      </c>
      <c r="C269" s="115" t="s">
        <v>2263</v>
      </c>
      <c r="D269" s="115" t="s">
        <v>45</v>
      </c>
      <c r="E269" s="115" t="s">
        <v>1434</v>
      </c>
      <c r="F269" s="115">
        <v>4629035140</v>
      </c>
      <c r="G269" s="115" t="s">
        <v>1435</v>
      </c>
      <c r="H269" s="115" t="s">
        <v>3140</v>
      </c>
      <c r="I269" s="115" t="s">
        <v>2260</v>
      </c>
      <c r="J269" s="115" t="s">
        <v>39</v>
      </c>
      <c r="K269" s="115" t="s">
        <v>3497</v>
      </c>
      <c r="L269" s="150" t="s">
        <v>2726</v>
      </c>
      <c r="M269" s="115" t="s">
        <v>205</v>
      </c>
      <c r="N269" s="115" t="s">
        <v>3141</v>
      </c>
      <c r="O269" s="115" t="s">
        <v>59</v>
      </c>
      <c r="P269" s="115" t="s">
        <v>1436</v>
      </c>
      <c r="Q269" s="289"/>
      <c r="R269" s="119" t="s">
        <v>787</v>
      </c>
      <c r="S269" s="119" t="s">
        <v>2515</v>
      </c>
      <c r="T269" s="119" t="s">
        <v>1437</v>
      </c>
      <c r="U269" s="119" t="s">
        <v>2275</v>
      </c>
      <c r="V269" s="148"/>
    </row>
    <row r="270" spans="1:22" s="41" customFormat="1" ht="285">
      <c r="A270" s="42">
        <f>IF(TRIM(B270)&lt;&gt;"", COUNTA($B$9:B270), "")</f>
        <v>229</v>
      </c>
      <c r="B270" s="172">
        <v>6</v>
      </c>
      <c r="C270" s="115" t="s">
        <v>3370</v>
      </c>
      <c r="D270" s="115" t="s">
        <v>45</v>
      </c>
      <c r="E270" s="115" t="s">
        <v>1438</v>
      </c>
      <c r="F270" s="115">
        <v>4629034435</v>
      </c>
      <c r="G270" s="115" t="s">
        <v>1439</v>
      </c>
      <c r="H270" s="120" t="s">
        <v>3142</v>
      </c>
      <c r="I270" s="115" t="s">
        <v>2260</v>
      </c>
      <c r="J270" s="115" t="s">
        <v>39</v>
      </c>
      <c r="K270" s="115" t="s">
        <v>3498</v>
      </c>
      <c r="L270" s="150" t="s">
        <v>2726</v>
      </c>
      <c r="M270" s="115" t="s">
        <v>205</v>
      </c>
      <c r="N270" s="115" t="s">
        <v>1784</v>
      </c>
      <c r="O270" s="115" t="s">
        <v>59</v>
      </c>
      <c r="P270" s="117" t="s">
        <v>1440</v>
      </c>
      <c r="Q270" s="289"/>
      <c r="R270" s="119" t="s">
        <v>787</v>
      </c>
      <c r="S270" s="119" t="s">
        <v>3125</v>
      </c>
      <c r="T270" s="119" t="s">
        <v>1441</v>
      </c>
      <c r="U270" s="119" t="s">
        <v>2275</v>
      </c>
      <c r="V270" s="148"/>
    </row>
    <row r="271" spans="1:22" s="41" customFormat="1" ht="240">
      <c r="A271" s="42">
        <f>IF(TRIM(B271)&lt;&gt;"", COUNTA($B$9:B271), "")</f>
        <v>230</v>
      </c>
      <c r="B271" s="172">
        <v>7</v>
      </c>
      <c r="C271" s="115" t="s">
        <v>3143</v>
      </c>
      <c r="D271" s="115" t="s">
        <v>45</v>
      </c>
      <c r="E271" s="115" t="s">
        <v>1442</v>
      </c>
      <c r="F271" s="115">
        <v>4629036182</v>
      </c>
      <c r="G271" s="115" t="s">
        <v>2516</v>
      </c>
      <c r="H271" s="115" t="s">
        <v>3144</v>
      </c>
      <c r="I271" s="115" t="s">
        <v>2260</v>
      </c>
      <c r="J271" s="115" t="s">
        <v>39</v>
      </c>
      <c r="K271" s="115" t="s">
        <v>3495</v>
      </c>
      <c r="L271" s="150" t="s">
        <v>2726</v>
      </c>
      <c r="M271" s="115" t="s">
        <v>205</v>
      </c>
      <c r="N271" s="115" t="s">
        <v>1443</v>
      </c>
      <c r="O271" s="115" t="s">
        <v>59</v>
      </c>
      <c r="P271" s="115" t="s">
        <v>2517</v>
      </c>
      <c r="Q271" s="289"/>
      <c r="R271" s="119" t="s">
        <v>787</v>
      </c>
      <c r="S271" s="119" t="s">
        <v>3125</v>
      </c>
      <c r="T271" s="119" t="s">
        <v>1444</v>
      </c>
      <c r="U271" s="119" t="s">
        <v>2275</v>
      </c>
      <c r="V271" s="148"/>
    </row>
    <row r="272" spans="1:22" s="41" customFormat="1" ht="240">
      <c r="A272" s="42">
        <f>IF(TRIM(B272)&lt;&gt;"", COUNTA($B$9:B272), "")</f>
        <v>231</v>
      </c>
      <c r="B272" s="172">
        <v>8</v>
      </c>
      <c r="C272" s="115" t="s">
        <v>3145</v>
      </c>
      <c r="D272" s="115" t="s">
        <v>45</v>
      </c>
      <c r="E272" s="115" t="s">
        <v>3146</v>
      </c>
      <c r="F272" s="115">
        <v>4631007870</v>
      </c>
      <c r="G272" s="115" t="s">
        <v>1445</v>
      </c>
      <c r="H272" s="120" t="s">
        <v>3147</v>
      </c>
      <c r="I272" s="115" t="s">
        <v>2260</v>
      </c>
      <c r="J272" s="115" t="s">
        <v>39</v>
      </c>
      <c r="K272" s="115" t="s">
        <v>3495</v>
      </c>
      <c r="L272" s="150" t="s">
        <v>2726</v>
      </c>
      <c r="M272" s="115" t="s">
        <v>205</v>
      </c>
      <c r="N272" s="117" t="s">
        <v>1446</v>
      </c>
      <c r="O272" s="115" t="s">
        <v>59</v>
      </c>
      <c r="P272" s="115" t="s">
        <v>1447</v>
      </c>
      <c r="Q272" s="289"/>
      <c r="R272" s="119" t="s">
        <v>787</v>
      </c>
      <c r="S272" s="119" t="s">
        <v>2264</v>
      </c>
      <c r="T272" s="119" t="s">
        <v>1448</v>
      </c>
      <c r="U272" s="119" t="s">
        <v>2275</v>
      </c>
      <c r="V272" s="148"/>
    </row>
    <row r="273" spans="1:22" s="41" customFormat="1" ht="240">
      <c r="A273" s="42">
        <f>IF(TRIM(B273)&lt;&gt;"", COUNTA($B$9:B273), "")</f>
        <v>232</v>
      </c>
      <c r="B273" s="172">
        <v>9</v>
      </c>
      <c r="C273" s="115" t="s">
        <v>2265</v>
      </c>
      <c r="D273" s="115" t="s">
        <v>45</v>
      </c>
      <c r="E273" s="115" t="s">
        <v>1449</v>
      </c>
      <c r="F273" s="115">
        <v>4629030590</v>
      </c>
      <c r="G273" s="115" t="s">
        <v>1450</v>
      </c>
      <c r="H273" s="120" t="s">
        <v>3148</v>
      </c>
      <c r="I273" s="115" t="s">
        <v>2260</v>
      </c>
      <c r="J273" s="115" t="s">
        <v>39</v>
      </c>
      <c r="K273" s="115" t="s">
        <v>3499</v>
      </c>
      <c r="L273" s="150" t="s">
        <v>2726</v>
      </c>
      <c r="M273" s="115" t="s">
        <v>205</v>
      </c>
      <c r="N273" s="115" t="s">
        <v>3149</v>
      </c>
      <c r="O273" s="115" t="s">
        <v>59</v>
      </c>
      <c r="P273" s="115" t="s">
        <v>2266</v>
      </c>
      <c r="Q273" s="289"/>
      <c r="R273" s="119" t="s">
        <v>787</v>
      </c>
      <c r="S273" s="119" t="s">
        <v>2261</v>
      </c>
      <c r="T273" s="119" t="s">
        <v>1451</v>
      </c>
      <c r="U273" s="119" t="s">
        <v>2275</v>
      </c>
      <c r="V273" s="148"/>
    </row>
    <row r="274" spans="1:22" s="41" customFormat="1" ht="240">
      <c r="A274" s="42">
        <f>IF(TRIM(B274)&lt;&gt;"", COUNTA($B$9:B274), "")</f>
        <v>233</v>
      </c>
      <c r="B274" s="172">
        <v>10</v>
      </c>
      <c r="C274" s="115" t="s">
        <v>3371</v>
      </c>
      <c r="D274" s="115" t="s">
        <v>45</v>
      </c>
      <c r="E274" s="115" t="s">
        <v>3150</v>
      </c>
      <c r="F274" s="115">
        <v>4631007887</v>
      </c>
      <c r="G274" s="115" t="s">
        <v>1453</v>
      </c>
      <c r="H274" s="120" t="s">
        <v>3151</v>
      </c>
      <c r="I274" s="115" t="s">
        <v>2260</v>
      </c>
      <c r="J274" s="115" t="s">
        <v>39</v>
      </c>
      <c r="K274" s="111" t="s">
        <v>3500</v>
      </c>
      <c r="L274" s="150" t="s">
        <v>2726</v>
      </c>
      <c r="M274" s="115" t="s">
        <v>205</v>
      </c>
      <c r="N274" s="115" t="s">
        <v>2267</v>
      </c>
      <c r="O274" s="115" t="s">
        <v>59</v>
      </c>
      <c r="P274" s="115" t="s">
        <v>1454</v>
      </c>
      <c r="Q274" s="289"/>
      <c r="R274" s="119" t="s">
        <v>787</v>
      </c>
      <c r="S274" s="119" t="s">
        <v>2264</v>
      </c>
      <c r="T274" s="121" t="s">
        <v>1455</v>
      </c>
      <c r="U274" s="119" t="s">
        <v>2275</v>
      </c>
      <c r="V274" s="148"/>
    </row>
    <row r="275" spans="1:22" s="41" customFormat="1" ht="240">
      <c r="A275" s="42">
        <f>IF(TRIM(B275)&lt;&gt;"", COUNTA($B$9:B275), "")</f>
        <v>234</v>
      </c>
      <c r="B275" s="172">
        <v>11</v>
      </c>
      <c r="C275" s="115" t="s">
        <v>2268</v>
      </c>
      <c r="D275" s="115" t="s">
        <v>45</v>
      </c>
      <c r="E275" s="115" t="s">
        <v>1456</v>
      </c>
      <c r="F275" s="115">
        <v>4631007894</v>
      </c>
      <c r="G275" s="115" t="s">
        <v>1457</v>
      </c>
      <c r="H275" s="120" t="s">
        <v>3152</v>
      </c>
      <c r="I275" s="115" t="s">
        <v>2260</v>
      </c>
      <c r="J275" s="115" t="s">
        <v>39</v>
      </c>
      <c r="K275" s="115" t="s">
        <v>3497</v>
      </c>
      <c r="L275" s="150" t="s">
        <v>2726</v>
      </c>
      <c r="M275" s="115" t="s">
        <v>205</v>
      </c>
      <c r="N275" s="115" t="s">
        <v>1458</v>
      </c>
      <c r="O275" s="115" t="s">
        <v>59</v>
      </c>
      <c r="P275" s="115" t="s">
        <v>1785</v>
      </c>
      <c r="Q275" s="289"/>
      <c r="R275" s="119" t="s">
        <v>787</v>
      </c>
      <c r="S275" s="119" t="s">
        <v>3125</v>
      </c>
      <c r="T275" s="119" t="s">
        <v>1786</v>
      </c>
      <c r="U275" s="119" t="s">
        <v>2275</v>
      </c>
      <c r="V275" s="148"/>
    </row>
    <row r="276" spans="1:22" s="41" customFormat="1" ht="240">
      <c r="A276" s="42">
        <f>IF(TRIM(B276)&lt;&gt;"", COUNTA($B$9:B276), "")</f>
        <v>235</v>
      </c>
      <c r="B276" s="172">
        <v>12</v>
      </c>
      <c r="C276" s="115" t="s">
        <v>2269</v>
      </c>
      <c r="D276" s="115" t="s">
        <v>45</v>
      </c>
      <c r="E276" s="115" t="s">
        <v>2518</v>
      </c>
      <c r="F276" s="115">
        <v>4631007904</v>
      </c>
      <c r="G276" s="115" t="s">
        <v>1459</v>
      </c>
      <c r="H276" s="115" t="s">
        <v>3153</v>
      </c>
      <c r="I276" s="115" t="s">
        <v>2260</v>
      </c>
      <c r="J276" s="115" t="s">
        <v>39</v>
      </c>
      <c r="K276" s="115" t="s">
        <v>3498</v>
      </c>
      <c r="L276" s="150" t="s">
        <v>2726</v>
      </c>
      <c r="M276" s="115" t="s">
        <v>205</v>
      </c>
      <c r="N276" s="115" t="s">
        <v>1460</v>
      </c>
      <c r="O276" s="115" t="s">
        <v>59</v>
      </c>
      <c r="P276" s="115" t="s">
        <v>1787</v>
      </c>
      <c r="Q276" s="289"/>
      <c r="R276" s="119" t="s">
        <v>787</v>
      </c>
      <c r="S276" s="115" t="s">
        <v>3125</v>
      </c>
      <c r="T276" s="119" t="s">
        <v>1788</v>
      </c>
      <c r="U276" s="119" t="s">
        <v>2275</v>
      </c>
      <c r="V276" s="148"/>
    </row>
    <row r="277" spans="1:22" s="41" customFormat="1" ht="240">
      <c r="A277" s="42">
        <f>IF(TRIM(B277)&lt;&gt;"", COUNTA($B$9:B277), "")</f>
        <v>236</v>
      </c>
      <c r="B277" s="172">
        <v>13</v>
      </c>
      <c r="C277" s="115" t="s">
        <v>3154</v>
      </c>
      <c r="D277" s="115" t="s">
        <v>45</v>
      </c>
      <c r="E277" s="117" t="s">
        <v>1461</v>
      </c>
      <c r="F277" s="115">
        <v>4629037387</v>
      </c>
      <c r="G277" s="115" t="s">
        <v>3155</v>
      </c>
      <c r="H277" s="120" t="s">
        <v>3156</v>
      </c>
      <c r="I277" s="115" t="s">
        <v>2260</v>
      </c>
      <c r="J277" s="115" t="s">
        <v>39</v>
      </c>
      <c r="K277" s="115" t="s">
        <v>3501</v>
      </c>
      <c r="L277" s="150" t="s">
        <v>2726</v>
      </c>
      <c r="M277" s="115" t="s">
        <v>205</v>
      </c>
      <c r="N277" s="117" t="s">
        <v>3157</v>
      </c>
      <c r="O277" s="115" t="s">
        <v>59</v>
      </c>
      <c r="P277" s="115" t="s">
        <v>3158</v>
      </c>
      <c r="Q277" s="289"/>
      <c r="R277" s="119" t="s">
        <v>787</v>
      </c>
      <c r="S277" s="119" t="s">
        <v>2261</v>
      </c>
      <c r="T277" s="119" t="s">
        <v>1462</v>
      </c>
      <c r="U277" s="119" t="s">
        <v>2275</v>
      </c>
      <c r="V277" s="148"/>
    </row>
    <row r="278" spans="1:22" s="41" customFormat="1" ht="240">
      <c r="A278" s="42">
        <f>IF(TRIM(B278)&lt;&gt;"", COUNTA($B$9:B278), "")</f>
        <v>237</v>
      </c>
      <c r="B278" s="172">
        <v>14</v>
      </c>
      <c r="C278" s="115" t="s">
        <v>2270</v>
      </c>
      <c r="D278" s="115" t="s">
        <v>45</v>
      </c>
      <c r="E278" s="117" t="s">
        <v>2271</v>
      </c>
      <c r="F278" s="115">
        <v>4629037034</v>
      </c>
      <c r="G278" s="115" t="s">
        <v>1463</v>
      </c>
      <c r="H278" s="115" t="s">
        <v>3159</v>
      </c>
      <c r="I278" s="115" t="s">
        <v>2260</v>
      </c>
      <c r="J278" s="115" t="s">
        <v>39</v>
      </c>
      <c r="K278" s="117" t="s">
        <v>3498</v>
      </c>
      <c r="L278" s="150" t="s">
        <v>2726</v>
      </c>
      <c r="M278" s="115" t="s">
        <v>205</v>
      </c>
      <c r="N278" s="115" t="s">
        <v>1464</v>
      </c>
      <c r="O278" s="115" t="s">
        <v>59</v>
      </c>
      <c r="P278" s="115" t="s">
        <v>1465</v>
      </c>
      <c r="Q278" s="289"/>
      <c r="R278" s="119" t="s">
        <v>1466</v>
      </c>
      <c r="S278" s="119" t="s">
        <v>2261</v>
      </c>
      <c r="T278" s="119" t="s">
        <v>1467</v>
      </c>
      <c r="U278" s="119" t="s">
        <v>2275</v>
      </c>
      <c r="V278" s="148"/>
    </row>
    <row r="279" spans="1:22" s="41" customFormat="1" ht="240">
      <c r="A279" s="42">
        <f>IF(TRIM(B279)&lt;&gt;"", COUNTA($B$9:B279), "")</f>
        <v>238</v>
      </c>
      <c r="B279" s="172">
        <v>15</v>
      </c>
      <c r="C279" s="115" t="s">
        <v>2519</v>
      </c>
      <c r="D279" s="115" t="s">
        <v>45</v>
      </c>
      <c r="E279" s="115" t="s">
        <v>1468</v>
      </c>
      <c r="F279" s="115">
        <v>4631007911</v>
      </c>
      <c r="G279" s="115" t="s">
        <v>1469</v>
      </c>
      <c r="H279" s="115" t="s">
        <v>3160</v>
      </c>
      <c r="I279" s="115" t="s">
        <v>2260</v>
      </c>
      <c r="J279" s="115" t="s">
        <v>39</v>
      </c>
      <c r="K279" s="115" t="s">
        <v>3500</v>
      </c>
      <c r="L279" s="150" t="s">
        <v>2726</v>
      </c>
      <c r="M279" s="115" t="s">
        <v>205</v>
      </c>
      <c r="N279" s="115" t="s">
        <v>3161</v>
      </c>
      <c r="O279" s="115" t="s">
        <v>59</v>
      </c>
      <c r="P279" s="115" t="s">
        <v>1470</v>
      </c>
      <c r="Q279" s="289"/>
      <c r="R279" s="119" t="s">
        <v>787</v>
      </c>
      <c r="S279" s="119" t="s">
        <v>2264</v>
      </c>
      <c r="T279" s="119" t="s">
        <v>1471</v>
      </c>
      <c r="U279" s="119" t="s">
        <v>2275</v>
      </c>
      <c r="V279" s="148"/>
    </row>
    <row r="280" spans="1:22" s="41" customFormat="1" ht="240">
      <c r="A280" s="42">
        <f>IF(TRIM(B280)&lt;&gt;"", COUNTA($B$9:B280), "")</f>
        <v>239</v>
      </c>
      <c r="B280" s="172">
        <v>16</v>
      </c>
      <c r="C280" s="115" t="s">
        <v>2520</v>
      </c>
      <c r="D280" s="115" t="s">
        <v>45</v>
      </c>
      <c r="E280" s="115" t="s">
        <v>1472</v>
      </c>
      <c r="F280" s="115">
        <v>4631010022</v>
      </c>
      <c r="G280" s="115" t="s">
        <v>1473</v>
      </c>
      <c r="H280" s="115" t="s">
        <v>3162</v>
      </c>
      <c r="I280" s="115" t="s">
        <v>2260</v>
      </c>
      <c r="J280" s="115" t="s">
        <v>39</v>
      </c>
      <c r="K280" s="115" t="s">
        <v>3495</v>
      </c>
      <c r="L280" s="150" t="s">
        <v>2726</v>
      </c>
      <c r="M280" s="115" t="s">
        <v>205</v>
      </c>
      <c r="N280" s="115" t="s">
        <v>3163</v>
      </c>
      <c r="O280" s="115" t="s">
        <v>59</v>
      </c>
      <c r="P280" s="115" t="s">
        <v>1474</v>
      </c>
      <c r="Q280" s="289"/>
      <c r="R280" s="119" t="s">
        <v>787</v>
      </c>
      <c r="S280" s="119" t="s">
        <v>2264</v>
      </c>
      <c r="T280" s="119" t="s">
        <v>1475</v>
      </c>
      <c r="U280" s="119" t="s">
        <v>2275</v>
      </c>
      <c r="V280" s="148"/>
    </row>
    <row r="281" spans="1:22" s="41" customFormat="1" ht="240">
      <c r="A281" s="42">
        <f>IF(TRIM(B281)&lt;&gt;"", COUNTA($B$9:B281), "")</f>
        <v>240</v>
      </c>
      <c r="B281" s="172">
        <v>17</v>
      </c>
      <c r="C281" s="115" t="s">
        <v>2521</v>
      </c>
      <c r="D281" s="115" t="s">
        <v>45</v>
      </c>
      <c r="E281" s="115" t="s">
        <v>1476</v>
      </c>
      <c r="F281" s="115">
        <v>4629030110</v>
      </c>
      <c r="G281" s="115" t="s">
        <v>1477</v>
      </c>
      <c r="H281" s="120" t="s">
        <v>3164</v>
      </c>
      <c r="I281" s="115" t="s">
        <v>2260</v>
      </c>
      <c r="J281" s="115" t="s">
        <v>39</v>
      </c>
      <c r="K281" s="117" t="s">
        <v>3502</v>
      </c>
      <c r="L281" s="150" t="s">
        <v>2726</v>
      </c>
      <c r="M281" s="115" t="s">
        <v>205</v>
      </c>
      <c r="N281" s="115" t="s">
        <v>3165</v>
      </c>
      <c r="O281" s="115" t="s">
        <v>59</v>
      </c>
      <c r="P281" s="115" t="s">
        <v>1478</v>
      </c>
      <c r="Q281" s="289"/>
      <c r="R281" s="119" t="s">
        <v>787</v>
      </c>
      <c r="S281" s="119" t="s">
        <v>3125</v>
      </c>
      <c r="T281" s="119" t="s">
        <v>1479</v>
      </c>
      <c r="U281" s="119" t="s">
        <v>2275</v>
      </c>
      <c r="V281" s="148"/>
    </row>
    <row r="282" spans="1:22" s="41" customFormat="1" ht="240">
      <c r="A282" s="42">
        <f>IF(TRIM(B282)&lt;&gt;"", COUNTA($B$9:B282), "")</f>
        <v>241</v>
      </c>
      <c r="B282" s="172">
        <v>18</v>
      </c>
      <c r="C282" s="115" t="s">
        <v>3372</v>
      </c>
      <c r="D282" s="115" t="s">
        <v>45</v>
      </c>
      <c r="E282" s="115" t="s">
        <v>1480</v>
      </c>
      <c r="F282" s="115">
        <v>4629036190</v>
      </c>
      <c r="G282" s="111" t="s">
        <v>3166</v>
      </c>
      <c r="H282" s="120" t="s">
        <v>3167</v>
      </c>
      <c r="I282" s="115" t="s">
        <v>2260</v>
      </c>
      <c r="J282" s="115" t="s">
        <v>39</v>
      </c>
      <c r="K282" s="115" t="s">
        <v>3502</v>
      </c>
      <c r="L282" s="150" t="s">
        <v>2726</v>
      </c>
      <c r="M282" s="115" t="s">
        <v>205</v>
      </c>
      <c r="N282" s="115" t="s">
        <v>3168</v>
      </c>
      <c r="O282" s="115" t="s">
        <v>59</v>
      </c>
      <c r="P282" s="115" t="s">
        <v>1482</v>
      </c>
      <c r="Q282" s="289"/>
      <c r="R282" s="119" t="s">
        <v>787</v>
      </c>
      <c r="S282" s="119" t="s">
        <v>3125</v>
      </c>
      <c r="T282" s="119" t="s">
        <v>1483</v>
      </c>
      <c r="U282" s="119" t="s">
        <v>2275</v>
      </c>
      <c r="V282" s="148"/>
    </row>
    <row r="283" spans="1:22" s="41" customFormat="1" ht="240">
      <c r="A283" s="42">
        <f>IF(TRIM(B283)&lt;&gt;"", COUNTA($B$9:B283), "")</f>
        <v>242</v>
      </c>
      <c r="B283" s="172">
        <v>19</v>
      </c>
      <c r="C283" s="115" t="s">
        <v>3169</v>
      </c>
      <c r="D283" s="115" t="s">
        <v>45</v>
      </c>
      <c r="E283" s="115" t="s">
        <v>3170</v>
      </c>
      <c r="F283" s="115">
        <v>4629034523</v>
      </c>
      <c r="G283" s="120" t="s">
        <v>3171</v>
      </c>
      <c r="H283" s="118" t="s">
        <v>3172</v>
      </c>
      <c r="I283" s="115" t="s">
        <v>2260</v>
      </c>
      <c r="J283" s="115" t="s">
        <v>39</v>
      </c>
      <c r="K283" s="115" t="s">
        <v>3503</v>
      </c>
      <c r="L283" s="150" t="s">
        <v>2726</v>
      </c>
      <c r="M283" s="115" t="s">
        <v>205</v>
      </c>
      <c r="N283" s="115" t="s">
        <v>3173</v>
      </c>
      <c r="O283" s="115" t="s">
        <v>59</v>
      </c>
      <c r="P283" s="115" t="s">
        <v>3174</v>
      </c>
      <c r="Q283" s="289"/>
      <c r="R283" s="119" t="s">
        <v>824</v>
      </c>
      <c r="S283" s="119" t="s">
        <v>2261</v>
      </c>
      <c r="T283" s="121" t="s">
        <v>3175</v>
      </c>
      <c r="U283" s="119" t="s">
        <v>2275</v>
      </c>
      <c r="V283" s="148"/>
    </row>
    <row r="284" spans="1:22" s="41" customFormat="1" ht="240">
      <c r="A284" s="42">
        <f>IF(TRIM(B284)&lt;&gt;"", COUNTA($B$9:B284), "")</f>
        <v>243</v>
      </c>
      <c r="B284" s="172">
        <v>20</v>
      </c>
      <c r="C284" s="115" t="s">
        <v>2522</v>
      </c>
      <c r="D284" s="115" t="s">
        <v>45</v>
      </c>
      <c r="E284" s="115" t="s">
        <v>1484</v>
      </c>
      <c r="F284" s="115">
        <v>4630028147</v>
      </c>
      <c r="G284" s="115" t="s">
        <v>1485</v>
      </c>
      <c r="H284" s="120" t="s">
        <v>3176</v>
      </c>
      <c r="I284" s="115" t="s">
        <v>2260</v>
      </c>
      <c r="J284" s="115" t="s">
        <v>39</v>
      </c>
      <c r="K284" s="115" t="s">
        <v>3504</v>
      </c>
      <c r="L284" s="150" t="s">
        <v>2726</v>
      </c>
      <c r="M284" s="115" t="s">
        <v>205</v>
      </c>
      <c r="N284" s="115" t="s">
        <v>1486</v>
      </c>
      <c r="O284" s="115" t="s">
        <v>59</v>
      </c>
      <c r="P284" s="115" t="s">
        <v>1487</v>
      </c>
      <c r="Q284" s="289"/>
      <c r="R284" s="119" t="s">
        <v>787</v>
      </c>
      <c r="S284" s="119" t="s">
        <v>2261</v>
      </c>
      <c r="T284" s="119" t="s">
        <v>1488</v>
      </c>
      <c r="U284" s="119" t="s">
        <v>2275</v>
      </c>
      <c r="V284" s="148"/>
    </row>
    <row r="285" spans="1:22" s="41" customFormat="1" ht="240">
      <c r="A285" s="42">
        <f>IF(TRIM(B285)&lt;&gt;"", COUNTA($B$9:B285), "")</f>
        <v>244</v>
      </c>
      <c r="B285" s="172">
        <v>21</v>
      </c>
      <c r="C285" s="115" t="s">
        <v>3177</v>
      </c>
      <c r="D285" s="115" t="s">
        <v>45</v>
      </c>
      <c r="E285" s="115" t="s">
        <v>2272</v>
      </c>
      <c r="F285" s="115">
        <v>4630019551</v>
      </c>
      <c r="G285" s="115" t="s">
        <v>1489</v>
      </c>
      <c r="H285" s="120" t="s">
        <v>3178</v>
      </c>
      <c r="I285" s="115" t="s">
        <v>2260</v>
      </c>
      <c r="J285" s="115" t="s">
        <v>39</v>
      </c>
      <c r="K285" s="115" t="s">
        <v>3500</v>
      </c>
      <c r="L285" s="150" t="s">
        <v>2726</v>
      </c>
      <c r="M285" s="115" t="s">
        <v>205</v>
      </c>
      <c r="N285" s="115" t="s">
        <v>3179</v>
      </c>
      <c r="O285" s="115" t="s">
        <v>1490</v>
      </c>
      <c r="P285" s="115" t="s">
        <v>1447</v>
      </c>
      <c r="Q285" s="289"/>
      <c r="R285" s="119" t="s">
        <v>787</v>
      </c>
      <c r="S285" s="119" t="s">
        <v>2261</v>
      </c>
      <c r="T285" s="119" t="s">
        <v>1491</v>
      </c>
      <c r="U285" s="119" t="s">
        <v>2275</v>
      </c>
      <c r="V285" s="148"/>
    </row>
    <row r="286" spans="1:22" s="41" customFormat="1" ht="240">
      <c r="A286" s="42">
        <f>IF(TRIM(B286)&lt;&gt;"", COUNTA($B$9:B286), "")</f>
        <v>245</v>
      </c>
      <c r="B286" s="172">
        <v>22</v>
      </c>
      <c r="C286" s="115" t="s">
        <v>2273</v>
      </c>
      <c r="D286" s="115" t="s">
        <v>45</v>
      </c>
      <c r="E286" s="115" t="s">
        <v>1492</v>
      </c>
      <c r="F286" s="115">
        <v>4629030617</v>
      </c>
      <c r="G286" s="115" t="s">
        <v>1493</v>
      </c>
      <c r="H286" s="120" t="s">
        <v>3180</v>
      </c>
      <c r="I286" s="115" t="s">
        <v>2260</v>
      </c>
      <c r="J286" s="115" t="s">
        <v>39</v>
      </c>
      <c r="K286" s="115" t="s">
        <v>3495</v>
      </c>
      <c r="L286" s="150" t="s">
        <v>2726</v>
      </c>
      <c r="M286" s="115" t="s">
        <v>205</v>
      </c>
      <c r="N286" s="115" t="s">
        <v>3181</v>
      </c>
      <c r="O286" s="115" t="s">
        <v>59</v>
      </c>
      <c r="P286" s="115" t="s">
        <v>3182</v>
      </c>
      <c r="Q286" s="289"/>
      <c r="R286" s="119" t="s">
        <v>787</v>
      </c>
      <c r="S286" s="119" t="s">
        <v>3125</v>
      </c>
      <c r="T286" s="119" t="s">
        <v>1494</v>
      </c>
      <c r="U286" s="119" t="s">
        <v>2275</v>
      </c>
      <c r="V286" s="148"/>
    </row>
    <row r="287" spans="1:22" s="41" customFormat="1" ht="240">
      <c r="A287" s="42">
        <f>IF(TRIM(B287)&lt;&gt;"", COUNTA($B$9:B287), "")</f>
        <v>246</v>
      </c>
      <c r="B287" s="172">
        <v>23</v>
      </c>
      <c r="C287" s="115" t="s">
        <v>3183</v>
      </c>
      <c r="D287" s="115" t="s">
        <v>45</v>
      </c>
      <c r="E287" s="115" t="s">
        <v>1495</v>
      </c>
      <c r="F287" s="115">
        <v>4629030198</v>
      </c>
      <c r="G287" s="115" t="s">
        <v>1496</v>
      </c>
      <c r="H287" s="120" t="s">
        <v>3184</v>
      </c>
      <c r="I287" s="115" t="s">
        <v>2260</v>
      </c>
      <c r="J287" s="115" t="s">
        <v>39</v>
      </c>
      <c r="K287" s="115" t="s">
        <v>3502</v>
      </c>
      <c r="L287" s="150" t="s">
        <v>2726</v>
      </c>
      <c r="M287" s="115" t="s">
        <v>205</v>
      </c>
      <c r="N287" s="115" t="s">
        <v>1497</v>
      </c>
      <c r="O287" s="115" t="s">
        <v>59</v>
      </c>
      <c r="P287" s="115" t="s">
        <v>1498</v>
      </c>
      <c r="Q287" s="289"/>
      <c r="R287" s="119" t="s">
        <v>787</v>
      </c>
      <c r="S287" s="119" t="s">
        <v>3125</v>
      </c>
      <c r="T287" s="119" t="s">
        <v>1499</v>
      </c>
      <c r="U287" s="119" t="s">
        <v>2275</v>
      </c>
      <c r="V287" s="148"/>
    </row>
    <row r="288" spans="1:22" s="41" customFormat="1" ht="240">
      <c r="A288" s="42">
        <f>IF(TRIM(B288)&lt;&gt;"", COUNTA($B$9:B288), "")</f>
        <v>247</v>
      </c>
      <c r="B288" s="172">
        <v>24</v>
      </c>
      <c r="C288" s="115" t="s">
        <v>2274</v>
      </c>
      <c r="D288" s="115" t="s">
        <v>45</v>
      </c>
      <c r="E288" s="115" t="s">
        <v>1500</v>
      </c>
      <c r="F288" s="115">
        <v>4629036954</v>
      </c>
      <c r="G288" s="115" t="s">
        <v>1501</v>
      </c>
      <c r="H288" s="120" t="s">
        <v>3185</v>
      </c>
      <c r="I288" s="115" t="s">
        <v>2260</v>
      </c>
      <c r="J288" s="115" t="s">
        <v>39</v>
      </c>
      <c r="K288" s="115" t="s">
        <v>3500</v>
      </c>
      <c r="L288" s="150" t="s">
        <v>2726</v>
      </c>
      <c r="M288" s="115" t="s">
        <v>205</v>
      </c>
      <c r="N288" s="115" t="s">
        <v>3186</v>
      </c>
      <c r="O288" s="115" t="s">
        <v>59</v>
      </c>
      <c r="P288" s="115" t="s">
        <v>1502</v>
      </c>
      <c r="Q288" s="289"/>
      <c r="R288" s="119" t="s">
        <v>787</v>
      </c>
      <c r="S288" s="115" t="s">
        <v>2261</v>
      </c>
      <c r="T288" s="119" t="s">
        <v>1503</v>
      </c>
      <c r="U288" s="119" t="s">
        <v>2275</v>
      </c>
      <c r="V288" s="148"/>
    </row>
    <row r="289" spans="1:22" s="41" customFormat="1" ht="240">
      <c r="A289" s="42">
        <f>IF(TRIM(B289)&lt;&gt;"", COUNTA($B$9:B289), "")</f>
        <v>248</v>
      </c>
      <c r="B289" s="172">
        <v>25</v>
      </c>
      <c r="C289" s="115" t="s">
        <v>3187</v>
      </c>
      <c r="D289" s="115" t="s">
        <v>45</v>
      </c>
      <c r="E289" s="115" t="s">
        <v>1504</v>
      </c>
      <c r="F289" s="115">
        <v>4630014151</v>
      </c>
      <c r="G289" s="115" t="s">
        <v>1505</v>
      </c>
      <c r="H289" s="118" t="s">
        <v>3188</v>
      </c>
      <c r="I289" s="115" t="s">
        <v>2260</v>
      </c>
      <c r="J289" s="115" t="s">
        <v>39</v>
      </c>
      <c r="K289" s="115" t="s">
        <v>3505</v>
      </c>
      <c r="L289" s="150" t="s">
        <v>2726</v>
      </c>
      <c r="M289" s="115" t="s">
        <v>205</v>
      </c>
      <c r="N289" s="115" t="s">
        <v>3189</v>
      </c>
      <c r="O289" s="115" t="s">
        <v>59</v>
      </c>
      <c r="P289" s="115" t="s">
        <v>1498</v>
      </c>
      <c r="Q289" s="289"/>
      <c r="R289" s="119" t="s">
        <v>787</v>
      </c>
      <c r="S289" s="115" t="s">
        <v>2276</v>
      </c>
      <c r="T289" s="115" t="s">
        <v>1506</v>
      </c>
      <c r="U289" s="119" t="s">
        <v>2275</v>
      </c>
      <c r="V289" s="148"/>
    </row>
    <row r="290" spans="1:22" s="41" customFormat="1" ht="240">
      <c r="A290" s="42">
        <f>IF(TRIM(B290)&lt;&gt;"", COUNTA($B$9:B290), "")</f>
        <v>249</v>
      </c>
      <c r="B290" s="172">
        <v>26</v>
      </c>
      <c r="C290" s="115" t="s">
        <v>3190</v>
      </c>
      <c r="D290" s="115" t="s">
        <v>45</v>
      </c>
      <c r="E290" s="115" t="s">
        <v>1507</v>
      </c>
      <c r="F290" s="115">
        <v>4630019390</v>
      </c>
      <c r="G290" s="115" t="s">
        <v>1508</v>
      </c>
      <c r="H290" s="120" t="s">
        <v>3191</v>
      </c>
      <c r="I290" s="115" t="s">
        <v>2260</v>
      </c>
      <c r="J290" s="115" t="s">
        <v>39</v>
      </c>
      <c r="K290" s="115" t="s">
        <v>3506</v>
      </c>
      <c r="L290" s="150" t="s">
        <v>2726</v>
      </c>
      <c r="M290" s="115" t="s">
        <v>205</v>
      </c>
      <c r="N290" s="115" t="s">
        <v>1509</v>
      </c>
      <c r="O290" s="115" t="s">
        <v>59</v>
      </c>
      <c r="P290" s="115" t="s">
        <v>1510</v>
      </c>
      <c r="Q290" s="289"/>
      <c r="R290" s="119" t="s">
        <v>787</v>
      </c>
      <c r="S290" s="119" t="s">
        <v>2276</v>
      </c>
      <c r="T290" s="119" t="s">
        <v>1511</v>
      </c>
      <c r="U290" s="119" t="s">
        <v>2275</v>
      </c>
      <c r="V290" s="148"/>
    </row>
    <row r="291" spans="1:22" s="41" customFormat="1" ht="240">
      <c r="A291" s="42">
        <f>IF(TRIM(B291)&lt;&gt;"", COUNTA($B$9:B291), "")</f>
        <v>250</v>
      </c>
      <c r="B291" s="172">
        <v>27</v>
      </c>
      <c r="C291" s="115" t="s">
        <v>2523</v>
      </c>
      <c r="D291" s="115" t="s">
        <v>45</v>
      </c>
      <c r="E291" s="115" t="s">
        <v>1512</v>
      </c>
      <c r="F291" s="115">
        <v>4630028154</v>
      </c>
      <c r="G291" s="115" t="s">
        <v>1513</v>
      </c>
      <c r="H291" s="120" t="s">
        <v>3192</v>
      </c>
      <c r="I291" s="115" t="s">
        <v>2260</v>
      </c>
      <c r="J291" s="115" t="s">
        <v>39</v>
      </c>
      <c r="K291" s="122" t="s">
        <v>3499</v>
      </c>
      <c r="L291" s="150" t="s">
        <v>2726</v>
      </c>
      <c r="M291" s="115" t="s">
        <v>205</v>
      </c>
      <c r="N291" s="115" t="s">
        <v>3193</v>
      </c>
      <c r="O291" s="115" t="s">
        <v>59</v>
      </c>
      <c r="P291" s="115" t="s">
        <v>1514</v>
      </c>
      <c r="Q291" s="289"/>
      <c r="R291" s="119" t="s">
        <v>787</v>
      </c>
      <c r="S291" s="119" t="s">
        <v>2276</v>
      </c>
      <c r="T291" s="119" t="s">
        <v>1515</v>
      </c>
      <c r="U291" s="119" t="s">
        <v>2275</v>
      </c>
      <c r="V291" s="148"/>
    </row>
    <row r="292" spans="1:22" s="41" customFormat="1" ht="240">
      <c r="A292" s="42">
        <f>IF(TRIM(B292)&lt;&gt;"", COUNTA($B$9:B292), "")</f>
        <v>251</v>
      </c>
      <c r="B292" s="172">
        <v>28</v>
      </c>
      <c r="C292" s="115" t="s">
        <v>2277</v>
      </c>
      <c r="D292" s="115" t="s">
        <v>45</v>
      </c>
      <c r="E292" s="115" t="s">
        <v>1516</v>
      </c>
      <c r="F292" s="115">
        <v>4629035238</v>
      </c>
      <c r="G292" s="115" t="s">
        <v>1517</v>
      </c>
      <c r="H292" s="120" t="s">
        <v>3194</v>
      </c>
      <c r="I292" s="115" t="s">
        <v>2260</v>
      </c>
      <c r="J292" s="115" t="s">
        <v>39</v>
      </c>
      <c r="K292" s="115" t="s">
        <v>3495</v>
      </c>
      <c r="L292" s="150" t="s">
        <v>2726</v>
      </c>
      <c r="M292" s="115" t="s">
        <v>205</v>
      </c>
      <c r="N292" s="115" t="s">
        <v>3195</v>
      </c>
      <c r="O292" s="115" t="s">
        <v>59</v>
      </c>
      <c r="P292" s="115" t="s">
        <v>1518</v>
      </c>
      <c r="Q292" s="289"/>
      <c r="R292" s="119" t="s">
        <v>787</v>
      </c>
      <c r="S292" s="119" t="s">
        <v>2261</v>
      </c>
      <c r="T292" s="119" t="s">
        <v>1519</v>
      </c>
      <c r="U292" s="119" t="s">
        <v>2275</v>
      </c>
      <c r="V292" s="148"/>
    </row>
    <row r="293" spans="1:22" s="41" customFormat="1" ht="240">
      <c r="A293" s="42">
        <f>IF(TRIM(B293)&lt;&gt;"", COUNTA($B$9:B293), "")</f>
        <v>252</v>
      </c>
      <c r="B293" s="172">
        <v>29</v>
      </c>
      <c r="C293" s="115" t="s">
        <v>3196</v>
      </c>
      <c r="D293" s="115" t="s">
        <v>45</v>
      </c>
      <c r="E293" s="115" t="s">
        <v>1520</v>
      </c>
      <c r="F293" s="115">
        <v>4629036200</v>
      </c>
      <c r="G293" s="115" t="s">
        <v>1521</v>
      </c>
      <c r="H293" s="120" t="s">
        <v>3197</v>
      </c>
      <c r="I293" s="115" t="s">
        <v>2260</v>
      </c>
      <c r="J293" s="115" t="s">
        <v>39</v>
      </c>
      <c r="K293" s="115" t="s">
        <v>3507</v>
      </c>
      <c r="L293" s="150" t="s">
        <v>2726</v>
      </c>
      <c r="M293" s="115" t="s">
        <v>205</v>
      </c>
      <c r="N293" s="115" t="s">
        <v>3198</v>
      </c>
      <c r="O293" s="115" t="s">
        <v>59</v>
      </c>
      <c r="P293" s="115" t="s">
        <v>1522</v>
      </c>
      <c r="Q293" s="289"/>
      <c r="R293" s="119" t="s">
        <v>787</v>
      </c>
      <c r="S293" s="119" t="s">
        <v>3125</v>
      </c>
      <c r="T293" s="119" t="s">
        <v>1523</v>
      </c>
      <c r="U293" s="119" t="s">
        <v>2275</v>
      </c>
      <c r="V293" s="148"/>
    </row>
    <row r="294" spans="1:22" s="41" customFormat="1" ht="240">
      <c r="A294" s="42">
        <f>IF(TRIM(B294)&lt;&gt;"", COUNTA($B$9:B294), "")</f>
        <v>253</v>
      </c>
      <c r="B294" s="172">
        <v>30</v>
      </c>
      <c r="C294" s="115" t="s">
        <v>3199</v>
      </c>
      <c r="D294" s="115" t="s">
        <v>45</v>
      </c>
      <c r="E294" s="115" t="s">
        <v>1524</v>
      </c>
      <c r="F294" s="115">
        <v>4630026245</v>
      </c>
      <c r="G294" s="115" t="s">
        <v>1789</v>
      </c>
      <c r="H294" s="120" t="s">
        <v>3200</v>
      </c>
      <c r="I294" s="115" t="s">
        <v>2260</v>
      </c>
      <c r="J294" s="115" t="s">
        <v>39</v>
      </c>
      <c r="K294" s="115" t="s">
        <v>3428</v>
      </c>
      <c r="L294" s="150" t="s">
        <v>2726</v>
      </c>
      <c r="M294" s="115" t="s">
        <v>205</v>
      </c>
      <c r="N294" s="115" t="s">
        <v>3201</v>
      </c>
      <c r="O294" s="115" t="s">
        <v>59</v>
      </c>
      <c r="P294" s="115" t="s">
        <v>1525</v>
      </c>
      <c r="Q294" s="289"/>
      <c r="R294" s="119" t="s">
        <v>787</v>
      </c>
      <c r="S294" s="119" t="s">
        <v>3202</v>
      </c>
      <c r="T294" s="119" t="s">
        <v>1526</v>
      </c>
      <c r="U294" s="119" t="s">
        <v>2275</v>
      </c>
      <c r="V294" s="148"/>
    </row>
    <row r="295" spans="1:22" s="41" customFormat="1" ht="240">
      <c r="A295" s="42">
        <f>IF(TRIM(B295)&lt;&gt;"", COUNTA($B$9:B295), "")</f>
        <v>254</v>
      </c>
      <c r="B295" s="172">
        <v>31</v>
      </c>
      <c r="C295" s="115" t="s">
        <v>2524</v>
      </c>
      <c r="D295" s="115" t="s">
        <v>45</v>
      </c>
      <c r="E295" s="115" t="s">
        <v>3373</v>
      </c>
      <c r="F295" s="115">
        <v>4631008055</v>
      </c>
      <c r="G295" s="115" t="s">
        <v>1527</v>
      </c>
      <c r="H295" s="120" t="s">
        <v>3203</v>
      </c>
      <c r="I295" s="115" t="s">
        <v>2260</v>
      </c>
      <c r="J295" s="115" t="s">
        <v>39</v>
      </c>
      <c r="K295" s="115" t="s">
        <v>3500</v>
      </c>
      <c r="L295" s="150" t="s">
        <v>2726</v>
      </c>
      <c r="M295" s="115" t="s">
        <v>205</v>
      </c>
      <c r="N295" s="115" t="s">
        <v>1528</v>
      </c>
      <c r="O295" s="115" t="s">
        <v>59</v>
      </c>
      <c r="P295" s="115" t="s">
        <v>1529</v>
      </c>
      <c r="Q295" s="289"/>
      <c r="R295" s="119" t="s">
        <v>787</v>
      </c>
      <c r="S295" s="119" t="s">
        <v>2264</v>
      </c>
      <c r="T295" s="119" t="s">
        <v>1530</v>
      </c>
      <c r="U295" s="119" t="s">
        <v>2275</v>
      </c>
      <c r="V295" s="148"/>
    </row>
    <row r="296" spans="1:22" s="41" customFormat="1" ht="240">
      <c r="A296" s="42">
        <f>IF(TRIM(B296)&lt;&gt;"", COUNTA($B$9:B296), "")</f>
        <v>255</v>
      </c>
      <c r="B296" s="172">
        <v>32</v>
      </c>
      <c r="C296" s="115" t="s">
        <v>3204</v>
      </c>
      <c r="D296" s="115" t="s">
        <v>45</v>
      </c>
      <c r="E296" s="115" t="s">
        <v>1452</v>
      </c>
      <c r="F296" s="115">
        <v>4631007936</v>
      </c>
      <c r="G296" s="117" t="s">
        <v>1531</v>
      </c>
      <c r="H296" s="120" t="s">
        <v>3205</v>
      </c>
      <c r="I296" s="115" t="s">
        <v>2260</v>
      </c>
      <c r="J296" s="115" t="s">
        <v>39</v>
      </c>
      <c r="K296" s="117" t="s">
        <v>3494</v>
      </c>
      <c r="L296" s="150" t="s">
        <v>2726</v>
      </c>
      <c r="M296" s="115" t="s">
        <v>205</v>
      </c>
      <c r="N296" s="115" t="s">
        <v>3206</v>
      </c>
      <c r="O296" s="115" t="s">
        <v>59</v>
      </c>
      <c r="P296" s="115" t="s">
        <v>1532</v>
      </c>
      <c r="Q296" s="289"/>
      <c r="R296" s="119" t="s">
        <v>787</v>
      </c>
      <c r="S296" s="119" t="s">
        <v>2264</v>
      </c>
      <c r="T296" s="119" t="s">
        <v>1533</v>
      </c>
      <c r="U296" s="119" t="s">
        <v>2275</v>
      </c>
      <c r="V296" s="148"/>
    </row>
    <row r="297" spans="1:22" s="41" customFormat="1" ht="240">
      <c r="A297" s="42">
        <f>IF(TRIM(B297)&lt;&gt;"", COUNTA($B$9:B297), "")</f>
        <v>256</v>
      </c>
      <c r="B297" s="172">
        <v>33</v>
      </c>
      <c r="C297" s="115" t="s">
        <v>2278</v>
      </c>
      <c r="D297" s="115" t="s">
        <v>45</v>
      </c>
      <c r="E297" s="117" t="s">
        <v>1534</v>
      </c>
      <c r="F297" s="115">
        <v>4631007943</v>
      </c>
      <c r="G297" s="115" t="s">
        <v>1535</v>
      </c>
      <c r="H297" s="120" t="s">
        <v>3207</v>
      </c>
      <c r="I297" s="115" t="s">
        <v>2260</v>
      </c>
      <c r="J297" s="115" t="s">
        <v>39</v>
      </c>
      <c r="K297" s="117" t="s">
        <v>3500</v>
      </c>
      <c r="L297" s="150" t="s">
        <v>2726</v>
      </c>
      <c r="M297" s="115" t="s">
        <v>205</v>
      </c>
      <c r="N297" s="115" t="s">
        <v>3208</v>
      </c>
      <c r="O297" s="115" t="s">
        <v>59</v>
      </c>
      <c r="P297" s="115" t="s">
        <v>1536</v>
      </c>
      <c r="Q297" s="289"/>
      <c r="R297" s="119" t="s">
        <v>787</v>
      </c>
      <c r="S297" s="119" t="s">
        <v>2264</v>
      </c>
      <c r="T297" s="119" t="s">
        <v>1537</v>
      </c>
      <c r="U297" s="119" t="s">
        <v>2275</v>
      </c>
      <c r="V297" s="148"/>
    </row>
    <row r="298" spans="1:22" s="41" customFormat="1" ht="240">
      <c r="A298" s="42">
        <f>IF(TRIM(B298)&lt;&gt;"", COUNTA($B$9:B298), "")</f>
        <v>257</v>
      </c>
      <c r="B298" s="172">
        <v>34</v>
      </c>
      <c r="C298" s="115" t="s">
        <v>2525</v>
      </c>
      <c r="D298" s="115" t="s">
        <v>45</v>
      </c>
      <c r="E298" s="115" t="s">
        <v>1538</v>
      </c>
      <c r="F298" s="115">
        <v>4631007950</v>
      </c>
      <c r="G298" s="115" t="s">
        <v>1539</v>
      </c>
      <c r="H298" s="120" t="s">
        <v>3209</v>
      </c>
      <c r="I298" s="115" t="s">
        <v>2260</v>
      </c>
      <c r="J298" s="115" t="s">
        <v>39</v>
      </c>
      <c r="K298" s="115" t="s">
        <v>3508</v>
      </c>
      <c r="L298" s="150" t="s">
        <v>2726</v>
      </c>
      <c r="M298" s="115" t="s">
        <v>205</v>
      </c>
      <c r="N298" s="115" t="s">
        <v>1540</v>
      </c>
      <c r="O298" s="115" t="s">
        <v>59</v>
      </c>
      <c r="P298" s="115" t="s">
        <v>1541</v>
      </c>
      <c r="Q298" s="289"/>
      <c r="R298" s="119" t="s">
        <v>787</v>
      </c>
      <c r="S298" s="119" t="s">
        <v>2264</v>
      </c>
      <c r="T298" s="119" t="s">
        <v>1542</v>
      </c>
      <c r="U298" s="119" t="s">
        <v>2275</v>
      </c>
      <c r="V298" s="148"/>
    </row>
    <row r="299" spans="1:22" s="41" customFormat="1" ht="240">
      <c r="A299" s="42">
        <f>IF(TRIM(B299)&lt;&gt;"", COUNTA($B$9:B299), "")</f>
        <v>258</v>
      </c>
      <c r="B299" s="172">
        <v>35</v>
      </c>
      <c r="C299" s="115" t="s">
        <v>2526</v>
      </c>
      <c r="D299" s="115" t="s">
        <v>45</v>
      </c>
      <c r="E299" s="115" t="s">
        <v>1543</v>
      </c>
      <c r="F299" s="115">
        <v>4631007968</v>
      </c>
      <c r="G299" s="115" t="s">
        <v>1544</v>
      </c>
      <c r="H299" s="120" t="s">
        <v>3210</v>
      </c>
      <c r="I299" s="115" t="s">
        <v>2260</v>
      </c>
      <c r="J299" s="115" t="s">
        <v>39</v>
      </c>
      <c r="K299" s="115" t="s">
        <v>3498</v>
      </c>
      <c r="L299" s="150" t="s">
        <v>2726</v>
      </c>
      <c r="M299" s="115" t="s">
        <v>205</v>
      </c>
      <c r="N299" s="115" t="s">
        <v>3211</v>
      </c>
      <c r="O299" s="115" t="s">
        <v>59</v>
      </c>
      <c r="P299" s="115" t="s">
        <v>1545</v>
      </c>
      <c r="Q299" s="289"/>
      <c r="R299" s="119" t="s">
        <v>787</v>
      </c>
      <c r="S299" s="119" t="s">
        <v>2264</v>
      </c>
      <c r="T299" s="119" t="s">
        <v>1546</v>
      </c>
      <c r="U299" s="119" t="s">
        <v>2275</v>
      </c>
      <c r="V299" s="148"/>
    </row>
    <row r="300" spans="1:22" s="41" customFormat="1" ht="240">
      <c r="A300" s="42">
        <f>IF(TRIM(B300)&lt;&gt;"", COUNTA($B$9:B300), "")</f>
        <v>259</v>
      </c>
      <c r="B300" s="172">
        <v>36</v>
      </c>
      <c r="C300" s="115" t="s">
        <v>3212</v>
      </c>
      <c r="D300" s="115" t="s">
        <v>45</v>
      </c>
      <c r="E300" s="115" t="s">
        <v>3213</v>
      </c>
      <c r="F300" s="115">
        <v>4630028108</v>
      </c>
      <c r="G300" s="115" t="s">
        <v>1547</v>
      </c>
      <c r="H300" s="118" t="s">
        <v>3214</v>
      </c>
      <c r="I300" s="115" t="s">
        <v>2260</v>
      </c>
      <c r="J300" s="115" t="s">
        <v>39</v>
      </c>
      <c r="K300" s="115" t="s">
        <v>2854</v>
      </c>
      <c r="L300" s="150" t="s">
        <v>2726</v>
      </c>
      <c r="M300" s="115" t="s">
        <v>205</v>
      </c>
      <c r="N300" s="115" t="s">
        <v>3215</v>
      </c>
      <c r="O300" s="115" t="s">
        <v>59</v>
      </c>
      <c r="P300" s="115" t="s">
        <v>1548</v>
      </c>
      <c r="Q300" s="289"/>
      <c r="R300" s="119" t="s">
        <v>787</v>
      </c>
      <c r="S300" s="119" t="s">
        <v>2261</v>
      </c>
      <c r="T300" s="119" t="s">
        <v>1790</v>
      </c>
      <c r="U300" s="119" t="s">
        <v>2275</v>
      </c>
      <c r="V300" s="148"/>
    </row>
    <row r="301" spans="1:22" s="41" customFormat="1" ht="240">
      <c r="A301" s="42">
        <f>IF(TRIM(B301)&lt;&gt;"", COUNTA($B$9:B301), "")</f>
        <v>260</v>
      </c>
      <c r="B301" s="172">
        <v>37</v>
      </c>
      <c r="C301" s="115" t="s">
        <v>2527</v>
      </c>
      <c r="D301" s="115" t="s">
        <v>45</v>
      </c>
      <c r="E301" s="115" t="s">
        <v>1549</v>
      </c>
      <c r="F301" s="115">
        <v>4629036753</v>
      </c>
      <c r="G301" s="115" t="s">
        <v>1550</v>
      </c>
      <c r="H301" s="120" t="s">
        <v>3216</v>
      </c>
      <c r="I301" s="115" t="s">
        <v>2260</v>
      </c>
      <c r="J301" s="115" t="s">
        <v>39</v>
      </c>
      <c r="K301" s="117" t="s">
        <v>3495</v>
      </c>
      <c r="L301" s="150" t="s">
        <v>2726</v>
      </c>
      <c r="M301" s="115" t="s">
        <v>205</v>
      </c>
      <c r="N301" s="115" t="s">
        <v>1551</v>
      </c>
      <c r="O301" s="115" t="s">
        <v>59</v>
      </c>
      <c r="P301" s="115" t="s">
        <v>1548</v>
      </c>
      <c r="Q301" s="289"/>
      <c r="R301" s="119" t="s">
        <v>787</v>
      </c>
      <c r="S301" s="119" t="s">
        <v>2261</v>
      </c>
      <c r="T301" s="119" t="s">
        <v>1552</v>
      </c>
      <c r="U301" s="119" t="s">
        <v>2275</v>
      </c>
      <c r="V301" s="148"/>
    </row>
    <row r="302" spans="1:22" s="41" customFormat="1" ht="240">
      <c r="A302" s="42">
        <f>IF(TRIM(B302)&lt;&gt;"", COUNTA($B$9:B302), "")</f>
        <v>261</v>
      </c>
      <c r="B302" s="172">
        <v>38</v>
      </c>
      <c r="C302" s="115" t="s">
        <v>3374</v>
      </c>
      <c r="D302" s="115" t="s">
        <v>45</v>
      </c>
      <c r="E302" s="115" t="s">
        <v>1553</v>
      </c>
      <c r="F302" s="115">
        <v>4630028161</v>
      </c>
      <c r="G302" s="115" t="s">
        <v>1554</v>
      </c>
      <c r="H302" s="120" t="s">
        <v>3217</v>
      </c>
      <c r="I302" s="115" t="s">
        <v>2260</v>
      </c>
      <c r="J302" s="115" t="s">
        <v>39</v>
      </c>
      <c r="K302" s="115" t="s">
        <v>3509</v>
      </c>
      <c r="L302" s="150" t="s">
        <v>2726</v>
      </c>
      <c r="M302" s="115" t="s">
        <v>205</v>
      </c>
      <c r="N302" s="115" t="s">
        <v>1555</v>
      </c>
      <c r="O302" s="115" t="s">
        <v>59</v>
      </c>
      <c r="P302" s="115" t="s">
        <v>1548</v>
      </c>
      <c r="Q302" s="289"/>
      <c r="R302" s="119" t="s">
        <v>787</v>
      </c>
      <c r="S302" s="119" t="s">
        <v>2276</v>
      </c>
      <c r="T302" s="119" t="s">
        <v>1556</v>
      </c>
      <c r="U302" s="119" t="s">
        <v>2275</v>
      </c>
      <c r="V302" s="148"/>
    </row>
    <row r="303" spans="1:22" s="41" customFormat="1" ht="240">
      <c r="A303" s="42">
        <f>IF(TRIM(B303)&lt;&gt;"", COUNTA($B$9:B303), "")</f>
        <v>262</v>
      </c>
      <c r="B303" s="172">
        <v>39</v>
      </c>
      <c r="C303" s="115" t="s">
        <v>2279</v>
      </c>
      <c r="D303" s="115" t="s">
        <v>45</v>
      </c>
      <c r="E303" s="115" t="s">
        <v>1557</v>
      </c>
      <c r="F303" s="115">
        <v>4629034731</v>
      </c>
      <c r="G303" s="120" t="s">
        <v>1558</v>
      </c>
      <c r="H303" s="115" t="s">
        <v>3218</v>
      </c>
      <c r="I303" s="115" t="s">
        <v>2260</v>
      </c>
      <c r="J303" s="115" t="s">
        <v>39</v>
      </c>
      <c r="K303" s="123" t="s">
        <v>3494</v>
      </c>
      <c r="L303" s="150" t="s">
        <v>2726</v>
      </c>
      <c r="M303" s="115" t="s">
        <v>205</v>
      </c>
      <c r="N303" s="115" t="s">
        <v>2280</v>
      </c>
      <c r="O303" s="115" t="s">
        <v>59</v>
      </c>
      <c r="P303" s="117" t="s">
        <v>1559</v>
      </c>
      <c r="Q303" s="289"/>
      <c r="R303" s="119" t="s">
        <v>787</v>
      </c>
      <c r="S303" s="119" t="s">
        <v>2261</v>
      </c>
      <c r="T303" s="119" t="s">
        <v>1560</v>
      </c>
      <c r="U303" s="119" t="s">
        <v>2275</v>
      </c>
      <c r="V303" s="148"/>
    </row>
    <row r="304" spans="1:22" s="41" customFormat="1" ht="240">
      <c r="A304" s="42">
        <f>IF(TRIM(B304)&lt;&gt;"", COUNTA($B$9:B304), "")</f>
        <v>263</v>
      </c>
      <c r="B304" s="172">
        <v>40</v>
      </c>
      <c r="C304" s="115" t="s">
        <v>2528</v>
      </c>
      <c r="D304" s="115" t="s">
        <v>45</v>
      </c>
      <c r="E304" s="115" t="s">
        <v>1561</v>
      </c>
      <c r="F304" s="115">
        <v>4630028179</v>
      </c>
      <c r="G304" s="115" t="s">
        <v>1562</v>
      </c>
      <c r="H304" s="120" t="s">
        <v>3219</v>
      </c>
      <c r="I304" s="115" t="s">
        <v>2260</v>
      </c>
      <c r="J304" s="115" t="s">
        <v>39</v>
      </c>
      <c r="K304" s="115" t="s">
        <v>3510</v>
      </c>
      <c r="L304" s="150" t="s">
        <v>2726</v>
      </c>
      <c r="M304" s="115" t="s">
        <v>205</v>
      </c>
      <c r="N304" s="115" t="s">
        <v>3220</v>
      </c>
      <c r="O304" s="115" t="s">
        <v>59</v>
      </c>
      <c r="P304" s="115" t="s">
        <v>1563</v>
      </c>
      <c r="Q304" s="289"/>
      <c r="R304" s="119" t="s">
        <v>787</v>
      </c>
      <c r="S304" s="119" t="s">
        <v>2276</v>
      </c>
      <c r="T304" s="119" t="s">
        <v>1564</v>
      </c>
      <c r="U304" s="119" t="s">
        <v>2275</v>
      </c>
      <c r="V304" s="148"/>
    </row>
    <row r="305" spans="1:22" s="41" customFormat="1" ht="240">
      <c r="A305" s="42">
        <f>IF(TRIM(B305)&lt;&gt;"", COUNTA($B$9:B305), "")</f>
        <v>264</v>
      </c>
      <c r="B305" s="172">
        <v>41</v>
      </c>
      <c r="C305" s="115" t="s">
        <v>2529</v>
      </c>
      <c r="D305" s="115" t="s">
        <v>45</v>
      </c>
      <c r="E305" s="115" t="s">
        <v>1565</v>
      </c>
      <c r="F305" s="115">
        <v>4629011149</v>
      </c>
      <c r="G305" s="115" t="s">
        <v>1566</v>
      </c>
      <c r="H305" s="120" t="s">
        <v>3221</v>
      </c>
      <c r="I305" s="115" t="s">
        <v>2260</v>
      </c>
      <c r="J305" s="115" t="s">
        <v>39</v>
      </c>
      <c r="K305" s="115" t="s">
        <v>3495</v>
      </c>
      <c r="L305" s="150" t="s">
        <v>2726</v>
      </c>
      <c r="M305" s="115" t="s">
        <v>205</v>
      </c>
      <c r="N305" s="115" t="s">
        <v>1567</v>
      </c>
      <c r="O305" s="115" t="s">
        <v>59</v>
      </c>
      <c r="P305" s="115" t="s">
        <v>1563</v>
      </c>
      <c r="Q305" s="289"/>
      <c r="R305" s="119" t="s">
        <v>787</v>
      </c>
      <c r="S305" s="119" t="s">
        <v>3222</v>
      </c>
      <c r="T305" s="119" t="s">
        <v>3223</v>
      </c>
      <c r="U305" s="119" t="s">
        <v>2275</v>
      </c>
      <c r="V305" s="148"/>
    </row>
    <row r="306" spans="1:22" s="41" customFormat="1" ht="240">
      <c r="A306" s="42">
        <f>IF(TRIM(B306)&lt;&gt;"", COUNTA($B$9:B306), "")</f>
        <v>265</v>
      </c>
      <c r="B306" s="172">
        <v>42</v>
      </c>
      <c r="C306" s="115" t="s">
        <v>2530</v>
      </c>
      <c r="D306" s="115" t="s">
        <v>45</v>
      </c>
      <c r="E306" s="115" t="s">
        <v>1568</v>
      </c>
      <c r="F306" s="115">
        <v>4630028186</v>
      </c>
      <c r="G306" s="115" t="s">
        <v>1569</v>
      </c>
      <c r="H306" s="120" t="s">
        <v>3224</v>
      </c>
      <c r="I306" s="115" t="s">
        <v>2260</v>
      </c>
      <c r="J306" s="115" t="s">
        <v>39</v>
      </c>
      <c r="K306" s="115" t="s">
        <v>3511</v>
      </c>
      <c r="L306" s="150" t="s">
        <v>2726</v>
      </c>
      <c r="M306" s="115" t="s">
        <v>205</v>
      </c>
      <c r="N306" s="115" t="s">
        <v>1570</v>
      </c>
      <c r="O306" s="115" t="s">
        <v>59</v>
      </c>
      <c r="P306" s="115" t="s">
        <v>1545</v>
      </c>
      <c r="Q306" s="289"/>
      <c r="R306" s="119" t="s">
        <v>787</v>
      </c>
      <c r="S306" s="119" t="s">
        <v>2276</v>
      </c>
      <c r="T306" s="119" t="s">
        <v>1571</v>
      </c>
      <c r="U306" s="119" t="s">
        <v>2275</v>
      </c>
      <c r="V306" s="148"/>
    </row>
    <row r="307" spans="1:22" s="41" customFormat="1" ht="180">
      <c r="A307" s="42">
        <f>IF(TRIM(B307)&lt;&gt;"", COUNTA($B$9:B307), "")</f>
        <v>266</v>
      </c>
      <c r="B307" s="172">
        <v>43</v>
      </c>
      <c r="C307" s="115" t="s">
        <v>2531</v>
      </c>
      <c r="D307" s="115" t="s">
        <v>45</v>
      </c>
      <c r="E307" s="115" t="s">
        <v>1572</v>
      </c>
      <c r="F307" s="115">
        <v>4630017265</v>
      </c>
      <c r="G307" s="115" t="s">
        <v>1573</v>
      </c>
      <c r="H307" s="118" t="s">
        <v>3225</v>
      </c>
      <c r="I307" s="115" t="s">
        <v>2260</v>
      </c>
      <c r="J307" s="115" t="s">
        <v>39</v>
      </c>
      <c r="K307" s="115" t="s">
        <v>3495</v>
      </c>
      <c r="L307" s="150" t="s">
        <v>2726</v>
      </c>
      <c r="M307" s="115" t="s">
        <v>205</v>
      </c>
      <c r="N307" s="115" t="s">
        <v>3226</v>
      </c>
      <c r="O307" s="115" t="s">
        <v>59</v>
      </c>
      <c r="P307" s="115" t="s">
        <v>1574</v>
      </c>
      <c r="Q307" s="289"/>
      <c r="R307" s="119" t="s">
        <v>787</v>
      </c>
      <c r="S307" s="119" t="s">
        <v>2261</v>
      </c>
      <c r="T307" s="119" t="s">
        <v>1575</v>
      </c>
      <c r="U307" s="119" t="s">
        <v>2281</v>
      </c>
      <c r="V307" s="148"/>
    </row>
    <row r="308" spans="1:22" s="41" customFormat="1" ht="240">
      <c r="A308" s="42">
        <f>IF(TRIM(B308)&lt;&gt;"", COUNTA($B$9:B308), "")</f>
        <v>267</v>
      </c>
      <c r="B308" s="172">
        <v>44</v>
      </c>
      <c r="C308" s="115" t="s">
        <v>2282</v>
      </c>
      <c r="D308" s="115" t="s">
        <v>45</v>
      </c>
      <c r="E308" s="115" t="s">
        <v>1576</v>
      </c>
      <c r="F308" s="115">
        <v>4630028193</v>
      </c>
      <c r="G308" s="115" t="s">
        <v>1577</v>
      </c>
      <c r="H308" s="120" t="s">
        <v>3227</v>
      </c>
      <c r="I308" s="115" t="s">
        <v>2260</v>
      </c>
      <c r="J308" s="115" t="s">
        <v>39</v>
      </c>
      <c r="K308" s="115" t="s">
        <v>3498</v>
      </c>
      <c r="L308" s="150" t="s">
        <v>2726</v>
      </c>
      <c r="M308" s="115" t="s">
        <v>205</v>
      </c>
      <c r="N308" s="115" t="s">
        <v>1578</v>
      </c>
      <c r="O308" s="115" t="s">
        <v>59</v>
      </c>
      <c r="P308" s="115" t="s">
        <v>1487</v>
      </c>
      <c r="Q308" s="289"/>
      <c r="R308" s="119" t="s">
        <v>787</v>
      </c>
      <c r="S308" s="119" t="s">
        <v>2276</v>
      </c>
      <c r="T308" s="119" t="s">
        <v>1579</v>
      </c>
      <c r="U308" s="119" t="s">
        <v>2275</v>
      </c>
      <c r="V308" s="148"/>
    </row>
    <row r="309" spans="1:22" s="41" customFormat="1" ht="240">
      <c r="A309" s="42">
        <f>IF(TRIM(B309)&lt;&gt;"", COUNTA($B$9:B309), "")</f>
        <v>268</v>
      </c>
      <c r="B309" s="172">
        <v>45</v>
      </c>
      <c r="C309" s="115" t="s">
        <v>3228</v>
      </c>
      <c r="D309" s="115" t="s">
        <v>45</v>
      </c>
      <c r="E309" s="117" t="s">
        <v>1580</v>
      </c>
      <c r="F309" s="115">
        <v>4630028203</v>
      </c>
      <c r="G309" s="115" t="s">
        <v>1581</v>
      </c>
      <c r="H309" s="115" t="s">
        <v>3229</v>
      </c>
      <c r="I309" s="115" t="s">
        <v>2260</v>
      </c>
      <c r="J309" s="115" t="s">
        <v>39</v>
      </c>
      <c r="K309" s="117" t="s">
        <v>3499</v>
      </c>
      <c r="L309" s="150" t="s">
        <v>2726</v>
      </c>
      <c r="M309" s="115" t="s">
        <v>205</v>
      </c>
      <c r="N309" s="115" t="s">
        <v>3230</v>
      </c>
      <c r="O309" s="115" t="s">
        <v>59</v>
      </c>
      <c r="P309" s="115" t="s">
        <v>1447</v>
      </c>
      <c r="Q309" s="289"/>
      <c r="R309" s="119" t="s">
        <v>787</v>
      </c>
      <c r="S309" s="119" t="s">
        <v>2276</v>
      </c>
      <c r="T309" s="119" t="s">
        <v>1582</v>
      </c>
      <c r="U309" s="119" t="s">
        <v>2275</v>
      </c>
      <c r="V309" s="148"/>
    </row>
    <row r="310" spans="1:22" s="41" customFormat="1" ht="240">
      <c r="A310" s="42">
        <f>IF(TRIM(B310)&lt;&gt;"", COUNTA($B$9:B310), "")</f>
        <v>269</v>
      </c>
      <c r="B310" s="172">
        <v>46</v>
      </c>
      <c r="C310" s="115" t="s">
        <v>3231</v>
      </c>
      <c r="D310" s="115" t="s">
        <v>45</v>
      </c>
      <c r="E310" s="115" t="s">
        <v>2283</v>
      </c>
      <c r="F310" s="115">
        <v>4630025467</v>
      </c>
      <c r="G310" s="115" t="s">
        <v>1583</v>
      </c>
      <c r="H310" s="115" t="s">
        <v>3232</v>
      </c>
      <c r="I310" s="115" t="s">
        <v>2260</v>
      </c>
      <c r="J310" s="115" t="s">
        <v>39</v>
      </c>
      <c r="K310" s="115" t="s">
        <v>3495</v>
      </c>
      <c r="L310" s="150" t="s">
        <v>2726</v>
      </c>
      <c r="M310" s="115" t="s">
        <v>205</v>
      </c>
      <c r="N310" s="115" t="s">
        <v>3233</v>
      </c>
      <c r="O310" s="115" t="s">
        <v>59</v>
      </c>
      <c r="P310" s="115" t="s">
        <v>1584</v>
      </c>
      <c r="Q310" s="289"/>
      <c r="R310" s="119" t="s">
        <v>787</v>
      </c>
      <c r="S310" s="119" t="s">
        <v>2261</v>
      </c>
      <c r="T310" s="119" t="s">
        <v>1585</v>
      </c>
      <c r="U310" s="119" t="s">
        <v>2275</v>
      </c>
      <c r="V310" s="148"/>
    </row>
    <row r="311" spans="1:22" s="41" customFormat="1" ht="240">
      <c r="A311" s="42">
        <f>IF(TRIM(B311)&lt;&gt;"", COUNTA($B$9:B311), "")</f>
        <v>270</v>
      </c>
      <c r="B311" s="172">
        <v>47</v>
      </c>
      <c r="C311" s="115" t="s">
        <v>2284</v>
      </c>
      <c r="D311" s="115" t="s">
        <v>45</v>
      </c>
      <c r="E311" s="115" t="s">
        <v>1586</v>
      </c>
      <c r="F311" s="115">
        <v>4630022402</v>
      </c>
      <c r="G311" s="115" t="s">
        <v>1587</v>
      </c>
      <c r="H311" s="120" t="s">
        <v>3234</v>
      </c>
      <c r="I311" s="115" t="s">
        <v>2260</v>
      </c>
      <c r="J311" s="115" t="s">
        <v>39</v>
      </c>
      <c r="K311" s="115" t="s">
        <v>3498</v>
      </c>
      <c r="L311" s="150" t="s">
        <v>2726</v>
      </c>
      <c r="M311" s="115" t="s">
        <v>205</v>
      </c>
      <c r="N311" s="115" t="s">
        <v>1588</v>
      </c>
      <c r="O311" s="115" t="s">
        <v>59</v>
      </c>
      <c r="P311" s="115" t="s">
        <v>1589</v>
      </c>
      <c r="Q311" s="289"/>
      <c r="R311" s="119" t="s">
        <v>787</v>
      </c>
      <c r="S311" s="119" t="s">
        <v>2276</v>
      </c>
      <c r="T311" s="119" t="s">
        <v>1590</v>
      </c>
      <c r="U311" s="119" t="s">
        <v>2275</v>
      </c>
      <c r="V311" s="148"/>
    </row>
    <row r="312" spans="1:22" s="41" customFormat="1" ht="240">
      <c r="A312" s="42">
        <f>IF(TRIM(B312)&lt;&gt;"", COUNTA($B$9:B312), "")</f>
        <v>271</v>
      </c>
      <c r="B312" s="172">
        <v>48</v>
      </c>
      <c r="C312" s="115" t="s">
        <v>2532</v>
      </c>
      <c r="D312" s="115" t="s">
        <v>45</v>
      </c>
      <c r="E312" s="115" t="s">
        <v>1591</v>
      </c>
      <c r="F312" s="115">
        <v>4629030600</v>
      </c>
      <c r="G312" s="115" t="s">
        <v>1592</v>
      </c>
      <c r="H312" s="124" t="s">
        <v>3235</v>
      </c>
      <c r="I312" s="115" t="s">
        <v>2260</v>
      </c>
      <c r="J312" s="115" t="s">
        <v>39</v>
      </c>
      <c r="K312" s="115" t="s">
        <v>3500</v>
      </c>
      <c r="L312" s="150" t="s">
        <v>2726</v>
      </c>
      <c r="M312" s="115" t="s">
        <v>205</v>
      </c>
      <c r="N312" s="115" t="s">
        <v>3236</v>
      </c>
      <c r="O312" s="115" t="s">
        <v>59</v>
      </c>
      <c r="P312" s="115" t="s">
        <v>2285</v>
      </c>
      <c r="Q312" s="289"/>
      <c r="R312" s="119" t="s">
        <v>787</v>
      </c>
      <c r="S312" s="119" t="s">
        <v>2261</v>
      </c>
      <c r="T312" s="119" t="s">
        <v>1593</v>
      </c>
      <c r="U312" s="119" t="s">
        <v>2275</v>
      </c>
      <c r="V312" s="148"/>
    </row>
    <row r="313" spans="1:22" s="41" customFormat="1" ht="240">
      <c r="A313" s="42">
        <f>IF(TRIM(B313)&lt;&gt;"", COUNTA($B$9:B313), "")</f>
        <v>272</v>
      </c>
      <c r="B313" s="172">
        <v>49</v>
      </c>
      <c r="C313" s="115" t="s">
        <v>2533</v>
      </c>
      <c r="D313" s="115" t="s">
        <v>45</v>
      </c>
      <c r="E313" s="115" t="s">
        <v>1594</v>
      </c>
      <c r="F313" s="115">
        <v>4629030293</v>
      </c>
      <c r="G313" s="115" t="s">
        <v>1595</v>
      </c>
      <c r="H313" s="120" t="s">
        <v>3237</v>
      </c>
      <c r="I313" s="115" t="s">
        <v>2260</v>
      </c>
      <c r="J313" s="115" t="s">
        <v>39</v>
      </c>
      <c r="K313" s="115" t="s">
        <v>3512</v>
      </c>
      <c r="L313" s="150" t="s">
        <v>2726</v>
      </c>
      <c r="M313" s="115" t="s">
        <v>205</v>
      </c>
      <c r="N313" s="115" t="s">
        <v>1596</v>
      </c>
      <c r="O313" s="115" t="s">
        <v>59</v>
      </c>
      <c r="P313" s="115" t="s">
        <v>1597</v>
      </c>
      <c r="Q313" s="289"/>
      <c r="R313" s="115" t="s">
        <v>787</v>
      </c>
      <c r="S313" s="115" t="s">
        <v>2261</v>
      </c>
      <c r="T313" s="115" t="s">
        <v>1598</v>
      </c>
      <c r="U313" s="119" t="s">
        <v>2275</v>
      </c>
      <c r="V313" s="148"/>
    </row>
    <row r="314" spans="1:22" s="41" customFormat="1" ht="240">
      <c r="A314" s="42">
        <f>IF(TRIM(B314)&lt;&gt;"", COUNTA($B$9:B314), "")</f>
        <v>273</v>
      </c>
      <c r="B314" s="172">
        <v>50</v>
      </c>
      <c r="C314" s="115" t="s">
        <v>3238</v>
      </c>
      <c r="D314" s="115" t="s">
        <v>45</v>
      </c>
      <c r="E314" s="115" t="s">
        <v>1599</v>
      </c>
      <c r="F314" s="115">
        <v>4632200562</v>
      </c>
      <c r="G314" s="120" t="s">
        <v>3239</v>
      </c>
      <c r="H314" s="115" t="s">
        <v>3240</v>
      </c>
      <c r="I314" s="115" t="s">
        <v>2260</v>
      </c>
      <c r="J314" s="115" t="s">
        <v>39</v>
      </c>
      <c r="K314" s="115" t="s">
        <v>3498</v>
      </c>
      <c r="L314" s="150" t="s">
        <v>2726</v>
      </c>
      <c r="M314" s="115" t="s">
        <v>205</v>
      </c>
      <c r="N314" s="115" t="s">
        <v>3241</v>
      </c>
      <c r="O314" s="115" t="s">
        <v>59</v>
      </c>
      <c r="P314" s="115" t="s">
        <v>3242</v>
      </c>
      <c r="Q314" s="289"/>
      <c r="R314" s="119" t="s">
        <v>787</v>
      </c>
      <c r="S314" s="119" t="s">
        <v>2276</v>
      </c>
      <c r="T314" s="119" t="s">
        <v>1601</v>
      </c>
      <c r="U314" s="119" t="s">
        <v>2275</v>
      </c>
      <c r="V314" s="148"/>
    </row>
    <row r="315" spans="1:22" s="41" customFormat="1" ht="240">
      <c r="A315" s="42">
        <f>IF(TRIM(B315)&lt;&gt;"", COUNTA($B$9:B315), "")</f>
        <v>274</v>
      </c>
      <c r="B315" s="172">
        <v>51</v>
      </c>
      <c r="C315" s="115" t="s">
        <v>3243</v>
      </c>
      <c r="D315" s="115" t="s">
        <v>45</v>
      </c>
      <c r="E315" s="115" t="s">
        <v>1602</v>
      </c>
      <c r="F315" s="115">
        <v>4629036217</v>
      </c>
      <c r="G315" s="115" t="s">
        <v>1603</v>
      </c>
      <c r="H315" s="120" t="s">
        <v>3244</v>
      </c>
      <c r="I315" s="115" t="s">
        <v>2260</v>
      </c>
      <c r="J315" s="115" t="s">
        <v>39</v>
      </c>
      <c r="K315" s="115" t="s">
        <v>3500</v>
      </c>
      <c r="L315" s="150" t="s">
        <v>2726</v>
      </c>
      <c r="M315" s="115" t="s">
        <v>205</v>
      </c>
      <c r="N315" s="115" t="s">
        <v>1604</v>
      </c>
      <c r="O315" s="115" t="s">
        <v>59</v>
      </c>
      <c r="P315" s="115" t="s">
        <v>1605</v>
      </c>
      <c r="Q315" s="289"/>
      <c r="R315" s="119" t="s">
        <v>787</v>
      </c>
      <c r="S315" s="119" t="s">
        <v>2261</v>
      </c>
      <c r="T315" s="119" t="s">
        <v>1606</v>
      </c>
      <c r="U315" s="119" t="s">
        <v>2275</v>
      </c>
      <c r="V315" s="148"/>
    </row>
    <row r="316" spans="1:22" s="41" customFormat="1" ht="240">
      <c r="A316" s="42">
        <f>IF(TRIM(B316)&lt;&gt;"", COUNTA($B$9:B316), "")</f>
        <v>275</v>
      </c>
      <c r="B316" s="172">
        <v>52</v>
      </c>
      <c r="C316" s="115" t="s">
        <v>2286</v>
      </c>
      <c r="D316" s="115" t="s">
        <v>45</v>
      </c>
      <c r="E316" s="117" t="s">
        <v>1607</v>
      </c>
      <c r="F316" s="115">
        <v>4629036224</v>
      </c>
      <c r="G316" s="115" t="s">
        <v>1608</v>
      </c>
      <c r="H316" s="120" t="s">
        <v>3245</v>
      </c>
      <c r="I316" s="115" t="s">
        <v>2260</v>
      </c>
      <c r="J316" s="115" t="s">
        <v>39</v>
      </c>
      <c r="K316" s="117" t="s">
        <v>3513</v>
      </c>
      <c r="L316" s="150" t="s">
        <v>2726</v>
      </c>
      <c r="M316" s="115" t="s">
        <v>205</v>
      </c>
      <c r="N316" s="115" t="s">
        <v>1600</v>
      </c>
      <c r="O316" s="115" t="s">
        <v>59</v>
      </c>
      <c r="P316" s="115" t="s">
        <v>2534</v>
      </c>
      <c r="Q316" s="289"/>
      <c r="R316" s="119" t="s">
        <v>787</v>
      </c>
      <c r="S316" s="119" t="s">
        <v>2261</v>
      </c>
      <c r="T316" s="119" t="s">
        <v>1609</v>
      </c>
      <c r="U316" s="119" t="s">
        <v>2275</v>
      </c>
      <c r="V316" s="148"/>
    </row>
    <row r="317" spans="1:22" s="41" customFormat="1" ht="240">
      <c r="A317" s="42">
        <f>IF(TRIM(B317)&lt;&gt;"", COUNTA($B$9:B317), "")</f>
        <v>276</v>
      </c>
      <c r="B317" s="172">
        <v>53</v>
      </c>
      <c r="C317" s="115" t="s">
        <v>2535</v>
      </c>
      <c r="D317" s="115" t="s">
        <v>45</v>
      </c>
      <c r="E317" s="115" t="s">
        <v>1610</v>
      </c>
      <c r="F317" s="115">
        <v>4630028210</v>
      </c>
      <c r="G317" s="115" t="s">
        <v>1611</v>
      </c>
      <c r="H317" s="120" t="s">
        <v>3246</v>
      </c>
      <c r="I317" s="115" t="s">
        <v>2260</v>
      </c>
      <c r="J317" s="115" t="s">
        <v>39</v>
      </c>
      <c r="K317" s="115" t="s">
        <v>3505</v>
      </c>
      <c r="L317" s="150" t="s">
        <v>2726</v>
      </c>
      <c r="M317" s="115" t="s">
        <v>205</v>
      </c>
      <c r="N317" s="115" t="s">
        <v>1600</v>
      </c>
      <c r="O317" s="115" t="s">
        <v>59</v>
      </c>
      <c r="P317" s="115" t="s">
        <v>1612</v>
      </c>
      <c r="Q317" s="289"/>
      <c r="R317" s="119" t="s">
        <v>787</v>
      </c>
      <c r="S317" s="119" t="s">
        <v>2276</v>
      </c>
      <c r="T317" s="119" t="s">
        <v>1613</v>
      </c>
      <c r="U317" s="119" t="s">
        <v>2275</v>
      </c>
      <c r="V317" s="148"/>
    </row>
    <row r="318" spans="1:22" s="41" customFormat="1" ht="240">
      <c r="A318" s="42">
        <f>IF(TRIM(B318)&lt;&gt;"", COUNTA($B$9:B318), "")</f>
        <v>277</v>
      </c>
      <c r="B318" s="172">
        <v>54</v>
      </c>
      <c r="C318" s="115" t="s">
        <v>2536</v>
      </c>
      <c r="D318" s="115" t="s">
        <v>45</v>
      </c>
      <c r="E318" s="115" t="s">
        <v>1614</v>
      </c>
      <c r="F318" s="115">
        <v>4629030455</v>
      </c>
      <c r="G318" s="115" t="s">
        <v>1615</v>
      </c>
      <c r="H318" s="120" t="s">
        <v>3247</v>
      </c>
      <c r="I318" s="115" t="s">
        <v>2260</v>
      </c>
      <c r="J318" s="115" t="s">
        <v>39</v>
      </c>
      <c r="K318" s="115" t="s">
        <v>3514</v>
      </c>
      <c r="L318" s="150" t="s">
        <v>2726</v>
      </c>
      <c r="M318" s="115" t="s">
        <v>205</v>
      </c>
      <c r="N318" s="115" t="s">
        <v>1570</v>
      </c>
      <c r="O318" s="115" t="s">
        <v>59</v>
      </c>
      <c r="P318" s="115" t="s">
        <v>1616</v>
      </c>
      <c r="Q318" s="289"/>
      <c r="R318" s="119" t="s">
        <v>787</v>
      </c>
      <c r="S318" s="119" t="s">
        <v>2261</v>
      </c>
      <c r="T318" s="119" t="s">
        <v>3248</v>
      </c>
      <c r="U318" s="119" t="s">
        <v>2275</v>
      </c>
      <c r="V318" s="148"/>
    </row>
    <row r="319" spans="1:22" s="41" customFormat="1" ht="240">
      <c r="A319" s="42">
        <f>IF(TRIM(B319)&lt;&gt;"", COUNTA($B$9:B319), "")</f>
        <v>278</v>
      </c>
      <c r="B319" s="172">
        <v>55</v>
      </c>
      <c r="C319" s="117" t="s">
        <v>2537</v>
      </c>
      <c r="D319" s="115" t="s">
        <v>45</v>
      </c>
      <c r="E319" s="115" t="s">
        <v>2287</v>
      </c>
      <c r="F319" s="115">
        <v>4632269980</v>
      </c>
      <c r="G319" s="117" t="s">
        <v>1791</v>
      </c>
      <c r="H319" s="120" t="s">
        <v>3249</v>
      </c>
      <c r="I319" s="115" t="s">
        <v>2260</v>
      </c>
      <c r="J319" s="115" t="s">
        <v>39</v>
      </c>
      <c r="K319" s="117" t="s">
        <v>3507</v>
      </c>
      <c r="L319" s="150" t="s">
        <v>2726</v>
      </c>
      <c r="M319" s="115" t="s">
        <v>205</v>
      </c>
      <c r="N319" s="115" t="s">
        <v>1570</v>
      </c>
      <c r="O319" s="115" t="s">
        <v>1617</v>
      </c>
      <c r="P319" s="115" t="s">
        <v>1618</v>
      </c>
      <c r="Q319" s="289"/>
      <c r="R319" s="119" t="s">
        <v>787</v>
      </c>
      <c r="S319" s="119" t="s">
        <v>2261</v>
      </c>
      <c r="T319" s="119" t="s">
        <v>1619</v>
      </c>
      <c r="U319" s="119" t="s">
        <v>2275</v>
      </c>
      <c r="V319" s="148"/>
    </row>
    <row r="320" spans="1:22" s="41" customFormat="1" ht="240">
      <c r="A320" s="42">
        <f>IF(TRIM(B320)&lt;&gt;"", COUNTA($B$9:B320), "")</f>
        <v>279</v>
      </c>
      <c r="B320" s="172">
        <v>56</v>
      </c>
      <c r="C320" s="115" t="s">
        <v>2538</v>
      </c>
      <c r="D320" s="115" t="s">
        <v>45</v>
      </c>
      <c r="E320" s="115" t="s">
        <v>1620</v>
      </c>
      <c r="F320" s="115">
        <v>4629042740</v>
      </c>
      <c r="G320" s="118" t="s">
        <v>1621</v>
      </c>
      <c r="H320" s="120" t="s">
        <v>3250</v>
      </c>
      <c r="I320" s="115" t="s">
        <v>2260</v>
      </c>
      <c r="J320" s="115" t="s">
        <v>39</v>
      </c>
      <c r="K320" s="115" t="s">
        <v>3515</v>
      </c>
      <c r="L320" s="150" t="s">
        <v>2726</v>
      </c>
      <c r="M320" s="115" t="s">
        <v>205</v>
      </c>
      <c r="N320" s="115" t="s">
        <v>1570</v>
      </c>
      <c r="O320" s="115" t="s">
        <v>59</v>
      </c>
      <c r="P320" s="115" t="s">
        <v>1622</v>
      </c>
      <c r="Q320" s="289"/>
      <c r="R320" s="119" t="s">
        <v>787</v>
      </c>
      <c r="S320" s="119" t="s">
        <v>2261</v>
      </c>
      <c r="T320" s="119" t="s">
        <v>1623</v>
      </c>
      <c r="U320" s="119" t="s">
        <v>2275</v>
      </c>
      <c r="V320" s="148"/>
    </row>
    <row r="321" spans="1:22" s="41" customFormat="1" ht="240">
      <c r="A321" s="42">
        <f>IF(TRIM(B321)&lt;&gt;"", COUNTA($B$9:B321), "")</f>
        <v>280</v>
      </c>
      <c r="B321" s="172">
        <v>57</v>
      </c>
      <c r="C321" s="115" t="s">
        <v>3251</v>
      </c>
      <c r="D321" s="115" t="s">
        <v>45</v>
      </c>
      <c r="E321" s="115" t="s">
        <v>2539</v>
      </c>
      <c r="F321" s="115">
        <v>4632224394</v>
      </c>
      <c r="G321" s="118" t="s">
        <v>2540</v>
      </c>
      <c r="H321" s="120" t="s">
        <v>3252</v>
      </c>
      <c r="I321" s="115" t="s">
        <v>2260</v>
      </c>
      <c r="J321" s="115" t="s">
        <v>39</v>
      </c>
      <c r="K321" s="115" t="s">
        <v>3515</v>
      </c>
      <c r="L321" s="150" t="s">
        <v>2726</v>
      </c>
      <c r="M321" s="115" t="s">
        <v>205</v>
      </c>
      <c r="N321" s="115" t="s">
        <v>3253</v>
      </c>
      <c r="O321" s="115" t="s">
        <v>1617</v>
      </c>
      <c r="P321" s="115" t="s">
        <v>1624</v>
      </c>
      <c r="Q321" s="289"/>
      <c r="R321" s="119" t="s">
        <v>787</v>
      </c>
      <c r="S321" s="119" t="s">
        <v>2261</v>
      </c>
      <c r="T321" s="119" t="s">
        <v>1625</v>
      </c>
      <c r="U321" s="119" t="s">
        <v>2275</v>
      </c>
      <c r="V321" s="148"/>
    </row>
    <row r="322" spans="1:22" s="41" customFormat="1" ht="240">
      <c r="A322" s="112">
        <f>IF(TRIM(B322)&lt;&gt;"", COUNTA($B$9:B322), "")</f>
        <v>281</v>
      </c>
      <c r="B322" s="172">
        <v>58</v>
      </c>
      <c r="C322" s="115" t="s">
        <v>2541</v>
      </c>
      <c r="D322" s="115" t="s">
        <v>45</v>
      </c>
      <c r="E322" s="115" t="s">
        <v>1626</v>
      </c>
      <c r="F322" s="125">
        <v>4632243936</v>
      </c>
      <c r="G322" s="115" t="s">
        <v>1627</v>
      </c>
      <c r="H322" s="120" t="s">
        <v>3254</v>
      </c>
      <c r="I322" s="115" t="s">
        <v>2260</v>
      </c>
      <c r="J322" s="115" t="s">
        <v>39</v>
      </c>
      <c r="K322" s="115" t="s">
        <v>3504</v>
      </c>
      <c r="L322" s="150" t="s">
        <v>2726</v>
      </c>
      <c r="M322" s="115" t="s">
        <v>205</v>
      </c>
      <c r="N322" s="115" t="s">
        <v>3255</v>
      </c>
      <c r="O322" s="115" t="s">
        <v>1617</v>
      </c>
      <c r="P322" s="115" t="s">
        <v>1628</v>
      </c>
      <c r="Q322" s="289"/>
      <c r="R322" s="119" t="s">
        <v>787</v>
      </c>
      <c r="S322" s="119" t="s">
        <v>2261</v>
      </c>
      <c r="T322" s="119" t="s">
        <v>1629</v>
      </c>
      <c r="U322" s="119" t="s">
        <v>2275</v>
      </c>
      <c r="V322" s="148"/>
    </row>
    <row r="323" spans="1:22" s="41" customFormat="1" ht="240">
      <c r="A323" s="112">
        <f>IF(TRIM(B323)&lt;&gt;"", COUNTA($B$9:B323), "")</f>
        <v>282</v>
      </c>
      <c r="B323" s="172">
        <v>59</v>
      </c>
      <c r="C323" s="115" t="s">
        <v>2288</v>
      </c>
      <c r="D323" s="115" t="s">
        <v>45</v>
      </c>
      <c r="E323" s="117" t="s">
        <v>1634</v>
      </c>
      <c r="F323" s="115">
        <v>4632282036</v>
      </c>
      <c r="G323" s="115" t="s">
        <v>1792</v>
      </c>
      <c r="H323" s="115" t="s">
        <v>3256</v>
      </c>
      <c r="I323" s="115" t="s">
        <v>2260</v>
      </c>
      <c r="J323" s="115" t="s">
        <v>39</v>
      </c>
      <c r="K323" s="115" t="s">
        <v>3500</v>
      </c>
      <c r="L323" s="150" t="s">
        <v>2726</v>
      </c>
      <c r="M323" s="115" t="s">
        <v>1635</v>
      </c>
      <c r="N323" s="115" t="s">
        <v>1636</v>
      </c>
      <c r="O323" s="115" t="s">
        <v>1617</v>
      </c>
      <c r="P323" s="115" t="s">
        <v>2542</v>
      </c>
      <c r="Q323" s="289"/>
      <c r="R323" s="119" t="s">
        <v>787</v>
      </c>
      <c r="S323" s="119" t="s">
        <v>2261</v>
      </c>
      <c r="T323" s="119" t="s">
        <v>3257</v>
      </c>
      <c r="U323" s="119" t="s">
        <v>2275</v>
      </c>
      <c r="V323" s="148"/>
    </row>
    <row r="324" spans="1:22" s="41" customFormat="1" ht="240">
      <c r="A324" s="112">
        <f>IF(TRIM(B324)&lt;&gt;"", COUNTA($B$9:B324), "")</f>
        <v>283</v>
      </c>
      <c r="B324" s="172">
        <v>60</v>
      </c>
      <c r="C324" s="175" t="s">
        <v>2543</v>
      </c>
      <c r="D324" s="122" t="s">
        <v>45</v>
      </c>
      <c r="E324" s="175" t="s">
        <v>1630</v>
      </c>
      <c r="F324" s="175">
        <v>4632028199</v>
      </c>
      <c r="G324" s="126" t="s">
        <v>3258</v>
      </c>
      <c r="H324" s="127" t="s">
        <v>3259</v>
      </c>
      <c r="I324" s="122" t="s">
        <v>2260</v>
      </c>
      <c r="J324" s="175" t="s">
        <v>39</v>
      </c>
      <c r="K324" s="175" t="s">
        <v>3500</v>
      </c>
      <c r="L324" s="175" t="s">
        <v>2726</v>
      </c>
      <c r="M324" s="175" t="s">
        <v>1631</v>
      </c>
      <c r="N324" s="128" t="s">
        <v>3255</v>
      </c>
      <c r="O324" s="175" t="s">
        <v>59</v>
      </c>
      <c r="P324" s="122" t="s">
        <v>1632</v>
      </c>
      <c r="Q324" s="289"/>
      <c r="R324" s="175" t="s">
        <v>787</v>
      </c>
      <c r="S324" s="175" t="s">
        <v>2289</v>
      </c>
      <c r="T324" s="113" t="s">
        <v>1633</v>
      </c>
      <c r="U324" s="119" t="s">
        <v>2275</v>
      </c>
      <c r="V324" s="148"/>
    </row>
    <row r="325" spans="1:22" s="41" customFormat="1" ht="240">
      <c r="A325" s="136">
        <f>IF(TRIM(B325)&lt;&gt;"", COUNTA($B$9:B325), "")</f>
        <v>284</v>
      </c>
      <c r="B325" s="172">
        <v>61</v>
      </c>
      <c r="C325" s="160" t="s">
        <v>2290</v>
      </c>
      <c r="D325" s="160" t="s">
        <v>45</v>
      </c>
      <c r="E325" s="160" t="s">
        <v>2513</v>
      </c>
      <c r="F325" s="208">
        <v>4632293373</v>
      </c>
      <c r="G325" s="160" t="s">
        <v>3260</v>
      </c>
      <c r="H325" s="160" t="s">
        <v>3261</v>
      </c>
      <c r="I325" s="160" t="s">
        <v>2260</v>
      </c>
      <c r="J325" s="160" t="s">
        <v>39</v>
      </c>
      <c r="K325" s="403" t="s">
        <v>3516</v>
      </c>
      <c r="L325" s="160" t="s">
        <v>2726</v>
      </c>
      <c r="M325" s="160" t="s">
        <v>205</v>
      </c>
      <c r="N325" s="160" t="s">
        <v>1570</v>
      </c>
      <c r="O325" s="160" t="s">
        <v>1617</v>
      </c>
      <c r="P325" s="160" t="s">
        <v>2544</v>
      </c>
      <c r="Q325" s="289"/>
      <c r="R325" s="161" t="s">
        <v>787</v>
      </c>
      <c r="S325" s="111" t="s">
        <v>2261</v>
      </c>
      <c r="T325" s="161" t="s">
        <v>3262</v>
      </c>
      <c r="U325" s="159" t="s">
        <v>2275</v>
      </c>
      <c r="V325" s="148"/>
    </row>
    <row r="326" spans="1:22" s="41" customFormat="1">
      <c r="A326" s="112" t="str">
        <f>IF(TRIM(B326)&lt;&gt;"", COUNTA($B$9:B326), "")</f>
        <v/>
      </c>
      <c r="B326" s="42"/>
      <c r="C326" s="43"/>
      <c r="D326" s="43"/>
      <c r="E326" s="43"/>
      <c r="F326" s="51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52"/>
      <c r="R326" s="42"/>
      <c r="S326" s="42"/>
      <c r="T326" s="42"/>
      <c r="U326" s="42"/>
    </row>
  </sheetData>
  <mergeCells count="38">
    <mergeCell ref="C245:D245"/>
    <mergeCell ref="C250:D250"/>
    <mergeCell ref="C264:D264"/>
    <mergeCell ref="C195:D195"/>
    <mergeCell ref="C185:D185"/>
    <mergeCell ref="C182:D182"/>
    <mergeCell ref="C237:D237"/>
    <mergeCell ref="C241:D241"/>
    <mergeCell ref="C233:D233"/>
    <mergeCell ref="C225:D225"/>
    <mergeCell ref="C222:D222"/>
    <mergeCell ref="C215:D215"/>
    <mergeCell ref="C205:D205"/>
    <mergeCell ref="C137:D137"/>
    <mergeCell ref="C148:D148"/>
    <mergeCell ref="C154:D154"/>
    <mergeCell ref="C163:D163"/>
    <mergeCell ref="C168:D168"/>
    <mergeCell ref="C84:D84"/>
    <mergeCell ref="C102:D102"/>
    <mergeCell ref="C107:D107"/>
    <mergeCell ref="C120:D120"/>
    <mergeCell ref="C129:D129"/>
    <mergeCell ref="C42:D42"/>
    <mergeCell ref="C50:D50"/>
    <mergeCell ref="C59:D59"/>
    <mergeCell ref="C64:D64"/>
    <mergeCell ref="C71:D71"/>
    <mergeCell ref="C9:D9"/>
    <mergeCell ref="C14:D14"/>
    <mergeCell ref="C21:D21"/>
    <mergeCell ref="C30:D30"/>
    <mergeCell ref="C37:D37"/>
    <mergeCell ref="J6:O6"/>
    <mergeCell ref="A3:H3"/>
    <mergeCell ref="A2:C2"/>
    <mergeCell ref="A1:D1"/>
    <mergeCell ref="C5:E5"/>
  </mergeCells>
  <hyperlinks>
    <hyperlink ref="H12" r:id="rId1"/>
    <hyperlink ref="H166" r:id="rId2" display="www.pri-sosh2.ru"/>
    <hyperlink ref="H164" r:id="rId3" display="www.pri-bob.ru"/>
    <hyperlink ref="H165" r:id="rId4" display="www.pri-sosh1.ru"/>
    <hyperlink ref="H167" r:id="rId5" display="www.pri-kir.ru"/>
    <hyperlink ref="H251" r:id="rId6"/>
    <hyperlink ref="G252" r:id="rId7"/>
    <hyperlink ref="H252" r:id="rId8"/>
    <hyperlink ref="H253" r:id="rId9"/>
    <hyperlink ref="H254" r:id="rId10"/>
    <hyperlink ref="H255" r:id="rId11"/>
    <hyperlink ref="H256" r:id="rId12"/>
    <hyperlink ref="G257" r:id="rId13"/>
    <hyperlink ref="H257" r:id="rId14"/>
    <hyperlink ref="H258" r:id="rId15"/>
    <hyperlink ref="H259" r:id="rId16"/>
    <hyperlink ref="H260" r:id="rId17"/>
    <hyperlink ref="H261" r:id="rId18"/>
    <hyperlink ref="H262" r:id="rId19"/>
    <hyperlink ref="H263" r:id="rId20"/>
    <hyperlink ref="G35" r:id="rId21" display="Курская область, Горшеченский район, с. Болото, ул. Раздольная, д.1 ,E-mail: qorshechen616@mail.ru"/>
    <hyperlink ref="H35" r:id="rId22"/>
    <hyperlink ref="H31" r:id="rId23"/>
    <hyperlink ref="H36" r:id="rId24"/>
    <hyperlink ref="H32" r:id="rId25"/>
    <hyperlink ref="H34" r:id="rId26"/>
    <hyperlink ref="H25" r:id="rId27"/>
    <hyperlink ref="H22" r:id="rId28" display="https://tetkino1sch.edusite.ru/p146aa1.html"/>
    <hyperlink ref="H242" r:id="rId29"/>
    <hyperlink ref="H243" r:id="rId30"/>
    <hyperlink ref="H244" r:id="rId31"/>
    <hyperlink ref="H126" r:id="rId32"/>
    <hyperlink ref="H105" r:id="rId33"/>
    <hyperlink ref="H103" r:id="rId34"/>
    <hyperlink ref="H104" r:id="rId35"/>
    <hyperlink ref="H106" r:id="rId36"/>
  </hyperlinks>
  <pageMargins left="0.23622047244094491" right="0.23622047244094491" top="0.39370078740157483" bottom="0.15748031496062992" header="0" footer="0"/>
  <pageSetup paperSize="9" scale="21" fitToHeight="0" orientation="landscape" r:id="rId3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09"/>
  <sheetViews>
    <sheetView zoomScale="60" zoomScaleNormal="60" workbookViewId="0">
      <pane ySplit="8" topLeftCell="A9" activePane="bottomLeft" state="frozen"/>
      <selection pane="bottomLeft" activeCell="C10" sqref="C10"/>
    </sheetView>
  </sheetViews>
  <sheetFormatPr defaultColWidth="9.140625" defaultRowHeight="15"/>
  <cols>
    <col min="1" max="1" width="6.42578125" style="1" customWidth="1"/>
    <col min="2" max="2" width="7.28515625" style="1" customWidth="1"/>
    <col min="3" max="20" width="30.7109375" style="1" customWidth="1"/>
    <col min="21" max="21" width="36.7109375" style="1" customWidth="1"/>
    <col min="22" max="22" width="9.140625" style="1" bestFit="1" customWidth="1"/>
    <col min="23" max="16384" width="9.140625" style="1"/>
  </cols>
  <sheetData>
    <row r="1" spans="1:16384" s="2" customFormat="1" ht="18.75">
      <c r="A1" s="438" t="s">
        <v>0</v>
      </c>
      <c r="B1" s="438"/>
      <c r="C1" s="438"/>
      <c r="D1" s="438"/>
      <c r="E1" s="438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6384" s="2" customFormat="1" ht="18.75">
      <c r="A2" s="423" t="s">
        <v>3380</v>
      </c>
      <c r="B2" s="424"/>
      <c r="C2" s="42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16384" s="2" customFormat="1" ht="18.75">
      <c r="A3" s="437" t="s">
        <v>2311</v>
      </c>
      <c r="B3" s="437"/>
      <c r="C3" s="437"/>
      <c r="D3" s="437"/>
      <c r="E3" s="437"/>
      <c r="F3" s="437"/>
      <c r="G3" s="437"/>
      <c r="H3" s="43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16384" s="2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16384" ht="18.75">
      <c r="A5" s="6"/>
      <c r="B5" s="425" t="s">
        <v>1637</v>
      </c>
      <c r="C5" s="426"/>
      <c r="D5" s="426"/>
      <c r="E5" s="42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16384" ht="16.5" customHeight="1">
      <c r="A6" s="8"/>
      <c r="B6" s="8"/>
      <c r="C6" s="9"/>
      <c r="D6" s="10"/>
      <c r="E6" s="10"/>
      <c r="F6" s="10"/>
      <c r="G6" s="10"/>
      <c r="H6" s="10"/>
      <c r="I6" s="10"/>
      <c r="J6" s="432" t="s">
        <v>2</v>
      </c>
      <c r="K6" s="429"/>
      <c r="L6" s="429"/>
      <c r="M6" s="429"/>
      <c r="N6" s="429"/>
      <c r="O6" s="434"/>
      <c r="P6" s="10"/>
      <c r="Q6" s="10"/>
      <c r="R6" s="10"/>
      <c r="S6" s="10"/>
      <c r="T6" s="10"/>
      <c r="U6" s="10"/>
    </row>
    <row r="7" spans="1:16384" ht="130.5" customHeight="1">
      <c r="A7" s="12" t="s">
        <v>3</v>
      </c>
      <c r="B7" s="12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  <c r="I7" s="13" t="s">
        <v>10</v>
      </c>
      <c r="J7" s="14" t="s">
        <v>11</v>
      </c>
      <c r="K7" s="14" t="s">
        <v>12</v>
      </c>
      <c r="L7" s="14" t="s">
        <v>13</v>
      </c>
      <c r="M7" s="14" t="s">
        <v>14</v>
      </c>
      <c r="N7" s="14" t="s">
        <v>15</v>
      </c>
      <c r="O7" s="14" t="s">
        <v>16</v>
      </c>
      <c r="P7" s="13" t="s">
        <v>17</v>
      </c>
      <c r="Q7" s="13" t="s">
        <v>18</v>
      </c>
      <c r="R7" s="13" t="s">
        <v>19</v>
      </c>
      <c r="S7" s="13" t="s">
        <v>20</v>
      </c>
      <c r="T7" s="13" t="s">
        <v>21</v>
      </c>
      <c r="U7" s="13" t="s">
        <v>22</v>
      </c>
    </row>
    <row r="8" spans="1:16384" s="33" customFormat="1" ht="15.75">
      <c r="A8" s="34">
        <v>0</v>
      </c>
      <c r="B8" s="34">
        <v>1</v>
      </c>
      <c r="C8" s="34">
        <v>2</v>
      </c>
      <c r="D8" s="34">
        <v>3</v>
      </c>
      <c r="E8" s="34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4">
        <v>10</v>
      </c>
      <c r="L8" s="34">
        <v>11</v>
      </c>
      <c r="M8" s="34">
        <v>12</v>
      </c>
      <c r="N8" s="34">
        <v>13</v>
      </c>
      <c r="O8" s="34">
        <v>14</v>
      </c>
      <c r="P8" s="34">
        <v>15</v>
      </c>
      <c r="Q8" s="34">
        <v>16</v>
      </c>
      <c r="R8" s="34">
        <v>17</v>
      </c>
      <c r="S8" s="34">
        <v>18</v>
      </c>
      <c r="T8" s="34">
        <v>19</v>
      </c>
      <c r="U8" s="34">
        <v>20</v>
      </c>
    </row>
    <row r="9" spans="1:16384" s="36" customFormat="1" ht="18.75">
      <c r="A9" s="37"/>
      <c r="B9" s="38"/>
      <c r="C9" s="439" t="s">
        <v>178</v>
      </c>
      <c r="D9" s="440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  <c r="IW9" s="40"/>
      <c r="IX9" s="40"/>
      <c r="IY9" s="40"/>
      <c r="IZ9" s="40"/>
      <c r="JA9" s="40"/>
      <c r="JB9" s="40"/>
      <c r="JC9" s="40"/>
      <c r="JD9" s="40"/>
      <c r="JE9" s="40"/>
      <c r="JF9" s="40"/>
      <c r="JG9" s="40"/>
      <c r="JH9" s="40"/>
      <c r="JI9" s="40"/>
      <c r="JJ9" s="40"/>
      <c r="JK9" s="40"/>
      <c r="JL9" s="40"/>
      <c r="JM9" s="40"/>
      <c r="JN9" s="40"/>
      <c r="JO9" s="40"/>
      <c r="JP9" s="40"/>
      <c r="JQ9" s="40"/>
      <c r="JR9" s="40"/>
      <c r="JS9" s="40"/>
      <c r="JT9" s="40"/>
      <c r="JU9" s="40"/>
      <c r="JV9" s="40"/>
      <c r="JW9" s="40"/>
      <c r="JX9" s="40"/>
      <c r="JY9" s="40"/>
      <c r="JZ9" s="40"/>
      <c r="KA9" s="40"/>
      <c r="KB9" s="40"/>
      <c r="KC9" s="40"/>
      <c r="KD9" s="40"/>
      <c r="KE9" s="40"/>
      <c r="KF9" s="40"/>
      <c r="KG9" s="40"/>
      <c r="KH9" s="40"/>
      <c r="KI9" s="40"/>
      <c r="KJ9" s="40"/>
      <c r="KK9" s="40"/>
      <c r="KL9" s="40"/>
      <c r="KM9" s="40"/>
      <c r="KN9" s="40"/>
      <c r="KO9" s="40"/>
      <c r="KP9" s="40"/>
      <c r="KQ9" s="40"/>
      <c r="KR9" s="40"/>
      <c r="KS9" s="40"/>
      <c r="KT9" s="40"/>
      <c r="KU9" s="40"/>
      <c r="KV9" s="40"/>
      <c r="KW9" s="40"/>
      <c r="KX9" s="40"/>
      <c r="KY9" s="40"/>
      <c r="KZ9" s="40"/>
      <c r="LA9" s="40"/>
      <c r="LB9" s="40"/>
      <c r="LC9" s="40"/>
      <c r="LD9" s="40"/>
      <c r="LE9" s="40"/>
      <c r="LF9" s="40"/>
      <c r="LG9" s="40"/>
      <c r="LH9" s="40"/>
      <c r="LI9" s="40"/>
      <c r="LJ9" s="40"/>
      <c r="LK9" s="40"/>
      <c r="LL9" s="40"/>
      <c r="LM9" s="40"/>
      <c r="LN9" s="40"/>
      <c r="LO9" s="40"/>
      <c r="LP9" s="40"/>
      <c r="LQ9" s="40"/>
      <c r="LR9" s="40"/>
      <c r="LS9" s="40"/>
      <c r="LT9" s="40"/>
      <c r="LU9" s="40"/>
      <c r="LV9" s="40"/>
      <c r="LW9" s="40"/>
      <c r="LX9" s="40"/>
      <c r="LY9" s="40"/>
      <c r="LZ9" s="40"/>
      <c r="MA9" s="40"/>
      <c r="MB9" s="40"/>
      <c r="MC9" s="40"/>
      <c r="MD9" s="40"/>
      <c r="ME9" s="40"/>
      <c r="MF9" s="40"/>
      <c r="MG9" s="40"/>
      <c r="MH9" s="40"/>
      <c r="MI9" s="40"/>
      <c r="MJ9" s="40"/>
      <c r="MK9" s="40"/>
      <c r="ML9" s="40"/>
      <c r="MM9" s="40"/>
      <c r="MN9" s="40"/>
      <c r="MO9" s="40"/>
      <c r="MP9" s="40"/>
      <c r="MQ9" s="40"/>
      <c r="MR9" s="40"/>
      <c r="MS9" s="40"/>
      <c r="MT9" s="40"/>
      <c r="MU9" s="40"/>
      <c r="MV9" s="40"/>
      <c r="MW9" s="40"/>
      <c r="MX9" s="40"/>
      <c r="MY9" s="40"/>
      <c r="MZ9" s="40"/>
      <c r="NA9" s="40"/>
      <c r="NB9" s="40"/>
      <c r="NC9" s="40"/>
      <c r="ND9" s="40"/>
      <c r="NE9" s="40"/>
      <c r="NF9" s="40"/>
      <c r="NG9" s="40"/>
      <c r="NH9" s="40"/>
      <c r="NI9" s="40"/>
      <c r="NJ9" s="40"/>
      <c r="NK9" s="40"/>
      <c r="NL9" s="40"/>
      <c r="NM9" s="40"/>
      <c r="NN9" s="40"/>
      <c r="NO9" s="40"/>
      <c r="NP9" s="40"/>
      <c r="NQ9" s="40"/>
      <c r="NR9" s="40"/>
      <c r="NS9" s="40"/>
      <c r="NT9" s="40"/>
      <c r="NU9" s="40"/>
      <c r="NV9" s="40"/>
      <c r="NW9" s="40"/>
      <c r="NX9" s="40"/>
      <c r="NY9" s="40"/>
      <c r="NZ9" s="40"/>
      <c r="OA9" s="40"/>
      <c r="OB9" s="40"/>
      <c r="OC9" s="40"/>
      <c r="OD9" s="40"/>
      <c r="OE9" s="40"/>
      <c r="OF9" s="40"/>
      <c r="OG9" s="40"/>
      <c r="OH9" s="40"/>
      <c r="OI9" s="40"/>
      <c r="OJ9" s="40"/>
      <c r="OK9" s="40"/>
      <c r="OL9" s="40"/>
      <c r="OM9" s="40"/>
      <c r="ON9" s="40"/>
      <c r="OO9" s="40"/>
      <c r="OP9" s="40"/>
      <c r="OQ9" s="40"/>
      <c r="OR9" s="40"/>
      <c r="OS9" s="40"/>
      <c r="OT9" s="40"/>
      <c r="OU9" s="40"/>
      <c r="OV9" s="40"/>
      <c r="OW9" s="40"/>
      <c r="OX9" s="40"/>
      <c r="OY9" s="40"/>
      <c r="OZ9" s="40"/>
      <c r="PA9" s="40"/>
      <c r="PB9" s="40"/>
      <c r="PC9" s="40"/>
      <c r="PD9" s="40"/>
      <c r="PE9" s="40"/>
      <c r="PF9" s="40"/>
      <c r="PG9" s="40"/>
      <c r="PH9" s="40"/>
      <c r="PI9" s="40"/>
      <c r="PJ9" s="40"/>
      <c r="PK9" s="40"/>
      <c r="PL9" s="40"/>
      <c r="PM9" s="40"/>
      <c r="PN9" s="40"/>
      <c r="PO9" s="40"/>
      <c r="PP9" s="40"/>
      <c r="PQ9" s="40"/>
      <c r="PR9" s="40"/>
      <c r="PS9" s="40"/>
      <c r="PT9" s="40"/>
      <c r="PU9" s="40"/>
      <c r="PV9" s="40"/>
      <c r="PW9" s="40"/>
      <c r="PX9" s="40"/>
      <c r="PY9" s="40"/>
      <c r="PZ9" s="40"/>
      <c r="QA9" s="40"/>
      <c r="QB9" s="40"/>
      <c r="QC9" s="40"/>
      <c r="QD9" s="40"/>
      <c r="QE9" s="40"/>
      <c r="QF9" s="40"/>
      <c r="QG9" s="40"/>
      <c r="QH9" s="40"/>
      <c r="QI9" s="40"/>
      <c r="QJ9" s="40"/>
      <c r="QK9" s="40"/>
      <c r="QL9" s="40"/>
      <c r="QM9" s="40"/>
      <c r="QN9" s="40"/>
      <c r="QO9" s="40"/>
      <c r="QP9" s="40"/>
      <c r="QQ9" s="40"/>
      <c r="QR9" s="40"/>
      <c r="QS9" s="40"/>
      <c r="QT9" s="40"/>
      <c r="QU9" s="40"/>
      <c r="QV9" s="40"/>
      <c r="QW9" s="40"/>
      <c r="QX9" s="40"/>
      <c r="QY9" s="40"/>
      <c r="QZ9" s="40"/>
      <c r="RA9" s="40"/>
      <c r="RB9" s="40"/>
      <c r="RC9" s="40"/>
      <c r="RD9" s="40"/>
      <c r="RE9" s="40"/>
      <c r="RF9" s="40"/>
      <c r="RG9" s="40"/>
      <c r="RH9" s="40"/>
      <c r="RI9" s="40"/>
      <c r="RJ9" s="40"/>
      <c r="RK9" s="40"/>
      <c r="RL9" s="40"/>
      <c r="RM9" s="40"/>
      <c r="RN9" s="40"/>
      <c r="RO9" s="40"/>
      <c r="RP9" s="40"/>
      <c r="RQ9" s="40"/>
      <c r="RR9" s="40"/>
      <c r="RS9" s="40"/>
      <c r="RT9" s="40"/>
      <c r="RU9" s="40"/>
      <c r="RV9" s="40"/>
      <c r="RW9" s="40"/>
      <c r="RX9" s="40"/>
      <c r="RY9" s="40"/>
      <c r="RZ9" s="40"/>
      <c r="SA9" s="40"/>
      <c r="SB9" s="40"/>
      <c r="SC9" s="40"/>
      <c r="SD9" s="40"/>
      <c r="SE9" s="40"/>
      <c r="SF9" s="40"/>
      <c r="SG9" s="40"/>
      <c r="SH9" s="40"/>
      <c r="SI9" s="40"/>
      <c r="SJ9" s="40"/>
      <c r="SK9" s="40"/>
      <c r="SL9" s="40"/>
      <c r="SM9" s="40"/>
      <c r="SN9" s="40"/>
      <c r="SO9" s="40"/>
      <c r="SP9" s="40"/>
      <c r="SQ9" s="40"/>
      <c r="SR9" s="40"/>
      <c r="SS9" s="40"/>
      <c r="ST9" s="40"/>
      <c r="SU9" s="40"/>
      <c r="SV9" s="40"/>
      <c r="SW9" s="40"/>
      <c r="SX9" s="40"/>
      <c r="SY9" s="40"/>
      <c r="SZ9" s="40"/>
      <c r="TA9" s="40"/>
      <c r="TB9" s="40"/>
      <c r="TC9" s="40"/>
      <c r="TD9" s="40"/>
      <c r="TE9" s="40"/>
      <c r="TF9" s="40"/>
      <c r="TG9" s="40"/>
      <c r="TH9" s="40"/>
      <c r="TI9" s="40"/>
      <c r="TJ9" s="40"/>
      <c r="TK9" s="40"/>
      <c r="TL9" s="40"/>
      <c r="TM9" s="40"/>
      <c r="TN9" s="40"/>
      <c r="TO9" s="40"/>
      <c r="TP9" s="40"/>
      <c r="TQ9" s="40"/>
      <c r="TR9" s="40"/>
      <c r="TS9" s="40"/>
      <c r="TT9" s="40"/>
      <c r="TU9" s="40"/>
      <c r="TV9" s="40"/>
      <c r="TW9" s="40"/>
      <c r="TX9" s="40"/>
      <c r="TY9" s="40"/>
      <c r="TZ9" s="40"/>
      <c r="UA9" s="40"/>
      <c r="UB9" s="40"/>
      <c r="UC9" s="40"/>
      <c r="UD9" s="40"/>
      <c r="UE9" s="40"/>
      <c r="UF9" s="40"/>
      <c r="UG9" s="40"/>
      <c r="UH9" s="40"/>
      <c r="UI9" s="40"/>
      <c r="UJ9" s="40"/>
      <c r="UK9" s="40"/>
      <c r="UL9" s="40"/>
      <c r="UM9" s="40"/>
      <c r="UN9" s="40"/>
      <c r="UO9" s="40"/>
      <c r="UP9" s="40"/>
      <c r="UQ9" s="40"/>
      <c r="UR9" s="40"/>
      <c r="US9" s="40"/>
      <c r="UT9" s="40"/>
      <c r="UU9" s="40"/>
      <c r="UV9" s="40"/>
      <c r="UW9" s="40"/>
      <c r="UX9" s="40"/>
      <c r="UY9" s="40"/>
      <c r="UZ9" s="40"/>
      <c r="VA9" s="40"/>
      <c r="VB9" s="40"/>
      <c r="VC9" s="40"/>
      <c r="VD9" s="40"/>
      <c r="VE9" s="40"/>
      <c r="VF9" s="40"/>
      <c r="VG9" s="40"/>
      <c r="VH9" s="40"/>
      <c r="VI9" s="40"/>
      <c r="VJ9" s="40"/>
      <c r="VK9" s="40"/>
      <c r="VL9" s="40"/>
      <c r="VM9" s="40"/>
      <c r="VN9" s="40"/>
      <c r="VO9" s="40"/>
      <c r="VP9" s="40"/>
      <c r="VQ9" s="40"/>
      <c r="VR9" s="40"/>
      <c r="VS9" s="40"/>
      <c r="VT9" s="40"/>
      <c r="VU9" s="40"/>
      <c r="VV9" s="40"/>
      <c r="VW9" s="40"/>
      <c r="VX9" s="40"/>
      <c r="VY9" s="40"/>
      <c r="VZ9" s="40"/>
      <c r="WA9" s="40"/>
      <c r="WB9" s="40"/>
      <c r="WC9" s="40"/>
      <c r="WD9" s="40"/>
      <c r="WE9" s="40"/>
      <c r="WF9" s="40"/>
      <c r="WG9" s="40"/>
      <c r="WH9" s="40"/>
      <c r="WI9" s="40"/>
      <c r="WJ9" s="40"/>
      <c r="WK9" s="40"/>
      <c r="WL9" s="40"/>
      <c r="WM9" s="40"/>
      <c r="WN9" s="40"/>
      <c r="WO9" s="40"/>
      <c r="WP9" s="40"/>
      <c r="WQ9" s="40"/>
      <c r="WR9" s="40"/>
      <c r="WS9" s="40"/>
      <c r="WT9" s="40"/>
      <c r="WU9" s="40"/>
      <c r="WV9" s="40"/>
      <c r="WW9" s="40"/>
      <c r="WX9" s="40"/>
      <c r="WY9" s="40"/>
      <c r="WZ9" s="40"/>
      <c r="XA9" s="40"/>
      <c r="XB9" s="40"/>
      <c r="XC9" s="40"/>
      <c r="XD9" s="40"/>
      <c r="XE9" s="40"/>
      <c r="XF9" s="40"/>
      <c r="XG9" s="40"/>
      <c r="XH9" s="40"/>
      <c r="XI9" s="40"/>
      <c r="XJ9" s="40"/>
      <c r="XK9" s="40"/>
      <c r="XL9" s="40"/>
      <c r="XM9" s="40"/>
      <c r="XN9" s="40"/>
      <c r="XO9" s="40"/>
      <c r="XP9" s="40"/>
      <c r="XQ9" s="40"/>
      <c r="XR9" s="40"/>
      <c r="XS9" s="40"/>
      <c r="XT9" s="40"/>
      <c r="XU9" s="40"/>
      <c r="XV9" s="40"/>
      <c r="XW9" s="40"/>
      <c r="XX9" s="40"/>
      <c r="XY9" s="40"/>
      <c r="XZ9" s="40"/>
      <c r="YA9" s="40"/>
      <c r="YB9" s="40"/>
      <c r="YC9" s="40"/>
      <c r="YD9" s="40"/>
      <c r="YE9" s="40"/>
      <c r="YF9" s="40"/>
      <c r="YG9" s="40"/>
      <c r="YH9" s="40"/>
      <c r="YI9" s="40"/>
      <c r="YJ9" s="40"/>
      <c r="YK9" s="40"/>
      <c r="YL9" s="40"/>
      <c r="YM9" s="40"/>
      <c r="YN9" s="40"/>
      <c r="YO9" s="40"/>
      <c r="YP9" s="40"/>
      <c r="YQ9" s="40"/>
      <c r="YR9" s="40"/>
      <c r="YS9" s="40"/>
      <c r="YT9" s="40"/>
      <c r="YU9" s="40"/>
      <c r="YV9" s="40"/>
      <c r="YW9" s="40"/>
      <c r="YX9" s="40"/>
      <c r="YY9" s="40"/>
      <c r="YZ9" s="40"/>
      <c r="ZA9" s="40"/>
      <c r="ZB9" s="40"/>
      <c r="ZC9" s="40"/>
      <c r="ZD9" s="40"/>
      <c r="ZE9" s="40"/>
      <c r="ZF9" s="40"/>
      <c r="ZG9" s="40"/>
      <c r="ZH9" s="40"/>
      <c r="ZI9" s="40"/>
      <c r="ZJ9" s="40"/>
      <c r="ZK9" s="40"/>
      <c r="ZL9" s="40"/>
      <c r="ZM9" s="40"/>
      <c r="ZN9" s="40"/>
      <c r="ZO9" s="40"/>
      <c r="ZP9" s="40"/>
      <c r="ZQ9" s="40"/>
      <c r="ZR9" s="40"/>
      <c r="ZS9" s="40"/>
      <c r="ZT9" s="40"/>
      <c r="ZU9" s="40"/>
      <c r="ZV9" s="40"/>
      <c r="ZW9" s="40"/>
      <c r="ZX9" s="40"/>
      <c r="ZY9" s="40"/>
      <c r="ZZ9" s="40"/>
      <c r="AAA9" s="40"/>
      <c r="AAB9" s="40"/>
      <c r="AAC9" s="40"/>
      <c r="AAD9" s="40"/>
      <c r="AAE9" s="40"/>
      <c r="AAF9" s="40"/>
      <c r="AAG9" s="40"/>
      <c r="AAH9" s="40"/>
      <c r="AAI9" s="40"/>
      <c r="AAJ9" s="40"/>
      <c r="AAK9" s="40"/>
      <c r="AAL9" s="40"/>
      <c r="AAM9" s="40"/>
      <c r="AAN9" s="40"/>
      <c r="AAO9" s="40"/>
      <c r="AAP9" s="40"/>
      <c r="AAQ9" s="40"/>
      <c r="AAR9" s="40"/>
      <c r="AAS9" s="40"/>
      <c r="AAT9" s="40"/>
      <c r="AAU9" s="40"/>
      <c r="AAV9" s="40"/>
      <c r="AAW9" s="40"/>
      <c r="AAX9" s="40"/>
      <c r="AAY9" s="40"/>
      <c r="AAZ9" s="40"/>
      <c r="ABA9" s="40"/>
      <c r="ABB9" s="40"/>
      <c r="ABC9" s="40"/>
      <c r="ABD9" s="40"/>
      <c r="ABE9" s="40"/>
      <c r="ABF9" s="40"/>
      <c r="ABG9" s="40"/>
      <c r="ABH9" s="40"/>
      <c r="ABI9" s="40"/>
      <c r="ABJ9" s="40"/>
      <c r="ABK9" s="40"/>
      <c r="ABL9" s="40"/>
      <c r="ABM9" s="40"/>
      <c r="ABN9" s="40"/>
      <c r="ABO9" s="40"/>
      <c r="ABP9" s="40"/>
      <c r="ABQ9" s="40"/>
      <c r="ABR9" s="40"/>
      <c r="ABS9" s="40"/>
      <c r="ABT9" s="40"/>
      <c r="ABU9" s="40"/>
      <c r="ABV9" s="40"/>
      <c r="ABW9" s="40"/>
      <c r="ABX9" s="40"/>
      <c r="ABY9" s="40"/>
      <c r="ABZ9" s="40"/>
      <c r="ACA9" s="40"/>
      <c r="ACB9" s="40"/>
      <c r="ACC9" s="40"/>
      <c r="ACD9" s="40"/>
      <c r="ACE9" s="40"/>
      <c r="ACF9" s="40"/>
      <c r="ACG9" s="40"/>
      <c r="ACH9" s="40"/>
      <c r="ACI9" s="40"/>
      <c r="ACJ9" s="40"/>
      <c r="ACK9" s="40"/>
      <c r="ACL9" s="40"/>
      <c r="ACM9" s="40"/>
      <c r="ACN9" s="40"/>
      <c r="ACO9" s="40"/>
      <c r="ACP9" s="40"/>
      <c r="ACQ9" s="40"/>
      <c r="ACR9" s="40"/>
      <c r="ACS9" s="40"/>
      <c r="ACT9" s="40"/>
      <c r="ACU9" s="40"/>
      <c r="ACV9" s="40"/>
      <c r="ACW9" s="40"/>
      <c r="ACX9" s="40"/>
      <c r="ACY9" s="40"/>
      <c r="ACZ9" s="40"/>
      <c r="ADA9" s="40"/>
      <c r="ADB9" s="40"/>
      <c r="ADC9" s="40"/>
      <c r="ADD9" s="40"/>
      <c r="ADE9" s="40"/>
      <c r="ADF9" s="40"/>
      <c r="ADG9" s="40"/>
      <c r="ADH9" s="40"/>
      <c r="ADI9" s="40"/>
      <c r="ADJ9" s="40"/>
      <c r="ADK9" s="40"/>
      <c r="ADL9" s="40"/>
      <c r="ADM9" s="40"/>
      <c r="ADN9" s="40"/>
      <c r="ADO9" s="40"/>
      <c r="ADP9" s="40"/>
      <c r="ADQ9" s="40"/>
      <c r="ADR9" s="40"/>
      <c r="ADS9" s="40"/>
      <c r="ADT9" s="40"/>
      <c r="ADU9" s="40"/>
      <c r="ADV9" s="40"/>
      <c r="ADW9" s="40"/>
      <c r="ADX9" s="40"/>
      <c r="ADY9" s="40"/>
      <c r="ADZ9" s="40"/>
      <c r="AEA9" s="40"/>
      <c r="AEB9" s="40"/>
      <c r="AEC9" s="40"/>
      <c r="AED9" s="40"/>
      <c r="AEE9" s="40"/>
      <c r="AEF9" s="40"/>
      <c r="AEG9" s="40"/>
      <c r="AEH9" s="40"/>
      <c r="AEI9" s="40"/>
      <c r="AEJ9" s="40"/>
      <c r="AEK9" s="40"/>
      <c r="AEL9" s="40"/>
      <c r="AEM9" s="40"/>
      <c r="AEN9" s="40"/>
      <c r="AEO9" s="40"/>
      <c r="AEP9" s="40"/>
      <c r="AEQ9" s="40"/>
      <c r="AER9" s="40"/>
      <c r="AES9" s="40"/>
      <c r="AET9" s="40"/>
      <c r="AEU9" s="40"/>
      <c r="AEV9" s="40"/>
      <c r="AEW9" s="40"/>
      <c r="AEX9" s="40"/>
      <c r="AEY9" s="40"/>
      <c r="AEZ9" s="40"/>
      <c r="AFA9" s="40"/>
      <c r="AFB9" s="40"/>
      <c r="AFC9" s="40"/>
      <c r="AFD9" s="40"/>
      <c r="AFE9" s="40"/>
      <c r="AFF9" s="40"/>
      <c r="AFG9" s="40"/>
      <c r="AFH9" s="40"/>
      <c r="AFI9" s="40"/>
      <c r="AFJ9" s="40"/>
      <c r="AFK9" s="40"/>
      <c r="AFL9" s="40"/>
      <c r="AFM9" s="40"/>
      <c r="AFN9" s="40"/>
      <c r="AFO9" s="40"/>
      <c r="AFP9" s="40"/>
      <c r="AFQ9" s="40"/>
      <c r="AFR9" s="40"/>
      <c r="AFS9" s="40"/>
      <c r="AFT9" s="40"/>
      <c r="AFU9" s="40"/>
      <c r="AFV9" s="40"/>
      <c r="AFW9" s="40"/>
      <c r="AFX9" s="40"/>
      <c r="AFY9" s="40"/>
      <c r="AFZ9" s="40"/>
      <c r="AGA9" s="40"/>
      <c r="AGB9" s="40"/>
      <c r="AGC9" s="40"/>
      <c r="AGD9" s="40"/>
      <c r="AGE9" s="40"/>
      <c r="AGF9" s="40"/>
      <c r="AGG9" s="40"/>
      <c r="AGH9" s="40"/>
      <c r="AGI9" s="40"/>
      <c r="AGJ9" s="40"/>
      <c r="AGK9" s="40"/>
      <c r="AGL9" s="40"/>
      <c r="AGM9" s="40"/>
      <c r="AGN9" s="40"/>
      <c r="AGO9" s="40"/>
      <c r="AGP9" s="40"/>
      <c r="AGQ9" s="40"/>
      <c r="AGR9" s="40"/>
      <c r="AGS9" s="40"/>
      <c r="AGT9" s="40"/>
      <c r="AGU9" s="40"/>
      <c r="AGV9" s="40"/>
      <c r="AGW9" s="40"/>
      <c r="AGX9" s="40"/>
      <c r="AGY9" s="40"/>
      <c r="AGZ9" s="40"/>
      <c r="AHA9" s="40"/>
      <c r="AHB9" s="40"/>
      <c r="AHC9" s="40"/>
      <c r="AHD9" s="40"/>
      <c r="AHE9" s="40"/>
      <c r="AHF9" s="40"/>
      <c r="AHG9" s="40"/>
      <c r="AHH9" s="40"/>
      <c r="AHI9" s="40"/>
      <c r="AHJ9" s="40"/>
      <c r="AHK9" s="40"/>
      <c r="AHL9" s="40"/>
      <c r="AHM9" s="40"/>
      <c r="AHN9" s="40"/>
      <c r="AHO9" s="40"/>
      <c r="AHP9" s="40"/>
      <c r="AHQ9" s="40"/>
      <c r="AHR9" s="40"/>
      <c r="AHS9" s="40"/>
      <c r="AHT9" s="40"/>
      <c r="AHU9" s="40"/>
      <c r="AHV9" s="40"/>
      <c r="AHW9" s="40"/>
      <c r="AHX9" s="40"/>
      <c r="AHY9" s="40"/>
      <c r="AHZ9" s="40"/>
      <c r="AIA9" s="40"/>
      <c r="AIB9" s="40"/>
      <c r="AIC9" s="40"/>
      <c r="AID9" s="40"/>
      <c r="AIE9" s="40"/>
      <c r="AIF9" s="40"/>
      <c r="AIG9" s="40"/>
      <c r="AIH9" s="40"/>
      <c r="AII9" s="40"/>
      <c r="AIJ9" s="40"/>
      <c r="AIK9" s="40"/>
      <c r="AIL9" s="40"/>
      <c r="AIM9" s="40"/>
      <c r="AIN9" s="40"/>
      <c r="AIO9" s="40"/>
      <c r="AIP9" s="40"/>
      <c r="AIQ9" s="40"/>
      <c r="AIR9" s="40"/>
      <c r="AIS9" s="40"/>
      <c r="AIT9" s="40"/>
      <c r="AIU9" s="40"/>
      <c r="AIV9" s="40"/>
      <c r="AIW9" s="40"/>
      <c r="AIX9" s="40"/>
      <c r="AIY9" s="40"/>
      <c r="AIZ9" s="40"/>
      <c r="AJA9" s="40"/>
      <c r="AJB9" s="40"/>
      <c r="AJC9" s="40"/>
      <c r="AJD9" s="40"/>
      <c r="AJE9" s="40"/>
      <c r="AJF9" s="40"/>
      <c r="AJG9" s="40"/>
      <c r="AJH9" s="40"/>
      <c r="AJI9" s="40"/>
      <c r="AJJ9" s="40"/>
      <c r="AJK9" s="40"/>
      <c r="AJL9" s="40"/>
      <c r="AJM9" s="40"/>
      <c r="AJN9" s="40"/>
      <c r="AJO9" s="40"/>
      <c r="AJP9" s="40"/>
      <c r="AJQ9" s="40"/>
      <c r="AJR9" s="40"/>
      <c r="AJS9" s="40"/>
      <c r="AJT9" s="40"/>
      <c r="AJU9" s="40"/>
      <c r="AJV9" s="40"/>
      <c r="AJW9" s="40"/>
      <c r="AJX9" s="40"/>
      <c r="AJY9" s="40"/>
      <c r="AJZ9" s="40"/>
      <c r="AKA9" s="40"/>
      <c r="AKB9" s="40"/>
      <c r="AKC9" s="40"/>
      <c r="AKD9" s="40"/>
      <c r="AKE9" s="40"/>
      <c r="AKF9" s="40"/>
      <c r="AKG9" s="40"/>
      <c r="AKH9" s="40"/>
      <c r="AKI9" s="40"/>
      <c r="AKJ9" s="40"/>
      <c r="AKK9" s="40"/>
      <c r="AKL9" s="40"/>
      <c r="AKM9" s="40"/>
      <c r="AKN9" s="40"/>
      <c r="AKO9" s="40"/>
      <c r="AKP9" s="40"/>
      <c r="AKQ9" s="40"/>
      <c r="AKR9" s="40"/>
      <c r="AKS9" s="40"/>
      <c r="AKT9" s="40"/>
      <c r="AKU9" s="40"/>
      <c r="AKV9" s="40"/>
      <c r="AKW9" s="40"/>
      <c r="AKX9" s="40"/>
      <c r="AKY9" s="40"/>
      <c r="AKZ9" s="40"/>
      <c r="ALA9" s="40"/>
      <c r="ALB9" s="40"/>
      <c r="ALC9" s="40"/>
      <c r="ALD9" s="40"/>
      <c r="ALE9" s="40"/>
      <c r="ALF9" s="40"/>
      <c r="ALG9" s="40"/>
      <c r="ALH9" s="40"/>
      <c r="ALI9" s="40"/>
      <c r="ALJ9" s="40"/>
      <c r="ALK9" s="40"/>
      <c r="ALL9" s="40"/>
      <c r="ALM9" s="40"/>
      <c r="ALN9" s="40"/>
      <c r="ALO9" s="40"/>
      <c r="ALP9" s="40"/>
      <c r="ALQ9" s="40"/>
      <c r="ALR9" s="40"/>
      <c r="ALS9" s="40"/>
      <c r="ALT9" s="40"/>
      <c r="ALU9" s="40"/>
      <c r="ALV9" s="40"/>
      <c r="ALW9" s="40"/>
      <c r="ALX9" s="40"/>
      <c r="ALY9" s="40"/>
      <c r="ALZ9" s="40"/>
      <c r="AMA9" s="40"/>
      <c r="AMB9" s="40"/>
      <c r="AMC9" s="40"/>
      <c r="AMD9" s="40"/>
      <c r="AME9" s="40"/>
      <c r="AMF9" s="40"/>
      <c r="AMG9" s="40"/>
      <c r="AMH9" s="40"/>
      <c r="AMI9" s="40"/>
      <c r="AMJ9" s="40"/>
      <c r="AMK9" s="40"/>
      <c r="AML9" s="40"/>
      <c r="AMM9" s="40"/>
      <c r="AMN9" s="40"/>
      <c r="AMO9" s="40"/>
      <c r="AMP9" s="40"/>
      <c r="AMQ9" s="40"/>
      <c r="AMR9" s="40"/>
      <c r="AMS9" s="40"/>
      <c r="AMT9" s="40"/>
      <c r="AMU9" s="40"/>
      <c r="AMV9" s="40"/>
      <c r="AMW9" s="40"/>
      <c r="AMX9" s="40"/>
      <c r="AMY9" s="40"/>
      <c r="AMZ9" s="40"/>
      <c r="ANA9" s="40"/>
      <c r="ANB9" s="40"/>
      <c r="ANC9" s="40"/>
      <c r="AND9" s="40"/>
      <c r="ANE9" s="40"/>
      <c r="ANF9" s="40"/>
      <c r="ANG9" s="40"/>
      <c r="ANH9" s="40"/>
      <c r="ANI9" s="40"/>
      <c r="ANJ9" s="40"/>
      <c r="ANK9" s="40"/>
      <c r="ANL9" s="40"/>
      <c r="ANM9" s="40"/>
      <c r="ANN9" s="40"/>
      <c r="ANO9" s="40"/>
      <c r="ANP9" s="40"/>
      <c r="ANQ9" s="40"/>
      <c r="ANR9" s="40"/>
      <c r="ANS9" s="40"/>
      <c r="ANT9" s="40"/>
      <c r="ANU9" s="40"/>
      <c r="ANV9" s="40"/>
      <c r="ANW9" s="40"/>
      <c r="ANX9" s="40"/>
      <c r="ANY9" s="40"/>
      <c r="ANZ9" s="40"/>
      <c r="AOA9" s="40"/>
      <c r="AOB9" s="40"/>
      <c r="AOC9" s="40"/>
      <c r="AOD9" s="40"/>
      <c r="AOE9" s="40"/>
      <c r="AOF9" s="40"/>
      <c r="AOG9" s="40"/>
      <c r="AOH9" s="40"/>
      <c r="AOI9" s="40"/>
      <c r="AOJ9" s="40"/>
      <c r="AOK9" s="40"/>
      <c r="AOL9" s="40"/>
      <c r="AOM9" s="40"/>
      <c r="AON9" s="40"/>
      <c r="AOO9" s="40"/>
      <c r="AOP9" s="40"/>
      <c r="AOQ9" s="40"/>
      <c r="AOR9" s="40"/>
      <c r="AOS9" s="40"/>
      <c r="AOT9" s="40"/>
      <c r="AOU9" s="40"/>
      <c r="AOV9" s="40"/>
      <c r="AOW9" s="40"/>
      <c r="AOX9" s="40"/>
      <c r="AOY9" s="40"/>
      <c r="AOZ9" s="40"/>
      <c r="APA9" s="40"/>
      <c r="APB9" s="40"/>
      <c r="APC9" s="40"/>
      <c r="APD9" s="40"/>
      <c r="APE9" s="40"/>
      <c r="APF9" s="40"/>
      <c r="APG9" s="40"/>
      <c r="APH9" s="40"/>
      <c r="API9" s="40"/>
      <c r="APJ9" s="40"/>
      <c r="APK9" s="40"/>
      <c r="APL9" s="40"/>
      <c r="APM9" s="40"/>
      <c r="APN9" s="40"/>
      <c r="APO9" s="40"/>
      <c r="APP9" s="40"/>
      <c r="APQ9" s="40"/>
      <c r="APR9" s="40"/>
      <c r="APS9" s="40"/>
      <c r="APT9" s="40"/>
      <c r="APU9" s="40"/>
      <c r="APV9" s="40"/>
      <c r="APW9" s="40"/>
      <c r="APX9" s="40"/>
      <c r="APY9" s="40"/>
      <c r="APZ9" s="40"/>
      <c r="AQA9" s="40"/>
      <c r="AQB9" s="40"/>
      <c r="AQC9" s="40"/>
      <c r="AQD9" s="40"/>
      <c r="AQE9" s="40"/>
      <c r="AQF9" s="40"/>
      <c r="AQG9" s="40"/>
      <c r="AQH9" s="40"/>
      <c r="AQI9" s="40"/>
      <c r="AQJ9" s="40"/>
      <c r="AQK9" s="40"/>
      <c r="AQL9" s="40"/>
      <c r="AQM9" s="40"/>
      <c r="AQN9" s="40"/>
      <c r="AQO9" s="40"/>
      <c r="AQP9" s="40"/>
      <c r="AQQ9" s="40"/>
      <c r="AQR9" s="40"/>
      <c r="AQS9" s="40"/>
      <c r="AQT9" s="40"/>
      <c r="AQU9" s="40"/>
      <c r="AQV9" s="40"/>
      <c r="AQW9" s="40"/>
      <c r="AQX9" s="40"/>
      <c r="AQY9" s="40"/>
      <c r="AQZ9" s="40"/>
      <c r="ARA9" s="40"/>
      <c r="ARB9" s="40"/>
      <c r="ARC9" s="40"/>
      <c r="ARD9" s="40"/>
      <c r="ARE9" s="40"/>
      <c r="ARF9" s="40"/>
      <c r="ARG9" s="40"/>
      <c r="ARH9" s="40"/>
      <c r="ARI9" s="40"/>
      <c r="ARJ9" s="40"/>
      <c r="ARK9" s="40"/>
      <c r="ARL9" s="40"/>
      <c r="ARM9" s="40"/>
      <c r="ARN9" s="40"/>
      <c r="ARO9" s="40"/>
      <c r="ARP9" s="40"/>
      <c r="ARQ9" s="40"/>
      <c r="ARR9" s="40"/>
      <c r="ARS9" s="40"/>
      <c r="ART9" s="40"/>
      <c r="ARU9" s="40"/>
      <c r="ARV9" s="40"/>
      <c r="ARW9" s="40"/>
      <c r="ARX9" s="40"/>
      <c r="ARY9" s="40"/>
      <c r="ARZ9" s="40"/>
      <c r="ASA9" s="40"/>
      <c r="ASB9" s="40"/>
      <c r="ASC9" s="40"/>
      <c r="ASD9" s="40"/>
      <c r="ASE9" s="40"/>
      <c r="ASF9" s="40"/>
      <c r="ASG9" s="40"/>
      <c r="ASH9" s="40"/>
      <c r="ASI9" s="40"/>
      <c r="ASJ9" s="40"/>
      <c r="ASK9" s="40"/>
      <c r="ASL9" s="40"/>
      <c r="ASM9" s="40"/>
      <c r="ASN9" s="40"/>
      <c r="ASO9" s="40"/>
      <c r="ASP9" s="40"/>
      <c r="ASQ9" s="40"/>
      <c r="ASR9" s="40"/>
      <c r="ASS9" s="40"/>
      <c r="AST9" s="40"/>
      <c r="ASU9" s="40"/>
      <c r="ASV9" s="40"/>
      <c r="ASW9" s="40"/>
      <c r="ASX9" s="40"/>
      <c r="ASY9" s="40"/>
      <c r="ASZ9" s="40"/>
      <c r="ATA9" s="40"/>
      <c r="ATB9" s="40"/>
      <c r="ATC9" s="40"/>
      <c r="ATD9" s="40"/>
      <c r="ATE9" s="40"/>
      <c r="ATF9" s="40"/>
      <c r="ATG9" s="40"/>
      <c r="ATH9" s="40"/>
      <c r="ATI9" s="40"/>
      <c r="ATJ9" s="40"/>
      <c r="ATK9" s="40"/>
      <c r="ATL9" s="40"/>
      <c r="ATM9" s="40"/>
      <c r="ATN9" s="40"/>
      <c r="ATO9" s="40"/>
      <c r="ATP9" s="40"/>
      <c r="ATQ9" s="40"/>
      <c r="ATR9" s="40"/>
      <c r="ATS9" s="40"/>
      <c r="ATT9" s="40"/>
      <c r="ATU9" s="40"/>
      <c r="ATV9" s="40"/>
      <c r="ATW9" s="40"/>
      <c r="ATX9" s="40"/>
      <c r="ATY9" s="40"/>
      <c r="ATZ9" s="40"/>
      <c r="AUA9" s="40"/>
      <c r="AUB9" s="40"/>
      <c r="AUC9" s="40"/>
      <c r="AUD9" s="40"/>
      <c r="AUE9" s="40"/>
      <c r="AUF9" s="40"/>
      <c r="AUG9" s="40"/>
      <c r="AUH9" s="40"/>
      <c r="AUI9" s="40"/>
      <c r="AUJ9" s="40"/>
      <c r="AUK9" s="40"/>
      <c r="AUL9" s="40"/>
      <c r="AUM9" s="40"/>
      <c r="AUN9" s="40"/>
      <c r="AUO9" s="40"/>
      <c r="AUP9" s="40"/>
      <c r="AUQ9" s="40"/>
      <c r="AUR9" s="40"/>
      <c r="AUS9" s="40"/>
      <c r="AUT9" s="40"/>
      <c r="AUU9" s="40"/>
      <c r="AUV9" s="40"/>
      <c r="AUW9" s="40"/>
      <c r="AUX9" s="40"/>
      <c r="AUY9" s="40"/>
      <c r="AUZ9" s="40"/>
      <c r="AVA9" s="40"/>
      <c r="AVB9" s="40"/>
      <c r="AVC9" s="40"/>
      <c r="AVD9" s="40"/>
      <c r="AVE9" s="40"/>
      <c r="AVF9" s="40"/>
      <c r="AVG9" s="40"/>
      <c r="AVH9" s="40"/>
      <c r="AVI9" s="40"/>
      <c r="AVJ9" s="40"/>
      <c r="AVK9" s="40"/>
      <c r="AVL9" s="40"/>
      <c r="AVM9" s="40"/>
      <c r="AVN9" s="40"/>
      <c r="AVO9" s="40"/>
      <c r="AVP9" s="40"/>
      <c r="AVQ9" s="40"/>
      <c r="AVR9" s="40"/>
      <c r="AVS9" s="40"/>
      <c r="AVT9" s="40"/>
      <c r="AVU9" s="40"/>
      <c r="AVV9" s="40"/>
      <c r="AVW9" s="40"/>
      <c r="AVX9" s="40"/>
      <c r="AVY9" s="40"/>
      <c r="AVZ9" s="40"/>
      <c r="AWA9" s="40"/>
      <c r="AWB9" s="40"/>
      <c r="AWC9" s="40"/>
      <c r="AWD9" s="40"/>
      <c r="AWE9" s="40"/>
      <c r="AWF9" s="40"/>
      <c r="AWG9" s="40"/>
      <c r="AWH9" s="40"/>
      <c r="AWI9" s="40"/>
      <c r="AWJ9" s="40"/>
      <c r="AWK9" s="40"/>
      <c r="AWL9" s="40"/>
      <c r="AWM9" s="40"/>
      <c r="AWN9" s="40"/>
      <c r="AWO9" s="40"/>
      <c r="AWP9" s="40"/>
      <c r="AWQ9" s="40"/>
      <c r="AWR9" s="40"/>
      <c r="AWS9" s="40"/>
      <c r="AWT9" s="40"/>
      <c r="AWU9" s="40"/>
      <c r="AWV9" s="40"/>
      <c r="AWW9" s="40"/>
      <c r="AWX9" s="40"/>
      <c r="AWY9" s="40"/>
      <c r="AWZ9" s="40"/>
      <c r="AXA9" s="40"/>
      <c r="AXB9" s="40"/>
      <c r="AXC9" s="40"/>
      <c r="AXD9" s="40"/>
      <c r="AXE9" s="40"/>
      <c r="AXF9" s="40"/>
      <c r="AXG9" s="40"/>
      <c r="AXH9" s="40"/>
      <c r="AXI9" s="40"/>
      <c r="AXJ9" s="40"/>
      <c r="AXK9" s="40"/>
      <c r="AXL9" s="40"/>
      <c r="AXM9" s="40"/>
      <c r="AXN9" s="40"/>
      <c r="AXO9" s="40"/>
      <c r="AXP9" s="40"/>
      <c r="AXQ9" s="40"/>
      <c r="AXR9" s="40"/>
      <c r="AXS9" s="40"/>
      <c r="AXT9" s="40"/>
      <c r="AXU9" s="40"/>
      <c r="AXV9" s="40"/>
      <c r="AXW9" s="40"/>
      <c r="AXX9" s="40"/>
      <c r="AXY9" s="40"/>
      <c r="AXZ9" s="40"/>
      <c r="AYA9" s="40"/>
      <c r="AYB9" s="40"/>
      <c r="AYC9" s="40"/>
      <c r="AYD9" s="40"/>
      <c r="AYE9" s="40"/>
      <c r="AYF9" s="40"/>
      <c r="AYG9" s="40"/>
      <c r="AYH9" s="40"/>
      <c r="AYI9" s="40"/>
      <c r="AYJ9" s="40"/>
      <c r="AYK9" s="40"/>
      <c r="AYL9" s="40"/>
      <c r="AYM9" s="40"/>
      <c r="AYN9" s="40"/>
      <c r="AYO9" s="40"/>
      <c r="AYP9" s="40"/>
      <c r="AYQ9" s="40"/>
      <c r="AYR9" s="40"/>
      <c r="AYS9" s="40"/>
      <c r="AYT9" s="40"/>
      <c r="AYU9" s="40"/>
      <c r="AYV9" s="40"/>
      <c r="AYW9" s="40"/>
      <c r="AYX9" s="40"/>
      <c r="AYY9" s="40"/>
      <c r="AYZ9" s="40"/>
      <c r="AZA9" s="40"/>
      <c r="AZB9" s="40"/>
      <c r="AZC9" s="40"/>
      <c r="AZD9" s="40"/>
      <c r="AZE9" s="40"/>
      <c r="AZF9" s="40"/>
      <c r="AZG9" s="40"/>
      <c r="AZH9" s="40"/>
      <c r="AZI9" s="40"/>
      <c r="AZJ9" s="40"/>
      <c r="AZK9" s="40"/>
      <c r="AZL9" s="40"/>
      <c r="AZM9" s="40"/>
      <c r="AZN9" s="40"/>
      <c r="AZO9" s="40"/>
      <c r="AZP9" s="40"/>
      <c r="AZQ9" s="40"/>
      <c r="AZR9" s="40"/>
      <c r="AZS9" s="40"/>
      <c r="AZT9" s="40"/>
      <c r="AZU9" s="40"/>
      <c r="AZV9" s="40"/>
      <c r="AZW9" s="40"/>
      <c r="AZX9" s="40"/>
      <c r="AZY9" s="40"/>
      <c r="AZZ9" s="40"/>
      <c r="BAA9" s="40"/>
      <c r="BAB9" s="40"/>
      <c r="BAC9" s="40"/>
      <c r="BAD9" s="40"/>
      <c r="BAE9" s="40"/>
      <c r="BAF9" s="40"/>
      <c r="BAG9" s="40"/>
      <c r="BAH9" s="40"/>
      <c r="BAI9" s="40"/>
      <c r="BAJ9" s="40"/>
      <c r="BAK9" s="40"/>
      <c r="BAL9" s="40"/>
      <c r="BAM9" s="40"/>
      <c r="BAN9" s="40"/>
      <c r="BAO9" s="40"/>
      <c r="BAP9" s="40"/>
      <c r="BAQ9" s="40"/>
      <c r="BAR9" s="40"/>
      <c r="BAS9" s="40"/>
      <c r="BAT9" s="40"/>
      <c r="BAU9" s="40"/>
      <c r="BAV9" s="40"/>
      <c r="BAW9" s="40"/>
      <c r="BAX9" s="40"/>
      <c r="BAY9" s="40"/>
      <c r="BAZ9" s="40"/>
      <c r="BBA9" s="40"/>
      <c r="BBB9" s="40"/>
      <c r="BBC9" s="40"/>
      <c r="BBD9" s="40"/>
      <c r="BBE9" s="40"/>
      <c r="BBF9" s="40"/>
      <c r="BBG9" s="40"/>
      <c r="BBH9" s="40"/>
      <c r="BBI9" s="40"/>
      <c r="BBJ9" s="40"/>
      <c r="BBK9" s="40"/>
      <c r="BBL9" s="40"/>
      <c r="BBM9" s="40"/>
      <c r="BBN9" s="40"/>
      <c r="BBO9" s="40"/>
      <c r="BBP9" s="40"/>
      <c r="BBQ9" s="40"/>
      <c r="BBR9" s="40"/>
      <c r="BBS9" s="40"/>
      <c r="BBT9" s="40"/>
      <c r="BBU9" s="40"/>
      <c r="BBV9" s="40"/>
      <c r="BBW9" s="40"/>
      <c r="BBX9" s="40"/>
      <c r="BBY9" s="40"/>
      <c r="BBZ9" s="40"/>
      <c r="BCA9" s="40"/>
      <c r="BCB9" s="40"/>
      <c r="BCC9" s="40"/>
      <c r="BCD9" s="40"/>
      <c r="BCE9" s="40"/>
      <c r="BCF9" s="40"/>
      <c r="BCG9" s="40"/>
      <c r="BCH9" s="40"/>
      <c r="BCI9" s="40"/>
      <c r="BCJ9" s="40"/>
      <c r="BCK9" s="40"/>
      <c r="BCL9" s="40"/>
      <c r="BCM9" s="40"/>
      <c r="BCN9" s="40"/>
      <c r="BCO9" s="40"/>
      <c r="BCP9" s="40"/>
      <c r="BCQ9" s="40"/>
      <c r="BCR9" s="40"/>
      <c r="BCS9" s="40"/>
      <c r="BCT9" s="40"/>
      <c r="BCU9" s="40"/>
      <c r="BCV9" s="40"/>
      <c r="BCW9" s="40"/>
      <c r="BCX9" s="40"/>
      <c r="BCY9" s="40"/>
      <c r="BCZ9" s="40"/>
      <c r="BDA9" s="40"/>
      <c r="BDB9" s="40"/>
      <c r="BDC9" s="40"/>
      <c r="BDD9" s="40"/>
      <c r="BDE9" s="40"/>
      <c r="BDF9" s="40"/>
      <c r="BDG9" s="40"/>
      <c r="BDH9" s="40"/>
      <c r="BDI9" s="40"/>
      <c r="BDJ9" s="40"/>
      <c r="BDK9" s="40"/>
      <c r="BDL9" s="40"/>
      <c r="BDM9" s="40"/>
      <c r="BDN9" s="40"/>
      <c r="BDO9" s="40"/>
      <c r="BDP9" s="40"/>
      <c r="BDQ9" s="40"/>
      <c r="BDR9" s="40"/>
      <c r="BDS9" s="40"/>
      <c r="BDT9" s="40"/>
      <c r="BDU9" s="40"/>
      <c r="BDV9" s="40"/>
      <c r="BDW9" s="40"/>
      <c r="BDX9" s="40"/>
      <c r="BDY9" s="40"/>
      <c r="BDZ9" s="40"/>
      <c r="BEA9" s="40"/>
      <c r="BEB9" s="40"/>
      <c r="BEC9" s="40"/>
      <c r="BED9" s="40"/>
      <c r="BEE9" s="40"/>
      <c r="BEF9" s="40"/>
      <c r="BEG9" s="40"/>
      <c r="BEH9" s="40"/>
      <c r="BEI9" s="40"/>
      <c r="BEJ9" s="40"/>
      <c r="BEK9" s="40"/>
      <c r="BEL9" s="40"/>
      <c r="BEM9" s="40"/>
      <c r="BEN9" s="40"/>
      <c r="BEO9" s="40"/>
      <c r="BEP9" s="40"/>
      <c r="BEQ9" s="40"/>
      <c r="BER9" s="40"/>
      <c r="BES9" s="40"/>
      <c r="BET9" s="40"/>
      <c r="BEU9" s="40"/>
      <c r="BEV9" s="40"/>
      <c r="BEW9" s="40"/>
      <c r="BEX9" s="40"/>
      <c r="BEY9" s="40"/>
      <c r="BEZ9" s="40"/>
      <c r="BFA9" s="40"/>
      <c r="BFB9" s="40"/>
      <c r="BFC9" s="40"/>
      <c r="BFD9" s="40"/>
      <c r="BFE9" s="40"/>
      <c r="BFF9" s="40"/>
      <c r="BFG9" s="40"/>
      <c r="BFH9" s="40"/>
      <c r="BFI9" s="40"/>
      <c r="BFJ9" s="40"/>
      <c r="BFK9" s="40"/>
      <c r="BFL9" s="40"/>
      <c r="BFM9" s="40"/>
      <c r="BFN9" s="40"/>
      <c r="BFO9" s="40"/>
      <c r="BFP9" s="40"/>
      <c r="BFQ9" s="40"/>
      <c r="BFR9" s="40"/>
      <c r="BFS9" s="40"/>
      <c r="BFT9" s="40"/>
      <c r="BFU9" s="40"/>
      <c r="BFV9" s="40"/>
      <c r="BFW9" s="40"/>
      <c r="BFX9" s="40"/>
      <c r="BFY9" s="40"/>
      <c r="BFZ9" s="40"/>
      <c r="BGA9" s="40"/>
      <c r="BGB9" s="40"/>
      <c r="BGC9" s="40"/>
      <c r="BGD9" s="40"/>
      <c r="BGE9" s="40"/>
      <c r="BGF9" s="40"/>
      <c r="BGG9" s="40"/>
      <c r="BGH9" s="40"/>
      <c r="BGI9" s="40"/>
      <c r="BGJ9" s="40"/>
      <c r="BGK9" s="40"/>
      <c r="BGL9" s="40"/>
      <c r="BGM9" s="40"/>
      <c r="BGN9" s="40"/>
      <c r="BGO9" s="40"/>
      <c r="BGP9" s="40"/>
      <c r="BGQ9" s="40"/>
      <c r="BGR9" s="40"/>
      <c r="BGS9" s="40"/>
      <c r="BGT9" s="40"/>
      <c r="BGU9" s="40"/>
      <c r="BGV9" s="40"/>
      <c r="BGW9" s="40"/>
      <c r="BGX9" s="40"/>
      <c r="BGY9" s="40"/>
      <c r="BGZ9" s="40"/>
      <c r="BHA9" s="40"/>
      <c r="BHB9" s="40"/>
      <c r="BHC9" s="40"/>
      <c r="BHD9" s="40"/>
      <c r="BHE9" s="40"/>
      <c r="BHF9" s="40"/>
      <c r="BHG9" s="40"/>
      <c r="BHH9" s="40"/>
      <c r="BHI9" s="40"/>
      <c r="BHJ9" s="40"/>
      <c r="BHK9" s="40"/>
      <c r="BHL9" s="40"/>
      <c r="BHM9" s="40"/>
      <c r="BHN9" s="40"/>
      <c r="BHO9" s="40"/>
      <c r="BHP9" s="40"/>
      <c r="BHQ9" s="40"/>
      <c r="BHR9" s="40"/>
      <c r="BHS9" s="40"/>
      <c r="BHT9" s="40"/>
      <c r="BHU9" s="40"/>
      <c r="BHV9" s="40"/>
      <c r="BHW9" s="40"/>
      <c r="BHX9" s="40"/>
      <c r="BHY9" s="40"/>
      <c r="BHZ9" s="40"/>
      <c r="BIA9" s="40"/>
      <c r="BIB9" s="40"/>
      <c r="BIC9" s="40"/>
      <c r="BID9" s="40"/>
      <c r="BIE9" s="40"/>
      <c r="BIF9" s="40"/>
      <c r="BIG9" s="40"/>
      <c r="BIH9" s="40"/>
      <c r="BII9" s="40"/>
      <c r="BIJ9" s="40"/>
      <c r="BIK9" s="40"/>
      <c r="BIL9" s="40"/>
      <c r="BIM9" s="40"/>
      <c r="BIN9" s="40"/>
      <c r="BIO9" s="40"/>
      <c r="BIP9" s="40"/>
      <c r="BIQ9" s="40"/>
      <c r="BIR9" s="40"/>
      <c r="BIS9" s="40"/>
      <c r="BIT9" s="40"/>
      <c r="BIU9" s="40"/>
      <c r="BIV9" s="40"/>
      <c r="BIW9" s="40"/>
      <c r="BIX9" s="40"/>
      <c r="BIY9" s="40"/>
      <c r="BIZ9" s="40"/>
      <c r="BJA9" s="40"/>
      <c r="BJB9" s="40"/>
      <c r="BJC9" s="40"/>
      <c r="BJD9" s="40"/>
      <c r="BJE9" s="40"/>
      <c r="BJF9" s="40"/>
      <c r="BJG9" s="40"/>
      <c r="BJH9" s="40"/>
      <c r="BJI9" s="40"/>
      <c r="BJJ9" s="40"/>
      <c r="BJK9" s="40"/>
      <c r="BJL9" s="40"/>
      <c r="BJM9" s="40"/>
      <c r="BJN9" s="40"/>
      <c r="BJO9" s="40"/>
      <c r="BJP9" s="40"/>
      <c r="BJQ9" s="40"/>
      <c r="BJR9" s="40"/>
      <c r="BJS9" s="40"/>
      <c r="BJT9" s="40"/>
      <c r="BJU9" s="40"/>
      <c r="BJV9" s="40"/>
      <c r="BJW9" s="40"/>
      <c r="BJX9" s="40"/>
      <c r="BJY9" s="40"/>
      <c r="BJZ9" s="40"/>
      <c r="BKA9" s="40"/>
      <c r="BKB9" s="40"/>
      <c r="BKC9" s="40"/>
      <c r="BKD9" s="40"/>
      <c r="BKE9" s="40"/>
      <c r="BKF9" s="40"/>
      <c r="BKG9" s="40"/>
      <c r="BKH9" s="40"/>
      <c r="BKI9" s="40"/>
      <c r="BKJ9" s="40"/>
      <c r="BKK9" s="40"/>
      <c r="BKL9" s="40"/>
      <c r="BKM9" s="40"/>
      <c r="BKN9" s="40"/>
      <c r="BKO9" s="40"/>
      <c r="BKP9" s="40"/>
      <c r="BKQ9" s="40"/>
      <c r="BKR9" s="40"/>
      <c r="BKS9" s="40"/>
      <c r="BKT9" s="40"/>
      <c r="BKU9" s="40"/>
      <c r="BKV9" s="40"/>
      <c r="BKW9" s="40"/>
      <c r="BKX9" s="40"/>
      <c r="BKY9" s="40"/>
      <c r="BKZ9" s="40"/>
      <c r="BLA9" s="40"/>
      <c r="BLB9" s="40"/>
      <c r="BLC9" s="40"/>
      <c r="BLD9" s="40"/>
      <c r="BLE9" s="40"/>
      <c r="BLF9" s="40"/>
      <c r="BLG9" s="40"/>
      <c r="BLH9" s="40"/>
      <c r="BLI9" s="40"/>
      <c r="BLJ9" s="40"/>
      <c r="BLK9" s="40"/>
      <c r="BLL9" s="40"/>
      <c r="BLM9" s="40"/>
      <c r="BLN9" s="40"/>
      <c r="BLO9" s="40"/>
      <c r="BLP9" s="40"/>
      <c r="BLQ9" s="40"/>
      <c r="BLR9" s="40"/>
      <c r="BLS9" s="40"/>
      <c r="BLT9" s="40"/>
      <c r="BLU9" s="40"/>
      <c r="BLV9" s="40"/>
      <c r="BLW9" s="40"/>
      <c r="BLX9" s="40"/>
      <c r="BLY9" s="40"/>
      <c r="BLZ9" s="40"/>
      <c r="BMA9" s="40"/>
      <c r="BMB9" s="40"/>
      <c r="BMC9" s="40"/>
      <c r="BMD9" s="40"/>
      <c r="BME9" s="40"/>
      <c r="BMF9" s="40"/>
      <c r="BMG9" s="40"/>
      <c r="BMH9" s="40"/>
      <c r="BMI9" s="40"/>
      <c r="BMJ9" s="40"/>
      <c r="BMK9" s="40"/>
      <c r="BML9" s="40"/>
      <c r="BMM9" s="40"/>
      <c r="BMN9" s="40"/>
      <c r="BMO9" s="40"/>
      <c r="BMP9" s="40"/>
      <c r="BMQ9" s="40"/>
      <c r="BMR9" s="40"/>
      <c r="BMS9" s="40"/>
      <c r="BMT9" s="40"/>
      <c r="BMU9" s="40"/>
      <c r="BMV9" s="40"/>
      <c r="BMW9" s="40"/>
      <c r="BMX9" s="40"/>
      <c r="BMY9" s="40"/>
      <c r="BMZ9" s="40"/>
      <c r="BNA9" s="40"/>
      <c r="BNB9" s="40"/>
      <c r="BNC9" s="40"/>
      <c r="BND9" s="40"/>
      <c r="BNE9" s="40"/>
      <c r="BNF9" s="40"/>
      <c r="BNG9" s="40"/>
      <c r="BNH9" s="40"/>
      <c r="BNI9" s="40"/>
      <c r="BNJ9" s="40"/>
      <c r="BNK9" s="40"/>
      <c r="BNL9" s="40"/>
      <c r="BNM9" s="40"/>
      <c r="BNN9" s="40"/>
      <c r="BNO9" s="40"/>
      <c r="BNP9" s="40"/>
      <c r="BNQ9" s="40"/>
      <c r="BNR9" s="40"/>
      <c r="BNS9" s="40"/>
      <c r="BNT9" s="40"/>
      <c r="BNU9" s="40"/>
      <c r="BNV9" s="40"/>
      <c r="BNW9" s="40"/>
      <c r="BNX9" s="40"/>
      <c r="BNY9" s="40"/>
      <c r="BNZ9" s="40"/>
      <c r="BOA9" s="40"/>
      <c r="BOB9" s="40"/>
      <c r="BOC9" s="40"/>
      <c r="BOD9" s="40"/>
      <c r="BOE9" s="40"/>
      <c r="BOF9" s="40"/>
      <c r="BOG9" s="40"/>
      <c r="BOH9" s="40"/>
      <c r="BOI9" s="40"/>
      <c r="BOJ9" s="40"/>
      <c r="BOK9" s="40"/>
      <c r="BOL9" s="40"/>
      <c r="BOM9" s="40"/>
      <c r="BON9" s="40"/>
      <c r="BOO9" s="40"/>
      <c r="BOP9" s="40"/>
      <c r="BOQ9" s="40"/>
      <c r="BOR9" s="40"/>
      <c r="BOS9" s="40"/>
      <c r="BOT9" s="40"/>
      <c r="BOU9" s="40"/>
      <c r="BOV9" s="40"/>
      <c r="BOW9" s="40"/>
      <c r="BOX9" s="40"/>
      <c r="BOY9" s="40"/>
      <c r="BOZ9" s="40"/>
      <c r="BPA9" s="40"/>
      <c r="BPB9" s="40"/>
      <c r="BPC9" s="40"/>
      <c r="BPD9" s="40"/>
      <c r="BPE9" s="40"/>
      <c r="BPF9" s="40"/>
      <c r="BPG9" s="40"/>
      <c r="BPH9" s="40"/>
      <c r="BPI9" s="40"/>
      <c r="BPJ9" s="40"/>
      <c r="BPK9" s="40"/>
      <c r="BPL9" s="40"/>
      <c r="BPM9" s="40"/>
      <c r="BPN9" s="40"/>
      <c r="BPO9" s="40"/>
      <c r="BPP9" s="40"/>
      <c r="BPQ9" s="40"/>
      <c r="BPR9" s="40"/>
      <c r="BPS9" s="40"/>
      <c r="BPT9" s="40"/>
      <c r="BPU9" s="40"/>
      <c r="BPV9" s="40"/>
      <c r="BPW9" s="40"/>
      <c r="BPX9" s="40"/>
      <c r="BPY9" s="40"/>
      <c r="BPZ9" s="40"/>
      <c r="BQA9" s="40"/>
      <c r="BQB9" s="40"/>
      <c r="BQC9" s="40"/>
      <c r="BQD9" s="40"/>
      <c r="BQE9" s="40"/>
      <c r="BQF9" s="40"/>
      <c r="BQG9" s="40"/>
      <c r="BQH9" s="40"/>
      <c r="BQI9" s="40"/>
      <c r="BQJ9" s="40"/>
      <c r="BQK9" s="40"/>
      <c r="BQL9" s="40"/>
      <c r="BQM9" s="40"/>
      <c r="BQN9" s="40"/>
      <c r="BQO9" s="40"/>
      <c r="BQP9" s="40"/>
      <c r="BQQ9" s="40"/>
      <c r="BQR9" s="40"/>
      <c r="BQS9" s="40"/>
      <c r="BQT9" s="40"/>
      <c r="BQU9" s="40"/>
      <c r="BQV9" s="40"/>
      <c r="BQW9" s="40"/>
      <c r="BQX9" s="40"/>
      <c r="BQY9" s="40"/>
      <c r="BQZ9" s="40"/>
      <c r="BRA9" s="40"/>
      <c r="BRB9" s="40"/>
      <c r="BRC9" s="40"/>
      <c r="BRD9" s="40"/>
      <c r="BRE9" s="40"/>
      <c r="BRF9" s="40"/>
      <c r="BRG9" s="40"/>
      <c r="BRH9" s="40"/>
      <c r="BRI9" s="40"/>
      <c r="BRJ9" s="40"/>
      <c r="BRK9" s="40"/>
      <c r="BRL9" s="40"/>
      <c r="BRM9" s="40"/>
      <c r="BRN9" s="40"/>
      <c r="BRO9" s="40"/>
      <c r="BRP9" s="40"/>
      <c r="BRQ9" s="40"/>
      <c r="BRR9" s="40"/>
      <c r="BRS9" s="40"/>
      <c r="BRT9" s="40"/>
      <c r="BRU9" s="40"/>
      <c r="BRV9" s="40"/>
      <c r="BRW9" s="40"/>
      <c r="BRX9" s="40"/>
      <c r="BRY9" s="40"/>
      <c r="BRZ9" s="40"/>
      <c r="BSA9" s="40"/>
      <c r="BSB9" s="40"/>
      <c r="BSC9" s="40"/>
      <c r="BSD9" s="40"/>
      <c r="BSE9" s="40"/>
      <c r="BSF9" s="40"/>
      <c r="BSG9" s="40"/>
      <c r="BSH9" s="40"/>
      <c r="BSI9" s="40"/>
      <c r="BSJ9" s="40"/>
      <c r="BSK9" s="40"/>
      <c r="BSL9" s="40"/>
      <c r="BSM9" s="40"/>
      <c r="BSN9" s="40"/>
      <c r="BSO9" s="40"/>
      <c r="BSP9" s="40"/>
      <c r="BSQ9" s="40"/>
      <c r="BSR9" s="40"/>
      <c r="BSS9" s="40"/>
      <c r="BST9" s="40"/>
      <c r="BSU9" s="40"/>
      <c r="BSV9" s="40"/>
      <c r="BSW9" s="40"/>
      <c r="BSX9" s="40"/>
      <c r="BSY9" s="40"/>
      <c r="BSZ9" s="40"/>
      <c r="BTA9" s="40"/>
      <c r="BTB9" s="40"/>
      <c r="BTC9" s="40"/>
      <c r="BTD9" s="40"/>
      <c r="BTE9" s="40"/>
      <c r="BTF9" s="40"/>
      <c r="BTG9" s="40"/>
      <c r="BTH9" s="40"/>
      <c r="BTI9" s="40"/>
      <c r="BTJ9" s="40"/>
      <c r="BTK9" s="40"/>
      <c r="BTL9" s="40"/>
      <c r="BTM9" s="40"/>
      <c r="BTN9" s="40"/>
      <c r="BTO9" s="40"/>
      <c r="BTP9" s="40"/>
      <c r="BTQ9" s="40"/>
      <c r="BTR9" s="40"/>
      <c r="BTS9" s="40"/>
      <c r="BTT9" s="40"/>
      <c r="BTU9" s="40"/>
      <c r="BTV9" s="40"/>
      <c r="BTW9" s="40"/>
      <c r="BTX9" s="40"/>
      <c r="BTY9" s="40"/>
      <c r="BTZ9" s="40"/>
      <c r="BUA9" s="40"/>
      <c r="BUB9" s="40"/>
      <c r="BUC9" s="40"/>
      <c r="BUD9" s="40"/>
      <c r="BUE9" s="40"/>
      <c r="BUF9" s="40"/>
      <c r="BUG9" s="40"/>
      <c r="BUH9" s="40"/>
      <c r="BUI9" s="40"/>
      <c r="BUJ9" s="40"/>
      <c r="BUK9" s="40"/>
      <c r="BUL9" s="40"/>
      <c r="BUM9" s="40"/>
      <c r="BUN9" s="40"/>
      <c r="BUO9" s="40"/>
      <c r="BUP9" s="40"/>
      <c r="BUQ9" s="40"/>
      <c r="BUR9" s="40"/>
      <c r="BUS9" s="40"/>
      <c r="BUT9" s="40"/>
      <c r="BUU9" s="40"/>
      <c r="BUV9" s="40"/>
      <c r="BUW9" s="40"/>
      <c r="BUX9" s="40"/>
      <c r="BUY9" s="40"/>
      <c r="BUZ9" s="40"/>
      <c r="BVA9" s="40"/>
      <c r="BVB9" s="40"/>
      <c r="BVC9" s="40"/>
      <c r="BVD9" s="40"/>
      <c r="BVE9" s="40"/>
      <c r="BVF9" s="40"/>
      <c r="BVG9" s="40"/>
      <c r="BVH9" s="40"/>
      <c r="BVI9" s="40"/>
      <c r="BVJ9" s="40"/>
      <c r="BVK9" s="40"/>
      <c r="BVL9" s="40"/>
      <c r="BVM9" s="40"/>
      <c r="BVN9" s="40"/>
      <c r="BVO9" s="40"/>
      <c r="BVP9" s="40"/>
      <c r="BVQ9" s="40"/>
      <c r="BVR9" s="40"/>
      <c r="BVS9" s="40"/>
      <c r="BVT9" s="40"/>
      <c r="BVU9" s="40"/>
      <c r="BVV9" s="40"/>
      <c r="BVW9" s="40"/>
      <c r="BVX9" s="40"/>
      <c r="BVY9" s="40"/>
      <c r="BVZ9" s="40"/>
      <c r="BWA9" s="40"/>
      <c r="BWB9" s="40"/>
      <c r="BWC9" s="40"/>
      <c r="BWD9" s="40"/>
      <c r="BWE9" s="40"/>
      <c r="BWF9" s="40"/>
      <c r="BWG9" s="40"/>
      <c r="BWH9" s="40"/>
      <c r="BWI9" s="40"/>
      <c r="BWJ9" s="40"/>
      <c r="BWK9" s="40"/>
      <c r="BWL9" s="40"/>
      <c r="BWM9" s="40"/>
      <c r="BWN9" s="40"/>
      <c r="BWO9" s="40"/>
      <c r="BWP9" s="40"/>
      <c r="BWQ9" s="40"/>
      <c r="BWR9" s="40"/>
      <c r="BWS9" s="40"/>
      <c r="BWT9" s="40"/>
      <c r="BWU9" s="40"/>
      <c r="BWV9" s="40"/>
      <c r="BWW9" s="40"/>
      <c r="BWX9" s="40"/>
      <c r="BWY9" s="40"/>
      <c r="BWZ9" s="40"/>
      <c r="BXA9" s="40"/>
      <c r="BXB9" s="40"/>
      <c r="BXC9" s="40"/>
      <c r="BXD9" s="40"/>
      <c r="BXE9" s="40"/>
      <c r="BXF9" s="40"/>
      <c r="BXG9" s="40"/>
      <c r="BXH9" s="40"/>
      <c r="BXI9" s="40"/>
      <c r="BXJ9" s="40"/>
      <c r="BXK9" s="40"/>
      <c r="BXL9" s="40"/>
      <c r="BXM9" s="40"/>
      <c r="BXN9" s="40"/>
      <c r="BXO9" s="40"/>
      <c r="BXP9" s="40"/>
      <c r="BXQ9" s="40"/>
      <c r="BXR9" s="40"/>
      <c r="BXS9" s="40"/>
      <c r="BXT9" s="40"/>
      <c r="BXU9" s="40"/>
      <c r="BXV9" s="40"/>
      <c r="BXW9" s="40"/>
      <c r="BXX9" s="40"/>
      <c r="BXY9" s="40"/>
      <c r="BXZ9" s="40"/>
      <c r="BYA9" s="40"/>
      <c r="BYB9" s="40"/>
      <c r="BYC9" s="40"/>
      <c r="BYD9" s="40"/>
      <c r="BYE9" s="40"/>
      <c r="BYF9" s="40"/>
      <c r="BYG9" s="40"/>
      <c r="BYH9" s="40"/>
      <c r="BYI9" s="40"/>
      <c r="BYJ9" s="40"/>
      <c r="BYK9" s="40"/>
      <c r="BYL9" s="40"/>
      <c r="BYM9" s="40"/>
      <c r="BYN9" s="40"/>
      <c r="BYO9" s="40"/>
      <c r="BYP9" s="40"/>
      <c r="BYQ9" s="40"/>
      <c r="BYR9" s="40"/>
      <c r="BYS9" s="40"/>
      <c r="BYT9" s="40"/>
      <c r="BYU9" s="40"/>
      <c r="BYV9" s="40"/>
      <c r="BYW9" s="40"/>
      <c r="BYX9" s="40"/>
      <c r="BYY9" s="40"/>
      <c r="BYZ9" s="40"/>
      <c r="BZA9" s="40"/>
      <c r="BZB9" s="40"/>
      <c r="BZC9" s="40"/>
      <c r="BZD9" s="40"/>
      <c r="BZE9" s="40"/>
      <c r="BZF9" s="40"/>
      <c r="BZG9" s="40"/>
      <c r="BZH9" s="40"/>
      <c r="BZI9" s="40"/>
      <c r="BZJ9" s="40"/>
      <c r="BZK9" s="40"/>
      <c r="BZL9" s="40"/>
      <c r="BZM9" s="40"/>
      <c r="BZN9" s="40"/>
      <c r="BZO9" s="40"/>
      <c r="BZP9" s="40"/>
      <c r="BZQ9" s="40"/>
      <c r="BZR9" s="40"/>
      <c r="BZS9" s="40"/>
      <c r="BZT9" s="40"/>
      <c r="BZU9" s="40"/>
      <c r="BZV9" s="40"/>
      <c r="BZW9" s="40"/>
      <c r="BZX9" s="40"/>
      <c r="BZY9" s="40"/>
      <c r="BZZ9" s="40"/>
      <c r="CAA9" s="40"/>
      <c r="CAB9" s="40"/>
      <c r="CAC9" s="40"/>
      <c r="CAD9" s="40"/>
      <c r="CAE9" s="40"/>
      <c r="CAF9" s="40"/>
      <c r="CAG9" s="40"/>
      <c r="CAH9" s="40"/>
      <c r="CAI9" s="40"/>
      <c r="CAJ9" s="40"/>
      <c r="CAK9" s="40"/>
      <c r="CAL9" s="40"/>
      <c r="CAM9" s="40"/>
      <c r="CAN9" s="40"/>
      <c r="CAO9" s="40"/>
      <c r="CAP9" s="40"/>
      <c r="CAQ9" s="40"/>
      <c r="CAR9" s="40"/>
      <c r="CAS9" s="40"/>
      <c r="CAT9" s="40"/>
      <c r="CAU9" s="40"/>
      <c r="CAV9" s="40"/>
      <c r="CAW9" s="40"/>
      <c r="CAX9" s="40"/>
      <c r="CAY9" s="40"/>
      <c r="CAZ9" s="40"/>
      <c r="CBA9" s="40"/>
      <c r="CBB9" s="40"/>
      <c r="CBC9" s="40"/>
      <c r="CBD9" s="40"/>
      <c r="CBE9" s="40"/>
      <c r="CBF9" s="40"/>
      <c r="CBG9" s="40"/>
      <c r="CBH9" s="40"/>
      <c r="CBI9" s="40"/>
      <c r="CBJ9" s="40"/>
      <c r="CBK9" s="40"/>
      <c r="CBL9" s="40"/>
      <c r="CBM9" s="40"/>
      <c r="CBN9" s="40"/>
      <c r="CBO9" s="40"/>
      <c r="CBP9" s="40"/>
      <c r="CBQ9" s="40"/>
      <c r="CBR9" s="40"/>
      <c r="CBS9" s="40"/>
      <c r="CBT9" s="40"/>
      <c r="CBU9" s="40"/>
      <c r="CBV9" s="40"/>
      <c r="CBW9" s="40"/>
      <c r="CBX9" s="40"/>
      <c r="CBY9" s="40"/>
      <c r="CBZ9" s="40"/>
      <c r="CCA9" s="40"/>
      <c r="CCB9" s="40"/>
      <c r="CCC9" s="40"/>
      <c r="CCD9" s="40"/>
      <c r="CCE9" s="40"/>
      <c r="CCF9" s="40"/>
      <c r="CCG9" s="40"/>
      <c r="CCH9" s="40"/>
      <c r="CCI9" s="40"/>
      <c r="CCJ9" s="40"/>
      <c r="CCK9" s="40"/>
      <c r="CCL9" s="40"/>
      <c r="CCM9" s="40"/>
      <c r="CCN9" s="40"/>
      <c r="CCO9" s="40"/>
      <c r="CCP9" s="40"/>
      <c r="CCQ9" s="40"/>
      <c r="CCR9" s="40"/>
      <c r="CCS9" s="40"/>
      <c r="CCT9" s="40"/>
      <c r="CCU9" s="40"/>
      <c r="CCV9" s="40"/>
      <c r="CCW9" s="40"/>
      <c r="CCX9" s="40"/>
      <c r="CCY9" s="40"/>
      <c r="CCZ9" s="40"/>
      <c r="CDA9" s="40"/>
      <c r="CDB9" s="40"/>
      <c r="CDC9" s="40"/>
      <c r="CDD9" s="40"/>
      <c r="CDE9" s="40"/>
      <c r="CDF9" s="40"/>
      <c r="CDG9" s="40"/>
      <c r="CDH9" s="40"/>
      <c r="CDI9" s="40"/>
      <c r="CDJ9" s="40"/>
      <c r="CDK9" s="40"/>
      <c r="CDL9" s="40"/>
      <c r="CDM9" s="40"/>
      <c r="CDN9" s="40"/>
      <c r="CDO9" s="40"/>
      <c r="CDP9" s="40"/>
      <c r="CDQ9" s="40"/>
      <c r="CDR9" s="40"/>
      <c r="CDS9" s="40"/>
      <c r="CDT9" s="40"/>
      <c r="CDU9" s="40"/>
      <c r="CDV9" s="40"/>
      <c r="CDW9" s="40"/>
      <c r="CDX9" s="40"/>
      <c r="CDY9" s="40"/>
      <c r="CDZ9" s="40"/>
      <c r="CEA9" s="40"/>
      <c r="CEB9" s="40"/>
      <c r="CEC9" s="40"/>
      <c r="CED9" s="40"/>
      <c r="CEE9" s="40"/>
      <c r="CEF9" s="40"/>
      <c r="CEG9" s="40"/>
      <c r="CEH9" s="40"/>
      <c r="CEI9" s="40"/>
      <c r="CEJ9" s="40"/>
      <c r="CEK9" s="40"/>
      <c r="CEL9" s="40"/>
      <c r="CEM9" s="40"/>
      <c r="CEN9" s="40"/>
      <c r="CEO9" s="40"/>
      <c r="CEP9" s="40"/>
      <c r="CEQ9" s="40"/>
      <c r="CER9" s="40"/>
      <c r="CES9" s="40"/>
      <c r="CET9" s="40"/>
      <c r="CEU9" s="40"/>
      <c r="CEV9" s="40"/>
      <c r="CEW9" s="40"/>
      <c r="CEX9" s="40"/>
      <c r="CEY9" s="40"/>
      <c r="CEZ9" s="40"/>
      <c r="CFA9" s="40"/>
      <c r="CFB9" s="40"/>
      <c r="CFC9" s="40"/>
      <c r="CFD9" s="40"/>
      <c r="CFE9" s="40"/>
      <c r="CFF9" s="40"/>
      <c r="CFG9" s="40"/>
      <c r="CFH9" s="40"/>
      <c r="CFI9" s="40"/>
      <c r="CFJ9" s="40"/>
      <c r="CFK9" s="40"/>
      <c r="CFL9" s="40"/>
      <c r="CFM9" s="40"/>
      <c r="CFN9" s="40"/>
      <c r="CFO9" s="40"/>
      <c r="CFP9" s="40"/>
      <c r="CFQ9" s="40"/>
      <c r="CFR9" s="40"/>
      <c r="CFS9" s="40"/>
      <c r="CFT9" s="40"/>
      <c r="CFU9" s="40"/>
      <c r="CFV9" s="40"/>
      <c r="CFW9" s="40"/>
      <c r="CFX9" s="40"/>
      <c r="CFY9" s="40"/>
      <c r="CFZ9" s="40"/>
      <c r="CGA9" s="40"/>
      <c r="CGB9" s="40"/>
      <c r="CGC9" s="40"/>
      <c r="CGD9" s="40"/>
      <c r="CGE9" s="40"/>
      <c r="CGF9" s="40"/>
      <c r="CGG9" s="40"/>
      <c r="CGH9" s="40"/>
      <c r="CGI9" s="40"/>
      <c r="CGJ9" s="40"/>
      <c r="CGK9" s="40"/>
      <c r="CGL9" s="40"/>
      <c r="CGM9" s="40"/>
      <c r="CGN9" s="40"/>
      <c r="CGO9" s="40"/>
      <c r="CGP9" s="40"/>
      <c r="CGQ9" s="40"/>
      <c r="CGR9" s="40"/>
      <c r="CGS9" s="40"/>
      <c r="CGT9" s="40"/>
      <c r="CGU9" s="40"/>
      <c r="CGV9" s="40"/>
      <c r="CGW9" s="40"/>
      <c r="CGX9" s="40"/>
      <c r="CGY9" s="40"/>
      <c r="CGZ9" s="40"/>
      <c r="CHA9" s="40"/>
      <c r="CHB9" s="40"/>
      <c r="CHC9" s="40"/>
      <c r="CHD9" s="40"/>
      <c r="CHE9" s="40"/>
      <c r="CHF9" s="40"/>
      <c r="CHG9" s="40"/>
      <c r="CHH9" s="40"/>
      <c r="CHI9" s="40"/>
      <c r="CHJ9" s="40"/>
      <c r="CHK9" s="40"/>
      <c r="CHL9" s="40"/>
      <c r="CHM9" s="40"/>
      <c r="CHN9" s="40"/>
      <c r="CHO9" s="40"/>
      <c r="CHP9" s="40"/>
      <c r="CHQ9" s="40"/>
      <c r="CHR9" s="40"/>
      <c r="CHS9" s="40"/>
      <c r="CHT9" s="40"/>
      <c r="CHU9" s="40"/>
      <c r="CHV9" s="40"/>
      <c r="CHW9" s="40"/>
      <c r="CHX9" s="40"/>
      <c r="CHY9" s="40"/>
      <c r="CHZ9" s="40"/>
      <c r="CIA9" s="40"/>
      <c r="CIB9" s="40"/>
      <c r="CIC9" s="40"/>
      <c r="CID9" s="40"/>
      <c r="CIE9" s="40"/>
      <c r="CIF9" s="40"/>
      <c r="CIG9" s="40"/>
      <c r="CIH9" s="40"/>
      <c r="CII9" s="40"/>
      <c r="CIJ9" s="40"/>
      <c r="CIK9" s="40"/>
      <c r="CIL9" s="40"/>
      <c r="CIM9" s="40"/>
      <c r="CIN9" s="40"/>
      <c r="CIO9" s="40"/>
      <c r="CIP9" s="40"/>
      <c r="CIQ9" s="40"/>
      <c r="CIR9" s="40"/>
      <c r="CIS9" s="40"/>
      <c r="CIT9" s="40"/>
      <c r="CIU9" s="40"/>
      <c r="CIV9" s="40"/>
      <c r="CIW9" s="40"/>
      <c r="CIX9" s="40"/>
      <c r="CIY9" s="40"/>
      <c r="CIZ9" s="40"/>
      <c r="CJA9" s="40"/>
      <c r="CJB9" s="40"/>
      <c r="CJC9" s="40"/>
      <c r="CJD9" s="40"/>
      <c r="CJE9" s="40"/>
      <c r="CJF9" s="40"/>
      <c r="CJG9" s="40"/>
      <c r="CJH9" s="40"/>
      <c r="CJI9" s="40"/>
      <c r="CJJ9" s="40"/>
      <c r="CJK9" s="40"/>
      <c r="CJL9" s="40"/>
      <c r="CJM9" s="40"/>
      <c r="CJN9" s="40"/>
      <c r="CJO9" s="40"/>
      <c r="CJP9" s="40"/>
      <c r="CJQ9" s="40"/>
      <c r="CJR9" s="40"/>
      <c r="CJS9" s="40"/>
      <c r="CJT9" s="40"/>
      <c r="CJU9" s="40"/>
      <c r="CJV9" s="40"/>
      <c r="CJW9" s="40"/>
      <c r="CJX9" s="40"/>
      <c r="CJY9" s="40"/>
      <c r="CJZ9" s="40"/>
      <c r="CKA9" s="40"/>
      <c r="CKB9" s="40"/>
      <c r="CKC9" s="40"/>
      <c r="CKD9" s="40"/>
      <c r="CKE9" s="40"/>
      <c r="CKF9" s="40"/>
      <c r="CKG9" s="40"/>
      <c r="CKH9" s="40"/>
      <c r="CKI9" s="40"/>
      <c r="CKJ9" s="40"/>
      <c r="CKK9" s="40"/>
      <c r="CKL9" s="40"/>
      <c r="CKM9" s="40"/>
      <c r="CKN9" s="40"/>
      <c r="CKO9" s="40"/>
      <c r="CKP9" s="40"/>
      <c r="CKQ9" s="40"/>
      <c r="CKR9" s="40"/>
      <c r="CKS9" s="40"/>
      <c r="CKT9" s="40"/>
      <c r="CKU9" s="40"/>
      <c r="CKV9" s="40"/>
      <c r="CKW9" s="40"/>
      <c r="CKX9" s="40"/>
      <c r="CKY9" s="40"/>
      <c r="CKZ9" s="40"/>
      <c r="CLA9" s="40"/>
      <c r="CLB9" s="40"/>
      <c r="CLC9" s="40"/>
      <c r="CLD9" s="40"/>
      <c r="CLE9" s="40"/>
      <c r="CLF9" s="40"/>
      <c r="CLG9" s="40"/>
      <c r="CLH9" s="40"/>
      <c r="CLI9" s="40"/>
      <c r="CLJ9" s="40"/>
      <c r="CLK9" s="40"/>
      <c r="CLL9" s="40"/>
      <c r="CLM9" s="40"/>
      <c r="CLN9" s="40"/>
      <c r="CLO9" s="40"/>
      <c r="CLP9" s="40"/>
      <c r="CLQ9" s="40"/>
      <c r="CLR9" s="40"/>
      <c r="CLS9" s="40"/>
      <c r="CLT9" s="40"/>
      <c r="CLU9" s="40"/>
      <c r="CLV9" s="40"/>
      <c r="CLW9" s="40"/>
      <c r="CLX9" s="40"/>
      <c r="CLY9" s="40"/>
      <c r="CLZ9" s="40"/>
      <c r="CMA9" s="40"/>
      <c r="CMB9" s="40"/>
      <c r="CMC9" s="40"/>
      <c r="CMD9" s="40"/>
      <c r="CME9" s="40"/>
      <c r="CMF9" s="40"/>
      <c r="CMG9" s="40"/>
      <c r="CMH9" s="40"/>
      <c r="CMI9" s="40"/>
      <c r="CMJ9" s="40"/>
      <c r="CMK9" s="40"/>
      <c r="CML9" s="40"/>
      <c r="CMM9" s="40"/>
      <c r="CMN9" s="40"/>
      <c r="CMO9" s="40"/>
      <c r="CMP9" s="40"/>
      <c r="CMQ9" s="40"/>
      <c r="CMR9" s="40"/>
      <c r="CMS9" s="40"/>
      <c r="CMT9" s="40"/>
      <c r="CMU9" s="40"/>
      <c r="CMV9" s="40"/>
      <c r="CMW9" s="40"/>
      <c r="CMX9" s="40"/>
      <c r="CMY9" s="40"/>
      <c r="CMZ9" s="40"/>
      <c r="CNA9" s="40"/>
      <c r="CNB9" s="40"/>
      <c r="CNC9" s="40"/>
      <c r="CND9" s="40"/>
      <c r="CNE9" s="40"/>
      <c r="CNF9" s="40"/>
      <c r="CNG9" s="40"/>
      <c r="CNH9" s="40"/>
      <c r="CNI9" s="40"/>
      <c r="CNJ9" s="40"/>
      <c r="CNK9" s="40"/>
      <c r="CNL9" s="40"/>
      <c r="CNM9" s="40"/>
      <c r="CNN9" s="40"/>
      <c r="CNO9" s="40"/>
      <c r="CNP9" s="40"/>
      <c r="CNQ9" s="40"/>
      <c r="CNR9" s="40"/>
      <c r="CNS9" s="40"/>
      <c r="CNT9" s="40"/>
      <c r="CNU9" s="40"/>
      <c r="CNV9" s="40"/>
      <c r="CNW9" s="40"/>
      <c r="CNX9" s="40"/>
      <c r="CNY9" s="40"/>
      <c r="CNZ9" s="40"/>
      <c r="COA9" s="40"/>
      <c r="COB9" s="40"/>
      <c r="COC9" s="40"/>
      <c r="COD9" s="40"/>
      <c r="COE9" s="40"/>
      <c r="COF9" s="40"/>
      <c r="COG9" s="40"/>
      <c r="COH9" s="40"/>
      <c r="COI9" s="40"/>
      <c r="COJ9" s="40"/>
      <c r="COK9" s="40"/>
      <c r="COL9" s="40"/>
      <c r="COM9" s="40"/>
      <c r="CON9" s="40"/>
      <c r="COO9" s="40"/>
      <c r="COP9" s="40"/>
      <c r="COQ9" s="40"/>
      <c r="COR9" s="40"/>
      <c r="COS9" s="40"/>
      <c r="COT9" s="40"/>
      <c r="COU9" s="40"/>
      <c r="COV9" s="40"/>
      <c r="COW9" s="40"/>
      <c r="COX9" s="40"/>
      <c r="COY9" s="40"/>
      <c r="COZ9" s="40"/>
      <c r="CPA9" s="40"/>
      <c r="CPB9" s="40"/>
      <c r="CPC9" s="40"/>
      <c r="CPD9" s="40"/>
      <c r="CPE9" s="40"/>
      <c r="CPF9" s="40"/>
      <c r="CPG9" s="40"/>
      <c r="CPH9" s="40"/>
      <c r="CPI9" s="40"/>
      <c r="CPJ9" s="40"/>
      <c r="CPK9" s="40"/>
      <c r="CPL9" s="40"/>
      <c r="CPM9" s="40"/>
      <c r="CPN9" s="40"/>
      <c r="CPO9" s="40"/>
      <c r="CPP9" s="40"/>
      <c r="CPQ9" s="40"/>
      <c r="CPR9" s="40"/>
      <c r="CPS9" s="40"/>
      <c r="CPT9" s="40"/>
      <c r="CPU9" s="40"/>
      <c r="CPV9" s="40"/>
      <c r="CPW9" s="40"/>
      <c r="CPX9" s="40"/>
      <c r="CPY9" s="40"/>
      <c r="CPZ9" s="40"/>
      <c r="CQA9" s="40"/>
      <c r="CQB9" s="40"/>
      <c r="CQC9" s="40"/>
      <c r="CQD9" s="40"/>
      <c r="CQE9" s="40"/>
      <c r="CQF9" s="40"/>
      <c r="CQG9" s="40"/>
      <c r="CQH9" s="40"/>
      <c r="CQI9" s="40"/>
      <c r="CQJ9" s="40"/>
      <c r="CQK9" s="40"/>
      <c r="CQL9" s="40"/>
      <c r="CQM9" s="40"/>
      <c r="CQN9" s="40"/>
      <c r="CQO9" s="40"/>
      <c r="CQP9" s="40"/>
      <c r="CQQ9" s="40"/>
      <c r="CQR9" s="40"/>
      <c r="CQS9" s="40"/>
      <c r="CQT9" s="40"/>
      <c r="CQU9" s="40"/>
      <c r="CQV9" s="40"/>
      <c r="CQW9" s="40"/>
      <c r="CQX9" s="40"/>
      <c r="CQY9" s="40"/>
      <c r="CQZ9" s="40"/>
      <c r="CRA9" s="40"/>
      <c r="CRB9" s="40"/>
      <c r="CRC9" s="40"/>
      <c r="CRD9" s="40"/>
      <c r="CRE9" s="40"/>
      <c r="CRF9" s="40"/>
      <c r="CRG9" s="40"/>
      <c r="CRH9" s="40"/>
      <c r="CRI9" s="40"/>
      <c r="CRJ9" s="40"/>
      <c r="CRK9" s="40"/>
      <c r="CRL9" s="40"/>
      <c r="CRM9" s="40"/>
      <c r="CRN9" s="40"/>
      <c r="CRO9" s="40"/>
      <c r="CRP9" s="40"/>
      <c r="CRQ9" s="40"/>
      <c r="CRR9" s="40"/>
      <c r="CRS9" s="40"/>
      <c r="CRT9" s="40"/>
      <c r="CRU9" s="40"/>
      <c r="CRV9" s="40"/>
      <c r="CRW9" s="40"/>
      <c r="CRX9" s="40"/>
      <c r="CRY9" s="40"/>
      <c r="CRZ9" s="40"/>
      <c r="CSA9" s="40"/>
      <c r="CSB9" s="40"/>
      <c r="CSC9" s="40"/>
      <c r="CSD9" s="40"/>
      <c r="CSE9" s="40"/>
      <c r="CSF9" s="40"/>
      <c r="CSG9" s="40"/>
      <c r="CSH9" s="40"/>
      <c r="CSI9" s="40"/>
      <c r="CSJ9" s="40"/>
      <c r="CSK9" s="40"/>
      <c r="CSL9" s="40"/>
      <c r="CSM9" s="40"/>
      <c r="CSN9" s="40"/>
      <c r="CSO9" s="40"/>
      <c r="CSP9" s="40"/>
      <c r="CSQ9" s="40"/>
      <c r="CSR9" s="40"/>
      <c r="CSS9" s="40"/>
      <c r="CST9" s="40"/>
      <c r="CSU9" s="40"/>
      <c r="CSV9" s="40"/>
      <c r="CSW9" s="40"/>
      <c r="CSX9" s="40"/>
      <c r="CSY9" s="40"/>
      <c r="CSZ9" s="40"/>
      <c r="CTA9" s="40"/>
      <c r="CTB9" s="40"/>
      <c r="CTC9" s="40"/>
      <c r="CTD9" s="40"/>
      <c r="CTE9" s="40"/>
      <c r="CTF9" s="40"/>
      <c r="CTG9" s="40"/>
      <c r="CTH9" s="40"/>
      <c r="CTI9" s="40"/>
      <c r="CTJ9" s="40"/>
      <c r="CTK9" s="40"/>
      <c r="CTL9" s="40"/>
      <c r="CTM9" s="40"/>
      <c r="CTN9" s="40"/>
      <c r="CTO9" s="40"/>
      <c r="CTP9" s="40"/>
      <c r="CTQ9" s="40"/>
      <c r="CTR9" s="40"/>
      <c r="CTS9" s="40"/>
      <c r="CTT9" s="40"/>
      <c r="CTU9" s="40"/>
      <c r="CTV9" s="40"/>
      <c r="CTW9" s="40"/>
      <c r="CTX9" s="40"/>
      <c r="CTY9" s="40"/>
      <c r="CTZ9" s="40"/>
      <c r="CUA9" s="40"/>
      <c r="CUB9" s="40"/>
      <c r="CUC9" s="40"/>
      <c r="CUD9" s="40"/>
      <c r="CUE9" s="40"/>
      <c r="CUF9" s="40"/>
      <c r="CUG9" s="40"/>
      <c r="CUH9" s="40"/>
      <c r="CUI9" s="40"/>
      <c r="CUJ9" s="40"/>
      <c r="CUK9" s="40"/>
      <c r="CUL9" s="40"/>
      <c r="CUM9" s="40"/>
      <c r="CUN9" s="40"/>
      <c r="CUO9" s="40"/>
      <c r="CUP9" s="40"/>
      <c r="CUQ9" s="40"/>
      <c r="CUR9" s="40"/>
      <c r="CUS9" s="40"/>
      <c r="CUT9" s="40"/>
      <c r="CUU9" s="40"/>
      <c r="CUV9" s="40"/>
      <c r="CUW9" s="40"/>
      <c r="CUX9" s="40"/>
      <c r="CUY9" s="40"/>
      <c r="CUZ9" s="40"/>
      <c r="CVA9" s="40"/>
      <c r="CVB9" s="40"/>
      <c r="CVC9" s="40"/>
      <c r="CVD9" s="40"/>
      <c r="CVE9" s="40"/>
      <c r="CVF9" s="40"/>
      <c r="CVG9" s="40"/>
      <c r="CVH9" s="40"/>
      <c r="CVI9" s="40"/>
      <c r="CVJ9" s="40"/>
      <c r="CVK9" s="40"/>
      <c r="CVL9" s="40"/>
      <c r="CVM9" s="40"/>
      <c r="CVN9" s="40"/>
      <c r="CVO9" s="40"/>
      <c r="CVP9" s="40"/>
      <c r="CVQ9" s="40"/>
      <c r="CVR9" s="40"/>
      <c r="CVS9" s="40"/>
      <c r="CVT9" s="40"/>
      <c r="CVU9" s="40"/>
      <c r="CVV9" s="40"/>
      <c r="CVW9" s="40"/>
      <c r="CVX9" s="40"/>
      <c r="CVY9" s="40"/>
      <c r="CVZ9" s="40"/>
      <c r="CWA9" s="40"/>
      <c r="CWB9" s="40"/>
      <c r="CWC9" s="40"/>
      <c r="CWD9" s="40"/>
      <c r="CWE9" s="40"/>
      <c r="CWF9" s="40"/>
      <c r="CWG9" s="40"/>
      <c r="CWH9" s="40"/>
      <c r="CWI9" s="40"/>
      <c r="CWJ9" s="40"/>
      <c r="CWK9" s="40"/>
      <c r="CWL9" s="40"/>
      <c r="CWM9" s="40"/>
      <c r="CWN9" s="40"/>
      <c r="CWO9" s="40"/>
      <c r="CWP9" s="40"/>
      <c r="CWQ9" s="40"/>
      <c r="CWR9" s="40"/>
      <c r="CWS9" s="40"/>
      <c r="CWT9" s="40"/>
      <c r="CWU9" s="40"/>
      <c r="CWV9" s="40"/>
      <c r="CWW9" s="40"/>
      <c r="CWX9" s="40"/>
      <c r="CWY9" s="40"/>
      <c r="CWZ9" s="40"/>
      <c r="CXA9" s="40"/>
      <c r="CXB9" s="40"/>
      <c r="CXC9" s="40"/>
      <c r="CXD9" s="40"/>
      <c r="CXE9" s="40"/>
      <c r="CXF9" s="40"/>
      <c r="CXG9" s="40"/>
      <c r="CXH9" s="40"/>
      <c r="CXI9" s="40"/>
      <c r="CXJ9" s="40"/>
      <c r="CXK9" s="40"/>
      <c r="CXL9" s="40"/>
      <c r="CXM9" s="40"/>
      <c r="CXN9" s="40"/>
      <c r="CXO9" s="40"/>
      <c r="CXP9" s="40"/>
      <c r="CXQ9" s="40"/>
      <c r="CXR9" s="40"/>
      <c r="CXS9" s="40"/>
      <c r="CXT9" s="40"/>
      <c r="CXU9" s="40"/>
      <c r="CXV9" s="40"/>
      <c r="CXW9" s="40"/>
      <c r="CXX9" s="40"/>
      <c r="CXY9" s="40"/>
      <c r="CXZ9" s="40"/>
      <c r="CYA9" s="40"/>
      <c r="CYB9" s="40"/>
      <c r="CYC9" s="40"/>
      <c r="CYD9" s="40"/>
      <c r="CYE9" s="40"/>
      <c r="CYF9" s="40"/>
      <c r="CYG9" s="40"/>
      <c r="CYH9" s="40"/>
      <c r="CYI9" s="40"/>
      <c r="CYJ9" s="40"/>
      <c r="CYK9" s="40"/>
      <c r="CYL9" s="40"/>
      <c r="CYM9" s="40"/>
      <c r="CYN9" s="40"/>
      <c r="CYO9" s="40"/>
      <c r="CYP9" s="40"/>
      <c r="CYQ9" s="40"/>
      <c r="CYR9" s="40"/>
      <c r="CYS9" s="40"/>
      <c r="CYT9" s="40"/>
      <c r="CYU9" s="40"/>
      <c r="CYV9" s="40"/>
      <c r="CYW9" s="40"/>
      <c r="CYX9" s="40"/>
      <c r="CYY9" s="40"/>
      <c r="CYZ9" s="40"/>
      <c r="CZA9" s="40"/>
      <c r="CZB9" s="40"/>
      <c r="CZC9" s="40"/>
      <c r="CZD9" s="40"/>
      <c r="CZE9" s="40"/>
      <c r="CZF9" s="40"/>
      <c r="CZG9" s="40"/>
      <c r="CZH9" s="40"/>
      <c r="CZI9" s="40"/>
      <c r="CZJ9" s="40"/>
      <c r="CZK9" s="40"/>
      <c r="CZL9" s="40"/>
      <c r="CZM9" s="40"/>
      <c r="CZN9" s="40"/>
      <c r="CZO9" s="40"/>
      <c r="CZP9" s="40"/>
      <c r="CZQ9" s="40"/>
      <c r="CZR9" s="40"/>
      <c r="CZS9" s="40"/>
      <c r="CZT9" s="40"/>
      <c r="CZU9" s="40"/>
      <c r="CZV9" s="40"/>
      <c r="CZW9" s="40"/>
      <c r="CZX9" s="40"/>
      <c r="CZY9" s="40"/>
      <c r="CZZ9" s="40"/>
      <c r="DAA9" s="40"/>
      <c r="DAB9" s="40"/>
      <c r="DAC9" s="40"/>
      <c r="DAD9" s="40"/>
      <c r="DAE9" s="40"/>
      <c r="DAF9" s="40"/>
      <c r="DAG9" s="40"/>
      <c r="DAH9" s="40"/>
      <c r="DAI9" s="40"/>
      <c r="DAJ9" s="40"/>
      <c r="DAK9" s="40"/>
      <c r="DAL9" s="40"/>
      <c r="DAM9" s="40"/>
      <c r="DAN9" s="40"/>
      <c r="DAO9" s="40"/>
      <c r="DAP9" s="40"/>
      <c r="DAQ9" s="40"/>
      <c r="DAR9" s="40"/>
      <c r="DAS9" s="40"/>
      <c r="DAT9" s="40"/>
      <c r="DAU9" s="40"/>
      <c r="DAV9" s="40"/>
      <c r="DAW9" s="40"/>
      <c r="DAX9" s="40"/>
      <c r="DAY9" s="40"/>
      <c r="DAZ9" s="40"/>
      <c r="DBA9" s="40"/>
      <c r="DBB9" s="40"/>
      <c r="DBC9" s="40"/>
      <c r="DBD9" s="40"/>
      <c r="DBE9" s="40"/>
      <c r="DBF9" s="40"/>
      <c r="DBG9" s="40"/>
      <c r="DBH9" s="40"/>
      <c r="DBI9" s="40"/>
      <c r="DBJ9" s="40"/>
      <c r="DBK9" s="40"/>
      <c r="DBL9" s="40"/>
      <c r="DBM9" s="40"/>
      <c r="DBN9" s="40"/>
      <c r="DBO9" s="40"/>
      <c r="DBP9" s="40"/>
      <c r="DBQ9" s="40"/>
      <c r="DBR9" s="40"/>
      <c r="DBS9" s="40"/>
      <c r="DBT9" s="40"/>
      <c r="DBU9" s="40"/>
      <c r="DBV9" s="40"/>
      <c r="DBW9" s="40"/>
      <c r="DBX9" s="40"/>
      <c r="DBY9" s="40"/>
      <c r="DBZ9" s="40"/>
      <c r="DCA9" s="40"/>
      <c r="DCB9" s="40"/>
      <c r="DCC9" s="40"/>
      <c r="DCD9" s="40"/>
      <c r="DCE9" s="40"/>
      <c r="DCF9" s="40"/>
      <c r="DCG9" s="40"/>
      <c r="DCH9" s="40"/>
      <c r="DCI9" s="40"/>
      <c r="DCJ9" s="40"/>
      <c r="DCK9" s="40"/>
      <c r="DCL9" s="40"/>
      <c r="DCM9" s="40"/>
      <c r="DCN9" s="40"/>
      <c r="DCO9" s="40"/>
      <c r="DCP9" s="40"/>
      <c r="DCQ9" s="40"/>
      <c r="DCR9" s="40"/>
      <c r="DCS9" s="40"/>
      <c r="DCT9" s="40"/>
      <c r="DCU9" s="40"/>
      <c r="DCV9" s="40"/>
      <c r="DCW9" s="40"/>
      <c r="DCX9" s="40"/>
      <c r="DCY9" s="40"/>
      <c r="DCZ9" s="40"/>
      <c r="DDA9" s="40"/>
      <c r="DDB9" s="40"/>
      <c r="DDC9" s="40"/>
      <c r="DDD9" s="40"/>
      <c r="DDE9" s="40"/>
      <c r="DDF9" s="40"/>
      <c r="DDG9" s="40"/>
      <c r="DDH9" s="40"/>
      <c r="DDI9" s="40"/>
      <c r="DDJ9" s="40"/>
      <c r="DDK9" s="40"/>
      <c r="DDL9" s="40"/>
      <c r="DDM9" s="40"/>
      <c r="DDN9" s="40"/>
      <c r="DDO9" s="40"/>
      <c r="DDP9" s="40"/>
      <c r="DDQ9" s="40"/>
      <c r="DDR9" s="40"/>
      <c r="DDS9" s="40"/>
      <c r="DDT9" s="40"/>
      <c r="DDU9" s="40"/>
      <c r="DDV9" s="40"/>
      <c r="DDW9" s="40"/>
      <c r="DDX9" s="40"/>
      <c r="DDY9" s="40"/>
      <c r="DDZ9" s="40"/>
      <c r="DEA9" s="40"/>
      <c r="DEB9" s="40"/>
      <c r="DEC9" s="40"/>
      <c r="DED9" s="40"/>
      <c r="DEE9" s="40"/>
      <c r="DEF9" s="40"/>
      <c r="DEG9" s="40"/>
      <c r="DEH9" s="40"/>
      <c r="DEI9" s="40"/>
      <c r="DEJ9" s="40"/>
      <c r="DEK9" s="40"/>
      <c r="DEL9" s="40"/>
      <c r="DEM9" s="40"/>
      <c r="DEN9" s="40"/>
      <c r="DEO9" s="40"/>
      <c r="DEP9" s="40"/>
      <c r="DEQ9" s="40"/>
      <c r="DER9" s="40"/>
      <c r="DES9" s="40"/>
      <c r="DET9" s="40"/>
      <c r="DEU9" s="40"/>
      <c r="DEV9" s="40"/>
      <c r="DEW9" s="40"/>
      <c r="DEX9" s="40"/>
      <c r="DEY9" s="40"/>
      <c r="DEZ9" s="40"/>
      <c r="DFA9" s="40"/>
      <c r="DFB9" s="40"/>
      <c r="DFC9" s="40"/>
      <c r="DFD9" s="40"/>
      <c r="DFE9" s="40"/>
      <c r="DFF9" s="40"/>
      <c r="DFG9" s="40"/>
      <c r="DFH9" s="40"/>
      <c r="DFI9" s="40"/>
      <c r="DFJ9" s="40"/>
      <c r="DFK9" s="40"/>
      <c r="DFL9" s="40"/>
      <c r="DFM9" s="40"/>
      <c r="DFN9" s="40"/>
      <c r="DFO9" s="40"/>
      <c r="DFP9" s="40"/>
      <c r="DFQ9" s="40"/>
      <c r="DFR9" s="40"/>
      <c r="DFS9" s="40"/>
      <c r="DFT9" s="40"/>
      <c r="DFU9" s="40"/>
      <c r="DFV9" s="40"/>
      <c r="DFW9" s="40"/>
      <c r="DFX9" s="40"/>
      <c r="DFY9" s="40"/>
      <c r="DFZ9" s="40"/>
      <c r="DGA9" s="40"/>
      <c r="DGB9" s="40"/>
      <c r="DGC9" s="40"/>
      <c r="DGD9" s="40"/>
      <c r="DGE9" s="40"/>
      <c r="DGF9" s="40"/>
      <c r="DGG9" s="40"/>
      <c r="DGH9" s="40"/>
      <c r="DGI9" s="40"/>
      <c r="DGJ9" s="40"/>
      <c r="DGK9" s="40"/>
      <c r="DGL9" s="40"/>
      <c r="DGM9" s="40"/>
      <c r="DGN9" s="40"/>
      <c r="DGO9" s="40"/>
      <c r="DGP9" s="40"/>
      <c r="DGQ9" s="40"/>
      <c r="DGR9" s="40"/>
      <c r="DGS9" s="40"/>
      <c r="DGT9" s="40"/>
      <c r="DGU9" s="40"/>
      <c r="DGV9" s="40"/>
      <c r="DGW9" s="40"/>
      <c r="DGX9" s="40"/>
      <c r="DGY9" s="40"/>
      <c r="DGZ9" s="40"/>
      <c r="DHA9" s="40"/>
      <c r="DHB9" s="40"/>
      <c r="DHC9" s="40"/>
      <c r="DHD9" s="40"/>
      <c r="DHE9" s="40"/>
      <c r="DHF9" s="40"/>
      <c r="DHG9" s="40"/>
      <c r="DHH9" s="40"/>
      <c r="DHI9" s="40"/>
      <c r="DHJ9" s="40"/>
      <c r="DHK9" s="40"/>
      <c r="DHL9" s="40"/>
      <c r="DHM9" s="40"/>
      <c r="DHN9" s="40"/>
      <c r="DHO9" s="40"/>
      <c r="DHP9" s="40"/>
      <c r="DHQ9" s="40"/>
      <c r="DHR9" s="40"/>
      <c r="DHS9" s="40"/>
      <c r="DHT9" s="40"/>
      <c r="DHU9" s="40"/>
      <c r="DHV9" s="40"/>
      <c r="DHW9" s="40"/>
      <c r="DHX9" s="40"/>
      <c r="DHY9" s="40"/>
      <c r="DHZ9" s="40"/>
      <c r="DIA9" s="40"/>
      <c r="DIB9" s="40"/>
      <c r="DIC9" s="40"/>
      <c r="DID9" s="40"/>
      <c r="DIE9" s="40"/>
      <c r="DIF9" s="40"/>
      <c r="DIG9" s="40"/>
      <c r="DIH9" s="40"/>
      <c r="DII9" s="40"/>
      <c r="DIJ9" s="40"/>
      <c r="DIK9" s="40"/>
      <c r="DIL9" s="40"/>
      <c r="DIM9" s="40"/>
      <c r="DIN9" s="40"/>
      <c r="DIO9" s="40"/>
      <c r="DIP9" s="40"/>
      <c r="DIQ9" s="40"/>
      <c r="DIR9" s="40"/>
      <c r="DIS9" s="40"/>
      <c r="DIT9" s="40"/>
      <c r="DIU9" s="40"/>
      <c r="DIV9" s="40"/>
      <c r="DIW9" s="40"/>
      <c r="DIX9" s="40"/>
      <c r="DIY9" s="40"/>
      <c r="DIZ9" s="40"/>
      <c r="DJA9" s="40"/>
      <c r="DJB9" s="40"/>
      <c r="DJC9" s="40"/>
      <c r="DJD9" s="40"/>
      <c r="DJE9" s="40"/>
      <c r="DJF9" s="40"/>
      <c r="DJG9" s="40"/>
      <c r="DJH9" s="40"/>
      <c r="DJI9" s="40"/>
      <c r="DJJ9" s="40"/>
      <c r="DJK9" s="40"/>
      <c r="DJL9" s="40"/>
      <c r="DJM9" s="40"/>
      <c r="DJN9" s="40"/>
      <c r="DJO9" s="40"/>
      <c r="DJP9" s="40"/>
      <c r="DJQ9" s="40"/>
      <c r="DJR9" s="40"/>
      <c r="DJS9" s="40"/>
      <c r="DJT9" s="40"/>
      <c r="DJU9" s="40"/>
      <c r="DJV9" s="40"/>
      <c r="DJW9" s="40"/>
      <c r="DJX9" s="40"/>
      <c r="DJY9" s="40"/>
      <c r="DJZ9" s="40"/>
      <c r="DKA9" s="40"/>
      <c r="DKB9" s="40"/>
      <c r="DKC9" s="40"/>
      <c r="DKD9" s="40"/>
      <c r="DKE9" s="40"/>
      <c r="DKF9" s="40"/>
      <c r="DKG9" s="40"/>
      <c r="DKH9" s="40"/>
      <c r="DKI9" s="40"/>
      <c r="DKJ9" s="40"/>
      <c r="DKK9" s="40"/>
      <c r="DKL9" s="40"/>
      <c r="DKM9" s="40"/>
      <c r="DKN9" s="40"/>
      <c r="DKO9" s="40"/>
      <c r="DKP9" s="40"/>
      <c r="DKQ9" s="40"/>
      <c r="DKR9" s="40"/>
      <c r="DKS9" s="40"/>
      <c r="DKT9" s="40"/>
      <c r="DKU9" s="40"/>
      <c r="DKV9" s="40"/>
      <c r="DKW9" s="40"/>
      <c r="DKX9" s="40"/>
      <c r="DKY9" s="40"/>
      <c r="DKZ9" s="40"/>
      <c r="DLA9" s="40"/>
      <c r="DLB9" s="40"/>
      <c r="DLC9" s="40"/>
      <c r="DLD9" s="40"/>
      <c r="DLE9" s="40"/>
      <c r="DLF9" s="40"/>
      <c r="DLG9" s="40"/>
      <c r="DLH9" s="40"/>
      <c r="DLI9" s="40"/>
      <c r="DLJ9" s="40"/>
      <c r="DLK9" s="40"/>
      <c r="DLL9" s="40"/>
      <c r="DLM9" s="40"/>
      <c r="DLN9" s="40"/>
      <c r="DLO9" s="40"/>
      <c r="DLP9" s="40"/>
      <c r="DLQ9" s="40"/>
      <c r="DLR9" s="40"/>
      <c r="DLS9" s="40"/>
      <c r="DLT9" s="40"/>
      <c r="DLU9" s="40"/>
      <c r="DLV9" s="40"/>
      <c r="DLW9" s="40"/>
      <c r="DLX9" s="40"/>
      <c r="DLY9" s="40"/>
      <c r="DLZ9" s="40"/>
      <c r="DMA9" s="40"/>
      <c r="DMB9" s="40"/>
      <c r="DMC9" s="40"/>
      <c r="DMD9" s="40"/>
      <c r="DME9" s="40"/>
      <c r="DMF9" s="40"/>
      <c r="DMG9" s="40"/>
      <c r="DMH9" s="40"/>
      <c r="DMI9" s="40"/>
      <c r="DMJ9" s="40"/>
      <c r="DMK9" s="40"/>
      <c r="DML9" s="40"/>
      <c r="DMM9" s="40"/>
      <c r="DMN9" s="40"/>
      <c r="DMO9" s="40"/>
      <c r="DMP9" s="40"/>
      <c r="DMQ9" s="40"/>
      <c r="DMR9" s="40"/>
      <c r="DMS9" s="40"/>
      <c r="DMT9" s="40"/>
      <c r="DMU9" s="40"/>
      <c r="DMV9" s="40"/>
      <c r="DMW9" s="40"/>
      <c r="DMX9" s="40"/>
      <c r="DMY9" s="40"/>
      <c r="DMZ9" s="40"/>
      <c r="DNA9" s="40"/>
      <c r="DNB9" s="40"/>
      <c r="DNC9" s="40"/>
      <c r="DND9" s="40"/>
      <c r="DNE9" s="40"/>
      <c r="DNF9" s="40"/>
      <c r="DNG9" s="40"/>
      <c r="DNH9" s="40"/>
      <c r="DNI9" s="40"/>
      <c r="DNJ9" s="40"/>
      <c r="DNK9" s="40"/>
      <c r="DNL9" s="40"/>
      <c r="DNM9" s="40"/>
      <c r="DNN9" s="40"/>
      <c r="DNO9" s="40"/>
      <c r="DNP9" s="40"/>
      <c r="DNQ9" s="40"/>
      <c r="DNR9" s="40"/>
      <c r="DNS9" s="40"/>
      <c r="DNT9" s="40"/>
      <c r="DNU9" s="40"/>
      <c r="DNV9" s="40"/>
      <c r="DNW9" s="40"/>
      <c r="DNX9" s="40"/>
      <c r="DNY9" s="40"/>
      <c r="DNZ9" s="40"/>
      <c r="DOA9" s="40"/>
      <c r="DOB9" s="40"/>
      <c r="DOC9" s="40"/>
      <c r="DOD9" s="40"/>
      <c r="DOE9" s="40"/>
      <c r="DOF9" s="40"/>
      <c r="DOG9" s="40"/>
      <c r="DOH9" s="40"/>
      <c r="DOI9" s="40"/>
      <c r="DOJ9" s="40"/>
      <c r="DOK9" s="40"/>
      <c r="DOL9" s="40"/>
      <c r="DOM9" s="40"/>
      <c r="DON9" s="40"/>
      <c r="DOO9" s="40"/>
      <c r="DOP9" s="40"/>
      <c r="DOQ9" s="40"/>
      <c r="DOR9" s="40"/>
      <c r="DOS9" s="40"/>
      <c r="DOT9" s="40"/>
      <c r="DOU9" s="40"/>
      <c r="DOV9" s="40"/>
      <c r="DOW9" s="40"/>
      <c r="DOX9" s="40"/>
      <c r="DOY9" s="40"/>
      <c r="DOZ9" s="40"/>
      <c r="DPA9" s="40"/>
      <c r="DPB9" s="40"/>
      <c r="DPC9" s="40"/>
      <c r="DPD9" s="40"/>
      <c r="DPE9" s="40"/>
      <c r="DPF9" s="40"/>
      <c r="DPG9" s="40"/>
      <c r="DPH9" s="40"/>
      <c r="DPI9" s="40"/>
      <c r="DPJ9" s="40"/>
      <c r="DPK9" s="40"/>
      <c r="DPL9" s="40"/>
      <c r="DPM9" s="40"/>
      <c r="DPN9" s="40"/>
      <c r="DPO9" s="40"/>
      <c r="DPP9" s="40"/>
      <c r="DPQ9" s="40"/>
      <c r="DPR9" s="40"/>
      <c r="DPS9" s="40"/>
      <c r="DPT9" s="40"/>
      <c r="DPU9" s="40"/>
      <c r="DPV9" s="40"/>
      <c r="DPW9" s="40"/>
      <c r="DPX9" s="40"/>
      <c r="DPY9" s="40"/>
      <c r="DPZ9" s="40"/>
      <c r="DQA9" s="40"/>
      <c r="DQB9" s="40"/>
      <c r="DQC9" s="40"/>
      <c r="DQD9" s="40"/>
      <c r="DQE9" s="40"/>
      <c r="DQF9" s="40"/>
      <c r="DQG9" s="40"/>
      <c r="DQH9" s="40"/>
      <c r="DQI9" s="40"/>
      <c r="DQJ9" s="40"/>
      <c r="DQK9" s="40"/>
      <c r="DQL9" s="40"/>
      <c r="DQM9" s="40"/>
      <c r="DQN9" s="40"/>
      <c r="DQO9" s="40"/>
      <c r="DQP9" s="40"/>
      <c r="DQQ9" s="40"/>
      <c r="DQR9" s="40"/>
      <c r="DQS9" s="40"/>
      <c r="DQT9" s="40"/>
      <c r="DQU9" s="40"/>
      <c r="DQV9" s="40"/>
      <c r="DQW9" s="40"/>
      <c r="DQX9" s="40"/>
      <c r="DQY9" s="40"/>
      <c r="DQZ9" s="40"/>
      <c r="DRA9" s="40"/>
      <c r="DRB9" s="40"/>
      <c r="DRC9" s="40"/>
      <c r="DRD9" s="40"/>
      <c r="DRE9" s="40"/>
      <c r="DRF9" s="40"/>
      <c r="DRG9" s="40"/>
      <c r="DRH9" s="40"/>
      <c r="DRI9" s="40"/>
      <c r="DRJ9" s="40"/>
      <c r="DRK9" s="40"/>
      <c r="DRL9" s="40"/>
      <c r="DRM9" s="40"/>
      <c r="DRN9" s="40"/>
      <c r="DRO9" s="40"/>
      <c r="DRP9" s="40"/>
      <c r="DRQ9" s="40"/>
      <c r="DRR9" s="40"/>
      <c r="DRS9" s="40"/>
      <c r="DRT9" s="40"/>
      <c r="DRU9" s="40"/>
      <c r="DRV9" s="40"/>
      <c r="DRW9" s="40"/>
      <c r="DRX9" s="40"/>
      <c r="DRY9" s="40"/>
      <c r="DRZ9" s="40"/>
      <c r="DSA9" s="40"/>
      <c r="DSB9" s="40"/>
      <c r="DSC9" s="40"/>
      <c r="DSD9" s="40"/>
      <c r="DSE9" s="40"/>
      <c r="DSF9" s="40"/>
      <c r="DSG9" s="40"/>
      <c r="DSH9" s="40"/>
      <c r="DSI9" s="40"/>
      <c r="DSJ9" s="40"/>
      <c r="DSK9" s="40"/>
      <c r="DSL9" s="40"/>
      <c r="DSM9" s="40"/>
      <c r="DSN9" s="40"/>
      <c r="DSO9" s="40"/>
      <c r="DSP9" s="40"/>
      <c r="DSQ9" s="40"/>
      <c r="DSR9" s="40"/>
      <c r="DSS9" s="40"/>
      <c r="DST9" s="40"/>
      <c r="DSU9" s="40"/>
      <c r="DSV9" s="40"/>
      <c r="DSW9" s="40"/>
      <c r="DSX9" s="40"/>
      <c r="DSY9" s="40"/>
      <c r="DSZ9" s="40"/>
      <c r="DTA9" s="40"/>
      <c r="DTB9" s="40"/>
      <c r="DTC9" s="40"/>
      <c r="DTD9" s="40"/>
      <c r="DTE9" s="40"/>
      <c r="DTF9" s="40"/>
      <c r="DTG9" s="40"/>
      <c r="DTH9" s="40"/>
      <c r="DTI9" s="40"/>
      <c r="DTJ9" s="40"/>
      <c r="DTK9" s="40"/>
      <c r="DTL9" s="40"/>
      <c r="DTM9" s="40"/>
      <c r="DTN9" s="40"/>
      <c r="DTO9" s="40"/>
      <c r="DTP9" s="40"/>
      <c r="DTQ9" s="40"/>
      <c r="DTR9" s="40"/>
      <c r="DTS9" s="40"/>
      <c r="DTT9" s="40"/>
      <c r="DTU9" s="40"/>
      <c r="DTV9" s="40"/>
      <c r="DTW9" s="40"/>
      <c r="DTX9" s="40"/>
      <c r="DTY9" s="40"/>
      <c r="DTZ9" s="40"/>
      <c r="DUA9" s="40"/>
      <c r="DUB9" s="40"/>
      <c r="DUC9" s="40"/>
      <c r="DUD9" s="40"/>
      <c r="DUE9" s="40"/>
      <c r="DUF9" s="40"/>
      <c r="DUG9" s="40"/>
      <c r="DUH9" s="40"/>
      <c r="DUI9" s="40"/>
      <c r="DUJ9" s="40"/>
      <c r="DUK9" s="40"/>
      <c r="DUL9" s="40"/>
      <c r="DUM9" s="40"/>
      <c r="DUN9" s="40"/>
      <c r="DUO9" s="40"/>
      <c r="DUP9" s="40"/>
      <c r="DUQ9" s="40"/>
      <c r="DUR9" s="40"/>
      <c r="DUS9" s="40"/>
      <c r="DUT9" s="40"/>
      <c r="DUU9" s="40"/>
      <c r="DUV9" s="40"/>
      <c r="DUW9" s="40"/>
      <c r="DUX9" s="40"/>
      <c r="DUY9" s="40"/>
      <c r="DUZ9" s="40"/>
      <c r="DVA9" s="40"/>
      <c r="DVB9" s="40"/>
      <c r="DVC9" s="40"/>
      <c r="DVD9" s="40"/>
      <c r="DVE9" s="40"/>
      <c r="DVF9" s="40"/>
      <c r="DVG9" s="40"/>
      <c r="DVH9" s="40"/>
      <c r="DVI9" s="40"/>
      <c r="DVJ9" s="40"/>
      <c r="DVK9" s="40"/>
      <c r="DVL9" s="40"/>
      <c r="DVM9" s="40"/>
      <c r="DVN9" s="40"/>
      <c r="DVO9" s="40"/>
      <c r="DVP9" s="40"/>
      <c r="DVQ9" s="40"/>
      <c r="DVR9" s="40"/>
      <c r="DVS9" s="40"/>
      <c r="DVT9" s="40"/>
      <c r="DVU9" s="40"/>
      <c r="DVV9" s="40"/>
      <c r="DVW9" s="40"/>
      <c r="DVX9" s="40"/>
      <c r="DVY9" s="40"/>
      <c r="DVZ9" s="40"/>
      <c r="DWA9" s="40"/>
      <c r="DWB9" s="40"/>
      <c r="DWC9" s="40"/>
      <c r="DWD9" s="40"/>
      <c r="DWE9" s="40"/>
      <c r="DWF9" s="40"/>
      <c r="DWG9" s="40"/>
      <c r="DWH9" s="40"/>
      <c r="DWI9" s="40"/>
      <c r="DWJ9" s="40"/>
      <c r="DWK9" s="40"/>
      <c r="DWL9" s="40"/>
      <c r="DWM9" s="40"/>
      <c r="DWN9" s="40"/>
      <c r="DWO9" s="40"/>
      <c r="DWP9" s="40"/>
      <c r="DWQ9" s="40"/>
      <c r="DWR9" s="40"/>
      <c r="DWS9" s="40"/>
      <c r="DWT9" s="40"/>
      <c r="DWU9" s="40"/>
      <c r="DWV9" s="40"/>
      <c r="DWW9" s="40"/>
      <c r="DWX9" s="40"/>
      <c r="DWY9" s="40"/>
      <c r="DWZ9" s="40"/>
      <c r="DXA9" s="40"/>
      <c r="DXB9" s="40"/>
      <c r="DXC9" s="40"/>
      <c r="DXD9" s="40"/>
      <c r="DXE9" s="40"/>
      <c r="DXF9" s="40"/>
      <c r="DXG9" s="40"/>
      <c r="DXH9" s="40"/>
      <c r="DXI9" s="40"/>
      <c r="DXJ9" s="40"/>
      <c r="DXK9" s="40"/>
      <c r="DXL9" s="40"/>
      <c r="DXM9" s="40"/>
      <c r="DXN9" s="40"/>
      <c r="DXO9" s="40"/>
      <c r="DXP9" s="40"/>
      <c r="DXQ9" s="40"/>
      <c r="DXR9" s="40"/>
      <c r="DXS9" s="40"/>
      <c r="DXT9" s="40"/>
      <c r="DXU9" s="40"/>
      <c r="DXV9" s="40"/>
      <c r="DXW9" s="40"/>
      <c r="DXX9" s="40"/>
      <c r="DXY9" s="40"/>
      <c r="DXZ9" s="40"/>
      <c r="DYA9" s="40"/>
      <c r="DYB9" s="40"/>
      <c r="DYC9" s="40"/>
      <c r="DYD9" s="40"/>
      <c r="DYE9" s="40"/>
      <c r="DYF9" s="40"/>
      <c r="DYG9" s="40"/>
      <c r="DYH9" s="40"/>
      <c r="DYI9" s="40"/>
      <c r="DYJ9" s="40"/>
      <c r="DYK9" s="40"/>
      <c r="DYL9" s="40"/>
      <c r="DYM9" s="40"/>
      <c r="DYN9" s="40"/>
      <c r="DYO9" s="40"/>
      <c r="DYP9" s="40"/>
      <c r="DYQ9" s="40"/>
      <c r="DYR9" s="40"/>
      <c r="DYS9" s="40"/>
      <c r="DYT9" s="40"/>
      <c r="DYU9" s="40"/>
      <c r="DYV9" s="40"/>
      <c r="DYW9" s="40"/>
      <c r="DYX9" s="40"/>
      <c r="DYY9" s="40"/>
      <c r="DYZ9" s="40"/>
      <c r="DZA9" s="40"/>
      <c r="DZB9" s="40"/>
      <c r="DZC9" s="40"/>
      <c r="DZD9" s="40"/>
      <c r="DZE9" s="40"/>
      <c r="DZF9" s="40"/>
      <c r="DZG9" s="40"/>
      <c r="DZH9" s="40"/>
      <c r="DZI9" s="40"/>
      <c r="DZJ9" s="40"/>
      <c r="DZK9" s="40"/>
      <c r="DZL9" s="40"/>
      <c r="DZM9" s="40"/>
      <c r="DZN9" s="40"/>
      <c r="DZO9" s="40"/>
      <c r="DZP9" s="40"/>
      <c r="DZQ9" s="40"/>
      <c r="DZR9" s="40"/>
      <c r="DZS9" s="40"/>
      <c r="DZT9" s="40"/>
      <c r="DZU9" s="40"/>
      <c r="DZV9" s="40"/>
      <c r="DZW9" s="40"/>
      <c r="DZX9" s="40"/>
      <c r="DZY9" s="40"/>
      <c r="DZZ9" s="40"/>
      <c r="EAA9" s="40"/>
      <c r="EAB9" s="40"/>
      <c r="EAC9" s="40"/>
      <c r="EAD9" s="40"/>
      <c r="EAE9" s="40"/>
      <c r="EAF9" s="40"/>
      <c r="EAG9" s="40"/>
      <c r="EAH9" s="40"/>
      <c r="EAI9" s="40"/>
      <c r="EAJ9" s="40"/>
      <c r="EAK9" s="40"/>
      <c r="EAL9" s="40"/>
      <c r="EAM9" s="40"/>
      <c r="EAN9" s="40"/>
      <c r="EAO9" s="40"/>
      <c r="EAP9" s="40"/>
      <c r="EAQ9" s="40"/>
      <c r="EAR9" s="40"/>
      <c r="EAS9" s="40"/>
      <c r="EAT9" s="40"/>
      <c r="EAU9" s="40"/>
      <c r="EAV9" s="40"/>
      <c r="EAW9" s="40"/>
      <c r="EAX9" s="40"/>
      <c r="EAY9" s="40"/>
      <c r="EAZ9" s="40"/>
      <c r="EBA9" s="40"/>
      <c r="EBB9" s="40"/>
      <c r="EBC9" s="40"/>
      <c r="EBD9" s="40"/>
      <c r="EBE9" s="40"/>
      <c r="EBF9" s="40"/>
      <c r="EBG9" s="40"/>
      <c r="EBH9" s="40"/>
      <c r="EBI9" s="40"/>
      <c r="EBJ9" s="40"/>
      <c r="EBK9" s="40"/>
      <c r="EBL9" s="40"/>
      <c r="EBM9" s="40"/>
      <c r="EBN9" s="40"/>
      <c r="EBO9" s="40"/>
      <c r="EBP9" s="40"/>
      <c r="EBQ9" s="40"/>
      <c r="EBR9" s="40"/>
      <c r="EBS9" s="40"/>
      <c r="EBT9" s="40"/>
      <c r="EBU9" s="40"/>
      <c r="EBV9" s="40"/>
      <c r="EBW9" s="40"/>
      <c r="EBX9" s="40"/>
      <c r="EBY9" s="40"/>
      <c r="EBZ9" s="40"/>
      <c r="ECA9" s="40"/>
      <c r="ECB9" s="40"/>
      <c r="ECC9" s="40"/>
      <c r="ECD9" s="40"/>
      <c r="ECE9" s="40"/>
      <c r="ECF9" s="40"/>
      <c r="ECG9" s="40"/>
      <c r="ECH9" s="40"/>
      <c r="ECI9" s="40"/>
      <c r="ECJ9" s="40"/>
      <c r="ECK9" s="40"/>
      <c r="ECL9" s="40"/>
      <c r="ECM9" s="40"/>
      <c r="ECN9" s="40"/>
      <c r="ECO9" s="40"/>
      <c r="ECP9" s="40"/>
      <c r="ECQ9" s="40"/>
      <c r="ECR9" s="40"/>
      <c r="ECS9" s="40"/>
      <c r="ECT9" s="40"/>
      <c r="ECU9" s="40"/>
      <c r="ECV9" s="40"/>
      <c r="ECW9" s="40"/>
      <c r="ECX9" s="40"/>
      <c r="ECY9" s="40"/>
      <c r="ECZ9" s="40"/>
      <c r="EDA9" s="40"/>
      <c r="EDB9" s="40"/>
      <c r="EDC9" s="40"/>
      <c r="EDD9" s="40"/>
      <c r="EDE9" s="40"/>
      <c r="EDF9" s="40"/>
      <c r="EDG9" s="40"/>
      <c r="EDH9" s="40"/>
      <c r="EDI9" s="40"/>
      <c r="EDJ9" s="40"/>
      <c r="EDK9" s="40"/>
      <c r="EDL9" s="40"/>
      <c r="EDM9" s="40"/>
      <c r="EDN9" s="40"/>
      <c r="EDO9" s="40"/>
      <c r="EDP9" s="40"/>
      <c r="EDQ9" s="40"/>
      <c r="EDR9" s="40"/>
      <c r="EDS9" s="40"/>
      <c r="EDT9" s="40"/>
      <c r="EDU9" s="40"/>
      <c r="EDV9" s="40"/>
      <c r="EDW9" s="40"/>
      <c r="EDX9" s="40"/>
      <c r="EDY9" s="40"/>
      <c r="EDZ9" s="40"/>
      <c r="EEA9" s="40"/>
      <c r="EEB9" s="40"/>
      <c r="EEC9" s="40"/>
      <c r="EED9" s="40"/>
      <c r="EEE9" s="40"/>
      <c r="EEF9" s="40"/>
      <c r="EEG9" s="40"/>
      <c r="EEH9" s="40"/>
      <c r="EEI9" s="40"/>
      <c r="EEJ9" s="40"/>
      <c r="EEK9" s="40"/>
      <c r="EEL9" s="40"/>
      <c r="EEM9" s="40"/>
      <c r="EEN9" s="40"/>
      <c r="EEO9" s="40"/>
      <c r="EEP9" s="40"/>
      <c r="EEQ9" s="40"/>
      <c r="EER9" s="40"/>
      <c r="EES9" s="40"/>
      <c r="EET9" s="40"/>
      <c r="EEU9" s="40"/>
      <c r="EEV9" s="40"/>
      <c r="EEW9" s="40"/>
      <c r="EEX9" s="40"/>
      <c r="EEY9" s="40"/>
      <c r="EEZ9" s="40"/>
      <c r="EFA9" s="40"/>
      <c r="EFB9" s="40"/>
      <c r="EFC9" s="40"/>
      <c r="EFD9" s="40"/>
      <c r="EFE9" s="40"/>
      <c r="EFF9" s="40"/>
      <c r="EFG9" s="40"/>
      <c r="EFH9" s="40"/>
      <c r="EFI9" s="40"/>
      <c r="EFJ9" s="40"/>
      <c r="EFK9" s="40"/>
      <c r="EFL9" s="40"/>
      <c r="EFM9" s="40"/>
      <c r="EFN9" s="40"/>
      <c r="EFO9" s="40"/>
      <c r="EFP9" s="40"/>
      <c r="EFQ9" s="40"/>
      <c r="EFR9" s="40"/>
      <c r="EFS9" s="40"/>
      <c r="EFT9" s="40"/>
      <c r="EFU9" s="40"/>
      <c r="EFV9" s="40"/>
      <c r="EFW9" s="40"/>
      <c r="EFX9" s="40"/>
      <c r="EFY9" s="40"/>
      <c r="EFZ9" s="40"/>
      <c r="EGA9" s="40"/>
      <c r="EGB9" s="40"/>
      <c r="EGC9" s="40"/>
      <c r="EGD9" s="40"/>
      <c r="EGE9" s="40"/>
      <c r="EGF9" s="40"/>
      <c r="EGG9" s="40"/>
      <c r="EGH9" s="40"/>
      <c r="EGI9" s="40"/>
      <c r="EGJ9" s="40"/>
      <c r="EGK9" s="40"/>
      <c r="EGL9" s="40"/>
      <c r="EGM9" s="40"/>
      <c r="EGN9" s="40"/>
      <c r="EGO9" s="40"/>
      <c r="EGP9" s="40"/>
      <c r="EGQ9" s="40"/>
      <c r="EGR9" s="40"/>
      <c r="EGS9" s="40"/>
      <c r="EGT9" s="40"/>
      <c r="EGU9" s="40"/>
      <c r="EGV9" s="40"/>
      <c r="EGW9" s="40"/>
      <c r="EGX9" s="40"/>
      <c r="EGY9" s="40"/>
      <c r="EGZ9" s="40"/>
      <c r="EHA9" s="40"/>
      <c r="EHB9" s="40"/>
      <c r="EHC9" s="40"/>
      <c r="EHD9" s="40"/>
      <c r="EHE9" s="40"/>
      <c r="EHF9" s="40"/>
      <c r="EHG9" s="40"/>
      <c r="EHH9" s="40"/>
      <c r="EHI9" s="40"/>
      <c r="EHJ9" s="40"/>
      <c r="EHK9" s="40"/>
      <c r="EHL9" s="40"/>
      <c r="EHM9" s="40"/>
      <c r="EHN9" s="40"/>
      <c r="EHO9" s="40"/>
      <c r="EHP9" s="40"/>
      <c r="EHQ9" s="40"/>
      <c r="EHR9" s="40"/>
      <c r="EHS9" s="40"/>
      <c r="EHT9" s="40"/>
      <c r="EHU9" s="40"/>
      <c r="EHV9" s="40"/>
      <c r="EHW9" s="40"/>
      <c r="EHX9" s="40"/>
      <c r="EHY9" s="40"/>
      <c r="EHZ9" s="40"/>
      <c r="EIA9" s="40"/>
      <c r="EIB9" s="40"/>
      <c r="EIC9" s="40"/>
      <c r="EID9" s="40"/>
      <c r="EIE9" s="40"/>
      <c r="EIF9" s="40"/>
      <c r="EIG9" s="40"/>
      <c r="EIH9" s="40"/>
      <c r="EII9" s="40"/>
      <c r="EIJ9" s="40"/>
      <c r="EIK9" s="40"/>
      <c r="EIL9" s="40"/>
      <c r="EIM9" s="40"/>
      <c r="EIN9" s="40"/>
      <c r="EIO9" s="40"/>
      <c r="EIP9" s="40"/>
      <c r="EIQ9" s="40"/>
      <c r="EIR9" s="40"/>
      <c r="EIS9" s="40"/>
      <c r="EIT9" s="40"/>
      <c r="EIU9" s="40"/>
      <c r="EIV9" s="40"/>
      <c r="EIW9" s="40"/>
      <c r="EIX9" s="40"/>
      <c r="EIY9" s="40"/>
      <c r="EIZ9" s="40"/>
      <c r="EJA9" s="40"/>
      <c r="EJB9" s="40"/>
      <c r="EJC9" s="40"/>
      <c r="EJD9" s="40"/>
      <c r="EJE9" s="40"/>
      <c r="EJF9" s="40"/>
      <c r="EJG9" s="40"/>
      <c r="EJH9" s="40"/>
      <c r="EJI9" s="40"/>
      <c r="EJJ9" s="40"/>
      <c r="EJK9" s="40"/>
      <c r="EJL9" s="40"/>
      <c r="EJM9" s="40"/>
      <c r="EJN9" s="40"/>
      <c r="EJO9" s="40"/>
      <c r="EJP9" s="40"/>
      <c r="EJQ9" s="40"/>
      <c r="EJR9" s="40"/>
      <c r="EJS9" s="40"/>
      <c r="EJT9" s="40"/>
      <c r="EJU9" s="40"/>
      <c r="EJV9" s="40"/>
      <c r="EJW9" s="40"/>
      <c r="EJX9" s="40"/>
      <c r="EJY9" s="40"/>
      <c r="EJZ9" s="40"/>
      <c r="EKA9" s="40"/>
      <c r="EKB9" s="40"/>
      <c r="EKC9" s="40"/>
      <c r="EKD9" s="40"/>
      <c r="EKE9" s="40"/>
      <c r="EKF9" s="40"/>
      <c r="EKG9" s="40"/>
      <c r="EKH9" s="40"/>
      <c r="EKI9" s="40"/>
      <c r="EKJ9" s="40"/>
      <c r="EKK9" s="40"/>
      <c r="EKL9" s="40"/>
      <c r="EKM9" s="40"/>
      <c r="EKN9" s="40"/>
      <c r="EKO9" s="40"/>
      <c r="EKP9" s="40"/>
      <c r="EKQ9" s="40"/>
      <c r="EKR9" s="40"/>
      <c r="EKS9" s="40"/>
      <c r="EKT9" s="40"/>
      <c r="EKU9" s="40"/>
      <c r="EKV9" s="40"/>
      <c r="EKW9" s="40"/>
      <c r="EKX9" s="40"/>
      <c r="EKY9" s="40"/>
      <c r="EKZ9" s="40"/>
      <c r="ELA9" s="40"/>
      <c r="ELB9" s="40"/>
      <c r="ELC9" s="40"/>
      <c r="ELD9" s="40"/>
      <c r="ELE9" s="40"/>
      <c r="ELF9" s="40"/>
      <c r="ELG9" s="40"/>
      <c r="ELH9" s="40"/>
      <c r="ELI9" s="40"/>
      <c r="ELJ9" s="40"/>
      <c r="ELK9" s="40"/>
      <c r="ELL9" s="40"/>
      <c r="ELM9" s="40"/>
      <c r="ELN9" s="40"/>
      <c r="ELO9" s="40"/>
      <c r="ELP9" s="40"/>
      <c r="ELQ9" s="40"/>
      <c r="ELR9" s="40"/>
      <c r="ELS9" s="40"/>
      <c r="ELT9" s="40"/>
      <c r="ELU9" s="40"/>
      <c r="ELV9" s="40"/>
      <c r="ELW9" s="40"/>
      <c r="ELX9" s="40"/>
      <c r="ELY9" s="40"/>
      <c r="ELZ9" s="40"/>
      <c r="EMA9" s="40"/>
      <c r="EMB9" s="40"/>
      <c r="EMC9" s="40"/>
      <c r="EMD9" s="40"/>
      <c r="EME9" s="40"/>
      <c r="EMF9" s="40"/>
      <c r="EMG9" s="40"/>
      <c r="EMH9" s="40"/>
      <c r="EMI9" s="40"/>
      <c r="EMJ9" s="40"/>
      <c r="EMK9" s="40"/>
      <c r="EML9" s="40"/>
      <c r="EMM9" s="40"/>
      <c r="EMN9" s="40"/>
      <c r="EMO9" s="40"/>
      <c r="EMP9" s="40"/>
      <c r="EMQ9" s="40"/>
      <c r="EMR9" s="40"/>
      <c r="EMS9" s="40"/>
      <c r="EMT9" s="40"/>
      <c r="EMU9" s="40"/>
      <c r="EMV9" s="40"/>
      <c r="EMW9" s="40"/>
      <c r="EMX9" s="40"/>
      <c r="EMY9" s="40"/>
      <c r="EMZ9" s="40"/>
      <c r="ENA9" s="40"/>
      <c r="ENB9" s="40"/>
      <c r="ENC9" s="40"/>
      <c r="END9" s="40"/>
      <c r="ENE9" s="40"/>
      <c r="ENF9" s="40"/>
      <c r="ENG9" s="40"/>
      <c r="ENH9" s="40"/>
      <c r="ENI9" s="40"/>
      <c r="ENJ9" s="40"/>
      <c r="ENK9" s="40"/>
      <c r="ENL9" s="40"/>
      <c r="ENM9" s="40"/>
      <c r="ENN9" s="40"/>
      <c r="ENO9" s="40"/>
      <c r="ENP9" s="40"/>
      <c r="ENQ9" s="40"/>
      <c r="ENR9" s="40"/>
      <c r="ENS9" s="40"/>
      <c r="ENT9" s="40"/>
      <c r="ENU9" s="40"/>
      <c r="ENV9" s="40"/>
      <c r="ENW9" s="40"/>
      <c r="ENX9" s="40"/>
      <c r="ENY9" s="40"/>
      <c r="ENZ9" s="40"/>
      <c r="EOA9" s="40"/>
      <c r="EOB9" s="40"/>
      <c r="EOC9" s="40"/>
      <c r="EOD9" s="40"/>
      <c r="EOE9" s="40"/>
      <c r="EOF9" s="40"/>
      <c r="EOG9" s="40"/>
      <c r="EOH9" s="40"/>
      <c r="EOI9" s="40"/>
      <c r="EOJ9" s="40"/>
      <c r="EOK9" s="40"/>
      <c r="EOL9" s="40"/>
      <c r="EOM9" s="40"/>
      <c r="EON9" s="40"/>
      <c r="EOO9" s="40"/>
      <c r="EOP9" s="40"/>
      <c r="EOQ9" s="40"/>
      <c r="EOR9" s="40"/>
      <c r="EOS9" s="40"/>
      <c r="EOT9" s="40"/>
      <c r="EOU9" s="40"/>
      <c r="EOV9" s="40"/>
      <c r="EOW9" s="40"/>
      <c r="EOX9" s="40"/>
      <c r="EOY9" s="40"/>
      <c r="EOZ9" s="40"/>
      <c r="EPA9" s="40"/>
      <c r="EPB9" s="40"/>
      <c r="EPC9" s="40"/>
      <c r="EPD9" s="40"/>
      <c r="EPE9" s="40"/>
      <c r="EPF9" s="40"/>
      <c r="EPG9" s="40"/>
      <c r="EPH9" s="40"/>
      <c r="EPI9" s="40"/>
      <c r="EPJ9" s="40"/>
      <c r="EPK9" s="40"/>
      <c r="EPL9" s="40"/>
      <c r="EPM9" s="40"/>
      <c r="EPN9" s="40"/>
      <c r="EPO9" s="40"/>
      <c r="EPP9" s="40"/>
      <c r="EPQ9" s="40"/>
      <c r="EPR9" s="40"/>
      <c r="EPS9" s="40"/>
      <c r="EPT9" s="40"/>
      <c r="EPU9" s="40"/>
      <c r="EPV9" s="40"/>
      <c r="EPW9" s="40"/>
      <c r="EPX9" s="40"/>
      <c r="EPY9" s="40"/>
      <c r="EPZ9" s="40"/>
      <c r="EQA9" s="40"/>
      <c r="EQB9" s="40"/>
      <c r="EQC9" s="40"/>
      <c r="EQD9" s="40"/>
      <c r="EQE9" s="40"/>
      <c r="EQF9" s="40"/>
      <c r="EQG9" s="40"/>
      <c r="EQH9" s="40"/>
      <c r="EQI9" s="40"/>
      <c r="EQJ9" s="40"/>
      <c r="EQK9" s="40"/>
      <c r="EQL9" s="40"/>
      <c r="EQM9" s="40"/>
      <c r="EQN9" s="40"/>
      <c r="EQO9" s="40"/>
      <c r="EQP9" s="40"/>
      <c r="EQQ9" s="40"/>
      <c r="EQR9" s="40"/>
      <c r="EQS9" s="40"/>
      <c r="EQT9" s="40"/>
      <c r="EQU9" s="40"/>
      <c r="EQV9" s="40"/>
      <c r="EQW9" s="40"/>
      <c r="EQX9" s="40"/>
      <c r="EQY9" s="40"/>
      <c r="EQZ9" s="40"/>
      <c r="ERA9" s="40"/>
      <c r="ERB9" s="40"/>
      <c r="ERC9" s="40"/>
      <c r="ERD9" s="40"/>
      <c r="ERE9" s="40"/>
      <c r="ERF9" s="40"/>
      <c r="ERG9" s="40"/>
      <c r="ERH9" s="40"/>
      <c r="ERI9" s="40"/>
      <c r="ERJ9" s="40"/>
      <c r="ERK9" s="40"/>
      <c r="ERL9" s="40"/>
      <c r="ERM9" s="40"/>
      <c r="ERN9" s="40"/>
      <c r="ERO9" s="40"/>
      <c r="ERP9" s="40"/>
      <c r="ERQ9" s="40"/>
      <c r="ERR9" s="40"/>
      <c r="ERS9" s="40"/>
      <c r="ERT9" s="40"/>
      <c r="ERU9" s="40"/>
      <c r="ERV9" s="40"/>
      <c r="ERW9" s="40"/>
      <c r="ERX9" s="40"/>
      <c r="ERY9" s="40"/>
      <c r="ERZ9" s="40"/>
      <c r="ESA9" s="40"/>
      <c r="ESB9" s="40"/>
      <c r="ESC9" s="40"/>
      <c r="ESD9" s="40"/>
      <c r="ESE9" s="40"/>
      <c r="ESF9" s="40"/>
      <c r="ESG9" s="40"/>
      <c r="ESH9" s="40"/>
      <c r="ESI9" s="40"/>
      <c r="ESJ9" s="40"/>
      <c r="ESK9" s="40"/>
      <c r="ESL9" s="40"/>
      <c r="ESM9" s="40"/>
      <c r="ESN9" s="40"/>
      <c r="ESO9" s="40"/>
      <c r="ESP9" s="40"/>
      <c r="ESQ9" s="40"/>
      <c r="ESR9" s="40"/>
      <c r="ESS9" s="40"/>
      <c r="EST9" s="40"/>
      <c r="ESU9" s="40"/>
      <c r="ESV9" s="40"/>
      <c r="ESW9" s="40"/>
      <c r="ESX9" s="40"/>
      <c r="ESY9" s="40"/>
      <c r="ESZ9" s="40"/>
      <c r="ETA9" s="40"/>
      <c r="ETB9" s="40"/>
      <c r="ETC9" s="40"/>
      <c r="ETD9" s="40"/>
      <c r="ETE9" s="40"/>
      <c r="ETF9" s="40"/>
      <c r="ETG9" s="40"/>
      <c r="ETH9" s="40"/>
      <c r="ETI9" s="40"/>
      <c r="ETJ9" s="40"/>
      <c r="ETK9" s="40"/>
      <c r="ETL9" s="40"/>
      <c r="ETM9" s="40"/>
      <c r="ETN9" s="40"/>
      <c r="ETO9" s="40"/>
      <c r="ETP9" s="40"/>
      <c r="ETQ9" s="40"/>
      <c r="ETR9" s="40"/>
      <c r="ETS9" s="40"/>
      <c r="ETT9" s="40"/>
      <c r="ETU9" s="40"/>
      <c r="ETV9" s="40"/>
      <c r="ETW9" s="40"/>
      <c r="ETX9" s="40"/>
      <c r="ETY9" s="40"/>
      <c r="ETZ9" s="40"/>
      <c r="EUA9" s="40"/>
      <c r="EUB9" s="40"/>
      <c r="EUC9" s="40"/>
      <c r="EUD9" s="40"/>
      <c r="EUE9" s="40"/>
      <c r="EUF9" s="40"/>
      <c r="EUG9" s="40"/>
      <c r="EUH9" s="40"/>
      <c r="EUI9" s="40"/>
      <c r="EUJ9" s="40"/>
      <c r="EUK9" s="40"/>
      <c r="EUL9" s="40"/>
      <c r="EUM9" s="40"/>
      <c r="EUN9" s="40"/>
      <c r="EUO9" s="40"/>
      <c r="EUP9" s="40"/>
      <c r="EUQ9" s="40"/>
      <c r="EUR9" s="40"/>
      <c r="EUS9" s="40"/>
      <c r="EUT9" s="40"/>
      <c r="EUU9" s="40"/>
      <c r="EUV9" s="40"/>
      <c r="EUW9" s="40"/>
      <c r="EUX9" s="40"/>
      <c r="EUY9" s="40"/>
      <c r="EUZ9" s="40"/>
      <c r="EVA9" s="40"/>
      <c r="EVB9" s="40"/>
      <c r="EVC9" s="40"/>
      <c r="EVD9" s="40"/>
      <c r="EVE9" s="40"/>
      <c r="EVF9" s="40"/>
      <c r="EVG9" s="40"/>
      <c r="EVH9" s="40"/>
      <c r="EVI9" s="40"/>
      <c r="EVJ9" s="40"/>
      <c r="EVK9" s="40"/>
      <c r="EVL9" s="40"/>
      <c r="EVM9" s="40"/>
      <c r="EVN9" s="40"/>
      <c r="EVO9" s="40"/>
      <c r="EVP9" s="40"/>
      <c r="EVQ9" s="40"/>
      <c r="EVR9" s="40"/>
      <c r="EVS9" s="40"/>
      <c r="EVT9" s="40"/>
      <c r="EVU9" s="40"/>
      <c r="EVV9" s="40"/>
      <c r="EVW9" s="40"/>
      <c r="EVX9" s="40"/>
      <c r="EVY9" s="40"/>
      <c r="EVZ9" s="40"/>
      <c r="EWA9" s="40"/>
      <c r="EWB9" s="40"/>
      <c r="EWC9" s="40"/>
      <c r="EWD9" s="40"/>
      <c r="EWE9" s="40"/>
      <c r="EWF9" s="40"/>
      <c r="EWG9" s="40"/>
      <c r="EWH9" s="40"/>
      <c r="EWI9" s="40"/>
      <c r="EWJ9" s="40"/>
      <c r="EWK9" s="40"/>
      <c r="EWL9" s="40"/>
      <c r="EWM9" s="40"/>
      <c r="EWN9" s="40"/>
      <c r="EWO9" s="40"/>
      <c r="EWP9" s="40"/>
      <c r="EWQ9" s="40"/>
      <c r="EWR9" s="40"/>
      <c r="EWS9" s="40"/>
      <c r="EWT9" s="40"/>
      <c r="EWU9" s="40"/>
      <c r="EWV9" s="40"/>
      <c r="EWW9" s="40"/>
      <c r="EWX9" s="40"/>
      <c r="EWY9" s="40"/>
      <c r="EWZ9" s="40"/>
      <c r="EXA9" s="40"/>
      <c r="EXB9" s="40"/>
      <c r="EXC9" s="40"/>
      <c r="EXD9" s="40"/>
      <c r="EXE9" s="40"/>
      <c r="EXF9" s="40"/>
      <c r="EXG9" s="40"/>
      <c r="EXH9" s="40"/>
      <c r="EXI9" s="40"/>
      <c r="EXJ9" s="40"/>
      <c r="EXK9" s="40"/>
      <c r="EXL9" s="40"/>
      <c r="EXM9" s="40"/>
      <c r="EXN9" s="40"/>
      <c r="EXO9" s="40"/>
      <c r="EXP9" s="40"/>
      <c r="EXQ9" s="40"/>
      <c r="EXR9" s="40"/>
      <c r="EXS9" s="40"/>
      <c r="EXT9" s="40"/>
      <c r="EXU9" s="40"/>
      <c r="EXV9" s="40"/>
      <c r="EXW9" s="40"/>
      <c r="EXX9" s="40"/>
      <c r="EXY9" s="40"/>
      <c r="EXZ9" s="40"/>
      <c r="EYA9" s="40"/>
      <c r="EYB9" s="40"/>
      <c r="EYC9" s="40"/>
      <c r="EYD9" s="40"/>
      <c r="EYE9" s="40"/>
      <c r="EYF9" s="40"/>
      <c r="EYG9" s="40"/>
      <c r="EYH9" s="40"/>
      <c r="EYI9" s="40"/>
      <c r="EYJ9" s="40"/>
      <c r="EYK9" s="40"/>
      <c r="EYL9" s="40"/>
      <c r="EYM9" s="40"/>
      <c r="EYN9" s="40"/>
      <c r="EYO9" s="40"/>
      <c r="EYP9" s="40"/>
      <c r="EYQ9" s="40"/>
      <c r="EYR9" s="40"/>
      <c r="EYS9" s="40"/>
      <c r="EYT9" s="40"/>
      <c r="EYU9" s="40"/>
      <c r="EYV9" s="40"/>
      <c r="EYW9" s="40"/>
      <c r="EYX9" s="40"/>
      <c r="EYY9" s="40"/>
      <c r="EYZ9" s="40"/>
      <c r="EZA9" s="40"/>
      <c r="EZB9" s="40"/>
      <c r="EZC9" s="40"/>
      <c r="EZD9" s="40"/>
      <c r="EZE9" s="40"/>
      <c r="EZF9" s="40"/>
      <c r="EZG9" s="40"/>
      <c r="EZH9" s="40"/>
      <c r="EZI9" s="40"/>
      <c r="EZJ9" s="40"/>
      <c r="EZK9" s="40"/>
      <c r="EZL9" s="40"/>
      <c r="EZM9" s="40"/>
      <c r="EZN9" s="40"/>
      <c r="EZO9" s="40"/>
      <c r="EZP9" s="40"/>
      <c r="EZQ9" s="40"/>
      <c r="EZR9" s="40"/>
      <c r="EZS9" s="40"/>
      <c r="EZT9" s="40"/>
      <c r="EZU9" s="40"/>
      <c r="EZV9" s="40"/>
      <c r="EZW9" s="40"/>
      <c r="EZX9" s="40"/>
      <c r="EZY9" s="40"/>
      <c r="EZZ9" s="40"/>
      <c r="FAA9" s="40"/>
      <c r="FAB9" s="40"/>
      <c r="FAC9" s="40"/>
      <c r="FAD9" s="40"/>
      <c r="FAE9" s="40"/>
      <c r="FAF9" s="40"/>
      <c r="FAG9" s="40"/>
      <c r="FAH9" s="40"/>
      <c r="FAI9" s="40"/>
      <c r="FAJ9" s="40"/>
      <c r="FAK9" s="40"/>
      <c r="FAL9" s="40"/>
      <c r="FAM9" s="40"/>
      <c r="FAN9" s="40"/>
      <c r="FAO9" s="40"/>
      <c r="FAP9" s="40"/>
      <c r="FAQ9" s="40"/>
      <c r="FAR9" s="40"/>
      <c r="FAS9" s="40"/>
      <c r="FAT9" s="40"/>
      <c r="FAU9" s="40"/>
      <c r="FAV9" s="40"/>
      <c r="FAW9" s="40"/>
      <c r="FAX9" s="40"/>
      <c r="FAY9" s="40"/>
      <c r="FAZ9" s="40"/>
      <c r="FBA9" s="40"/>
      <c r="FBB9" s="40"/>
      <c r="FBC9" s="40"/>
      <c r="FBD9" s="40"/>
      <c r="FBE9" s="40"/>
      <c r="FBF9" s="40"/>
      <c r="FBG9" s="40"/>
      <c r="FBH9" s="40"/>
      <c r="FBI9" s="40"/>
      <c r="FBJ9" s="40"/>
      <c r="FBK9" s="40"/>
      <c r="FBL9" s="40"/>
      <c r="FBM9" s="40"/>
      <c r="FBN9" s="40"/>
      <c r="FBO9" s="40"/>
      <c r="FBP9" s="40"/>
      <c r="FBQ9" s="40"/>
      <c r="FBR9" s="40"/>
      <c r="FBS9" s="40"/>
      <c r="FBT9" s="40"/>
      <c r="FBU9" s="40"/>
      <c r="FBV9" s="40"/>
      <c r="FBW9" s="40"/>
      <c r="FBX9" s="40"/>
      <c r="FBY9" s="40"/>
      <c r="FBZ9" s="40"/>
      <c r="FCA9" s="40"/>
      <c r="FCB9" s="40"/>
      <c r="FCC9" s="40"/>
      <c r="FCD9" s="40"/>
      <c r="FCE9" s="40"/>
      <c r="FCF9" s="40"/>
      <c r="FCG9" s="40"/>
      <c r="FCH9" s="40"/>
      <c r="FCI9" s="40"/>
      <c r="FCJ9" s="40"/>
      <c r="FCK9" s="40"/>
      <c r="FCL9" s="40"/>
      <c r="FCM9" s="40"/>
      <c r="FCN9" s="40"/>
      <c r="FCO9" s="40"/>
      <c r="FCP9" s="40"/>
      <c r="FCQ9" s="40"/>
      <c r="FCR9" s="40"/>
      <c r="FCS9" s="40"/>
      <c r="FCT9" s="40"/>
      <c r="FCU9" s="40"/>
      <c r="FCV9" s="40"/>
      <c r="FCW9" s="40"/>
      <c r="FCX9" s="40"/>
      <c r="FCY9" s="40"/>
      <c r="FCZ9" s="40"/>
      <c r="FDA9" s="40"/>
      <c r="FDB9" s="40"/>
      <c r="FDC9" s="40"/>
      <c r="FDD9" s="40"/>
      <c r="FDE9" s="40"/>
      <c r="FDF9" s="40"/>
      <c r="FDG9" s="40"/>
      <c r="FDH9" s="40"/>
      <c r="FDI9" s="40"/>
      <c r="FDJ9" s="40"/>
      <c r="FDK9" s="40"/>
      <c r="FDL9" s="40"/>
      <c r="FDM9" s="40"/>
      <c r="FDN9" s="40"/>
      <c r="FDO9" s="40"/>
      <c r="FDP9" s="40"/>
      <c r="FDQ9" s="40"/>
      <c r="FDR9" s="40"/>
      <c r="FDS9" s="40"/>
      <c r="FDT9" s="40"/>
      <c r="FDU9" s="40"/>
      <c r="FDV9" s="40"/>
      <c r="FDW9" s="40"/>
      <c r="FDX9" s="40"/>
      <c r="FDY9" s="40"/>
      <c r="FDZ9" s="40"/>
      <c r="FEA9" s="40"/>
      <c r="FEB9" s="40"/>
      <c r="FEC9" s="40"/>
      <c r="FED9" s="40"/>
      <c r="FEE9" s="40"/>
      <c r="FEF9" s="40"/>
      <c r="FEG9" s="40"/>
      <c r="FEH9" s="40"/>
      <c r="FEI9" s="40"/>
      <c r="FEJ9" s="40"/>
      <c r="FEK9" s="40"/>
      <c r="FEL9" s="40"/>
      <c r="FEM9" s="40"/>
      <c r="FEN9" s="40"/>
      <c r="FEO9" s="40"/>
      <c r="FEP9" s="40"/>
      <c r="FEQ9" s="40"/>
      <c r="FER9" s="40"/>
      <c r="FES9" s="40"/>
      <c r="FET9" s="40"/>
      <c r="FEU9" s="40"/>
      <c r="FEV9" s="40"/>
      <c r="FEW9" s="40"/>
      <c r="FEX9" s="40"/>
      <c r="FEY9" s="40"/>
      <c r="FEZ9" s="40"/>
      <c r="FFA9" s="40"/>
      <c r="FFB9" s="40"/>
      <c r="FFC9" s="40"/>
      <c r="FFD9" s="40"/>
      <c r="FFE9" s="40"/>
      <c r="FFF9" s="40"/>
      <c r="FFG9" s="40"/>
      <c r="FFH9" s="40"/>
      <c r="FFI9" s="40"/>
      <c r="FFJ9" s="40"/>
      <c r="FFK9" s="40"/>
      <c r="FFL9" s="40"/>
      <c r="FFM9" s="40"/>
      <c r="FFN9" s="40"/>
      <c r="FFO9" s="40"/>
      <c r="FFP9" s="40"/>
      <c r="FFQ9" s="40"/>
      <c r="FFR9" s="40"/>
      <c r="FFS9" s="40"/>
      <c r="FFT9" s="40"/>
      <c r="FFU9" s="40"/>
      <c r="FFV9" s="40"/>
      <c r="FFW9" s="40"/>
      <c r="FFX9" s="40"/>
      <c r="FFY9" s="40"/>
      <c r="FFZ9" s="40"/>
      <c r="FGA9" s="40"/>
      <c r="FGB9" s="40"/>
      <c r="FGC9" s="40"/>
      <c r="FGD9" s="40"/>
      <c r="FGE9" s="40"/>
      <c r="FGF9" s="40"/>
      <c r="FGG9" s="40"/>
      <c r="FGH9" s="40"/>
      <c r="FGI9" s="40"/>
      <c r="FGJ9" s="40"/>
      <c r="FGK9" s="40"/>
      <c r="FGL9" s="40"/>
      <c r="FGM9" s="40"/>
      <c r="FGN9" s="40"/>
      <c r="FGO9" s="40"/>
      <c r="FGP9" s="40"/>
      <c r="FGQ9" s="40"/>
      <c r="FGR9" s="40"/>
      <c r="FGS9" s="40"/>
      <c r="FGT9" s="40"/>
      <c r="FGU9" s="40"/>
      <c r="FGV9" s="40"/>
      <c r="FGW9" s="40"/>
      <c r="FGX9" s="40"/>
      <c r="FGY9" s="40"/>
      <c r="FGZ9" s="40"/>
      <c r="FHA9" s="40"/>
      <c r="FHB9" s="40"/>
      <c r="FHC9" s="40"/>
      <c r="FHD9" s="40"/>
      <c r="FHE9" s="40"/>
      <c r="FHF9" s="40"/>
      <c r="FHG9" s="40"/>
      <c r="FHH9" s="40"/>
      <c r="FHI9" s="40"/>
      <c r="FHJ9" s="40"/>
      <c r="FHK9" s="40"/>
      <c r="FHL9" s="40"/>
      <c r="FHM9" s="40"/>
      <c r="FHN9" s="40"/>
      <c r="FHO9" s="40"/>
      <c r="FHP9" s="40"/>
      <c r="FHQ9" s="40"/>
      <c r="FHR9" s="40"/>
      <c r="FHS9" s="40"/>
      <c r="FHT9" s="40"/>
      <c r="FHU9" s="40"/>
      <c r="FHV9" s="40"/>
      <c r="FHW9" s="40"/>
      <c r="FHX9" s="40"/>
      <c r="FHY9" s="40"/>
      <c r="FHZ9" s="40"/>
      <c r="FIA9" s="40"/>
      <c r="FIB9" s="40"/>
      <c r="FIC9" s="40"/>
      <c r="FID9" s="40"/>
      <c r="FIE9" s="40"/>
      <c r="FIF9" s="40"/>
      <c r="FIG9" s="40"/>
      <c r="FIH9" s="40"/>
      <c r="FII9" s="40"/>
      <c r="FIJ9" s="40"/>
      <c r="FIK9" s="40"/>
      <c r="FIL9" s="40"/>
      <c r="FIM9" s="40"/>
      <c r="FIN9" s="40"/>
      <c r="FIO9" s="40"/>
      <c r="FIP9" s="40"/>
      <c r="FIQ9" s="40"/>
      <c r="FIR9" s="40"/>
      <c r="FIS9" s="40"/>
      <c r="FIT9" s="40"/>
      <c r="FIU9" s="40"/>
      <c r="FIV9" s="40"/>
      <c r="FIW9" s="40"/>
      <c r="FIX9" s="40"/>
      <c r="FIY9" s="40"/>
      <c r="FIZ9" s="40"/>
      <c r="FJA9" s="40"/>
      <c r="FJB9" s="40"/>
      <c r="FJC9" s="40"/>
      <c r="FJD9" s="40"/>
      <c r="FJE9" s="40"/>
      <c r="FJF9" s="40"/>
      <c r="FJG9" s="40"/>
      <c r="FJH9" s="40"/>
      <c r="FJI9" s="40"/>
      <c r="FJJ9" s="40"/>
      <c r="FJK9" s="40"/>
      <c r="FJL9" s="40"/>
      <c r="FJM9" s="40"/>
      <c r="FJN9" s="40"/>
      <c r="FJO9" s="40"/>
      <c r="FJP9" s="40"/>
      <c r="FJQ9" s="40"/>
      <c r="FJR9" s="40"/>
      <c r="FJS9" s="40"/>
      <c r="FJT9" s="40"/>
      <c r="FJU9" s="40"/>
      <c r="FJV9" s="40"/>
      <c r="FJW9" s="40"/>
      <c r="FJX9" s="40"/>
      <c r="FJY9" s="40"/>
      <c r="FJZ9" s="40"/>
      <c r="FKA9" s="40"/>
      <c r="FKB9" s="40"/>
      <c r="FKC9" s="40"/>
      <c r="FKD9" s="40"/>
      <c r="FKE9" s="40"/>
      <c r="FKF9" s="40"/>
      <c r="FKG9" s="40"/>
      <c r="FKH9" s="40"/>
      <c r="FKI9" s="40"/>
      <c r="FKJ9" s="40"/>
      <c r="FKK9" s="40"/>
      <c r="FKL9" s="40"/>
      <c r="FKM9" s="40"/>
      <c r="FKN9" s="40"/>
      <c r="FKO9" s="40"/>
      <c r="FKP9" s="40"/>
      <c r="FKQ9" s="40"/>
      <c r="FKR9" s="40"/>
      <c r="FKS9" s="40"/>
      <c r="FKT9" s="40"/>
      <c r="FKU9" s="40"/>
      <c r="FKV9" s="40"/>
      <c r="FKW9" s="40"/>
      <c r="FKX9" s="40"/>
      <c r="FKY9" s="40"/>
      <c r="FKZ9" s="40"/>
      <c r="FLA9" s="40"/>
      <c r="FLB9" s="40"/>
      <c r="FLC9" s="40"/>
      <c r="FLD9" s="40"/>
      <c r="FLE9" s="40"/>
      <c r="FLF9" s="40"/>
      <c r="FLG9" s="40"/>
      <c r="FLH9" s="40"/>
      <c r="FLI9" s="40"/>
      <c r="FLJ9" s="40"/>
      <c r="FLK9" s="40"/>
      <c r="FLL9" s="40"/>
      <c r="FLM9" s="40"/>
      <c r="FLN9" s="40"/>
      <c r="FLO9" s="40"/>
      <c r="FLP9" s="40"/>
      <c r="FLQ9" s="40"/>
      <c r="FLR9" s="40"/>
      <c r="FLS9" s="40"/>
      <c r="FLT9" s="40"/>
      <c r="FLU9" s="40"/>
      <c r="FLV9" s="40"/>
      <c r="FLW9" s="40"/>
      <c r="FLX9" s="40"/>
      <c r="FLY9" s="40"/>
      <c r="FLZ9" s="40"/>
      <c r="FMA9" s="40"/>
      <c r="FMB9" s="40"/>
      <c r="FMC9" s="40"/>
      <c r="FMD9" s="40"/>
      <c r="FME9" s="40"/>
      <c r="FMF9" s="40"/>
      <c r="FMG9" s="40"/>
      <c r="FMH9" s="40"/>
      <c r="FMI9" s="40"/>
      <c r="FMJ9" s="40"/>
      <c r="FMK9" s="40"/>
      <c r="FML9" s="40"/>
      <c r="FMM9" s="40"/>
      <c r="FMN9" s="40"/>
      <c r="FMO9" s="40"/>
      <c r="FMP9" s="40"/>
      <c r="FMQ9" s="40"/>
      <c r="FMR9" s="40"/>
      <c r="FMS9" s="40"/>
      <c r="FMT9" s="40"/>
      <c r="FMU9" s="40"/>
      <c r="FMV9" s="40"/>
      <c r="FMW9" s="40"/>
      <c r="FMX9" s="40"/>
      <c r="FMY9" s="40"/>
      <c r="FMZ9" s="40"/>
      <c r="FNA9" s="40"/>
      <c r="FNB9" s="40"/>
      <c r="FNC9" s="40"/>
      <c r="FND9" s="40"/>
      <c r="FNE9" s="40"/>
      <c r="FNF9" s="40"/>
      <c r="FNG9" s="40"/>
      <c r="FNH9" s="40"/>
      <c r="FNI9" s="40"/>
      <c r="FNJ9" s="40"/>
      <c r="FNK9" s="40"/>
      <c r="FNL9" s="40"/>
      <c r="FNM9" s="40"/>
      <c r="FNN9" s="40"/>
      <c r="FNO9" s="40"/>
      <c r="FNP9" s="40"/>
      <c r="FNQ9" s="40"/>
      <c r="FNR9" s="40"/>
      <c r="FNS9" s="40"/>
      <c r="FNT9" s="40"/>
      <c r="FNU9" s="40"/>
      <c r="FNV9" s="40"/>
      <c r="FNW9" s="40"/>
      <c r="FNX9" s="40"/>
      <c r="FNY9" s="40"/>
      <c r="FNZ9" s="40"/>
      <c r="FOA9" s="40"/>
      <c r="FOB9" s="40"/>
      <c r="FOC9" s="40"/>
      <c r="FOD9" s="40"/>
      <c r="FOE9" s="40"/>
      <c r="FOF9" s="40"/>
      <c r="FOG9" s="40"/>
      <c r="FOH9" s="40"/>
      <c r="FOI9" s="40"/>
      <c r="FOJ9" s="40"/>
      <c r="FOK9" s="40"/>
      <c r="FOL9" s="40"/>
      <c r="FOM9" s="40"/>
      <c r="FON9" s="40"/>
      <c r="FOO9" s="40"/>
      <c r="FOP9" s="40"/>
      <c r="FOQ9" s="40"/>
      <c r="FOR9" s="40"/>
      <c r="FOS9" s="40"/>
      <c r="FOT9" s="40"/>
      <c r="FOU9" s="40"/>
      <c r="FOV9" s="40"/>
      <c r="FOW9" s="40"/>
      <c r="FOX9" s="40"/>
      <c r="FOY9" s="40"/>
      <c r="FOZ9" s="40"/>
      <c r="FPA9" s="40"/>
      <c r="FPB9" s="40"/>
      <c r="FPC9" s="40"/>
      <c r="FPD9" s="40"/>
      <c r="FPE9" s="40"/>
      <c r="FPF9" s="40"/>
      <c r="FPG9" s="40"/>
      <c r="FPH9" s="40"/>
      <c r="FPI9" s="40"/>
      <c r="FPJ9" s="40"/>
      <c r="FPK9" s="40"/>
      <c r="FPL9" s="40"/>
      <c r="FPM9" s="40"/>
      <c r="FPN9" s="40"/>
      <c r="FPO9" s="40"/>
      <c r="FPP9" s="40"/>
      <c r="FPQ9" s="40"/>
      <c r="FPR9" s="40"/>
      <c r="FPS9" s="40"/>
      <c r="FPT9" s="40"/>
      <c r="FPU9" s="40"/>
      <c r="FPV9" s="40"/>
      <c r="FPW9" s="40"/>
      <c r="FPX9" s="40"/>
      <c r="FPY9" s="40"/>
      <c r="FPZ9" s="40"/>
      <c r="FQA9" s="40"/>
      <c r="FQB9" s="40"/>
      <c r="FQC9" s="40"/>
      <c r="FQD9" s="40"/>
      <c r="FQE9" s="40"/>
      <c r="FQF9" s="40"/>
      <c r="FQG9" s="40"/>
      <c r="FQH9" s="40"/>
      <c r="FQI9" s="40"/>
      <c r="FQJ9" s="40"/>
      <c r="FQK9" s="40"/>
      <c r="FQL9" s="40"/>
      <c r="FQM9" s="40"/>
      <c r="FQN9" s="40"/>
      <c r="FQO9" s="40"/>
      <c r="FQP9" s="40"/>
      <c r="FQQ9" s="40"/>
      <c r="FQR9" s="40"/>
      <c r="FQS9" s="40"/>
      <c r="FQT9" s="40"/>
      <c r="FQU9" s="40"/>
      <c r="FQV9" s="40"/>
      <c r="FQW9" s="40"/>
      <c r="FQX9" s="40"/>
      <c r="FQY9" s="40"/>
      <c r="FQZ9" s="40"/>
      <c r="FRA9" s="40"/>
      <c r="FRB9" s="40"/>
      <c r="FRC9" s="40"/>
      <c r="FRD9" s="40"/>
      <c r="FRE9" s="40"/>
      <c r="FRF9" s="40"/>
      <c r="FRG9" s="40"/>
      <c r="FRH9" s="40"/>
      <c r="FRI9" s="40"/>
      <c r="FRJ9" s="40"/>
      <c r="FRK9" s="40"/>
      <c r="FRL9" s="40"/>
      <c r="FRM9" s="40"/>
      <c r="FRN9" s="40"/>
      <c r="FRO9" s="40"/>
      <c r="FRP9" s="40"/>
      <c r="FRQ9" s="40"/>
      <c r="FRR9" s="40"/>
      <c r="FRS9" s="40"/>
      <c r="FRT9" s="40"/>
      <c r="FRU9" s="40"/>
      <c r="FRV9" s="40"/>
      <c r="FRW9" s="40"/>
      <c r="FRX9" s="40"/>
      <c r="FRY9" s="40"/>
      <c r="FRZ9" s="40"/>
      <c r="FSA9" s="40"/>
      <c r="FSB9" s="40"/>
      <c r="FSC9" s="40"/>
      <c r="FSD9" s="40"/>
      <c r="FSE9" s="40"/>
      <c r="FSF9" s="40"/>
      <c r="FSG9" s="40"/>
      <c r="FSH9" s="40"/>
      <c r="FSI9" s="40"/>
      <c r="FSJ9" s="40"/>
      <c r="FSK9" s="40"/>
      <c r="FSL9" s="40"/>
      <c r="FSM9" s="40"/>
      <c r="FSN9" s="40"/>
      <c r="FSO9" s="40"/>
      <c r="FSP9" s="40"/>
      <c r="FSQ9" s="40"/>
      <c r="FSR9" s="40"/>
      <c r="FSS9" s="40"/>
      <c r="FST9" s="40"/>
      <c r="FSU9" s="40"/>
      <c r="FSV9" s="40"/>
      <c r="FSW9" s="40"/>
      <c r="FSX9" s="40"/>
      <c r="FSY9" s="40"/>
      <c r="FSZ9" s="40"/>
      <c r="FTA9" s="40"/>
      <c r="FTB9" s="40"/>
      <c r="FTC9" s="40"/>
      <c r="FTD9" s="40"/>
      <c r="FTE9" s="40"/>
      <c r="FTF9" s="40"/>
      <c r="FTG9" s="40"/>
      <c r="FTH9" s="40"/>
      <c r="FTI9" s="40"/>
      <c r="FTJ9" s="40"/>
      <c r="FTK9" s="40"/>
      <c r="FTL9" s="40"/>
      <c r="FTM9" s="40"/>
      <c r="FTN9" s="40"/>
      <c r="FTO9" s="40"/>
      <c r="FTP9" s="40"/>
      <c r="FTQ9" s="40"/>
      <c r="FTR9" s="40"/>
      <c r="FTS9" s="40"/>
      <c r="FTT9" s="40"/>
      <c r="FTU9" s="40"/>
      <c r="FTV9" s="40"/>
      <c r="FTW9" s="40"/>
      <c r="FTX9" s="40"/>
      <c r="FTY9" s="40"/>
      <c r="FTZ9" s="40"/>
      <c r="FUA9" s="40"/>
      <c r="FUB9" s="40"/>
      <c r="FUC9" s="40"/>
      <c r="FUD9" s="40"/>
      <c r="FUE9" s="40"/>
      <c r="FUF9" s="40"/>
      <c r="FUG9" s="40"/>
      <c r="FUH9" s="40"/>
      <c r="FUI9" s="40"/>
      <c r="FUJ9" s="40"/>
      <c r="FUK9" s="40"/>
      <c r="FUL9" s="40"/>
      <c r="FUM9" s="40"/>
      <c r="FUN9" s="40"/>
      <c r="FUO9" s="40"/>
      <c r="FUP9" s="40"/>
      <c r="FUQ9" s="40"/>
      <c r="FUR9" s="40"/>
      <c r="FUS9" s="40"/>
      <c r="FUT9" s="40"/>
      <c r="FUU9" s="40"/>
      <c r="FUV9" s="40"/>
      <c r="FUW9" s="40"/>
      <c r="FUX9" s="40"/>
      <c r="FUY9" s="40"/>
      <c r="FUZ9" s="40"/>
      <c r="FVA9" s="40"/>
      <c r="FVB9" s="40"/>
      <c r="FVC9" s="40"/>
      <c r="FVD9" s="40"/>
      <c r="FVE9" s="40"/>
      <c r="FVF9" s="40"/>
      <c r="FVG9" s="40"/>
      <c r="FVH9" s="40"/>
      <c r="FVI9" s="40"/>
      <c r="FVJ9" s="40"/>
      <c r="FVK9" s="40"/>
      <c r="FVL9" s="40"/>
      <c r="FVM9" s="40"/>
      <c r="FVN9" s="40"/>
      <c r="FVO9" s="40"/>
      <c r="FVP9" s="40"/>
      <c r="FVQ9" s="40"/>
      <c r="FVR9" s="40"/>
      <c r="FVS9" s="40"/>
      <c r="FVT9" s="40"/>
      <c r="FVU9" s="40"/>
      <c r="FVV9" s="40"/>
      <c r="FVW9" s="40"/>
      <c r="FVX9" s="40"/>
      <c r="FVY9" s="40"/>
      <c r="FVZ9" s="40"/>
      <c r="FWA9" s="40"/>
      <c r="FWB9" s="40"/>
      <c r="FWC9" s="40"/>
      <c r="FWD9" s="40"/>
      <c r="FWE9" s="40"/>
      <c r="FWF9" s="40"/>
      <c r="FWG9" s="40"/>
      <c r="FWH9" s="40"/>
      <c r="FWI9" s="40"/>
      <c r="FWJ9" s="40"/>
      <c r="FWK9" s="40"/>
      <c r="FWL9" s="40"/>
      <c r="FWM9" s="40"/>
      <c r="FWN9" s="40"/>
      <c r="FWO9" s="40"/>
      <c r="FWP9" s="40"/>
      <c r="FWQ9" s="40"/>
      <c r="FWR9" s="40"/>
      <c r="FWS9" s="40"/>
      <c r="FWT9" s="40"/>
      <c r="FWU9" s="40"/>
      <c r="FWV9" s="40"/>
      <c r="FWW9" s="40"/>
      <c r="FWX9" s="40"/>
      <c r="FWY9" s="40"/>
      <c r="FWZ9" s="40"/>
      <c r="FXA9" s="40"/>
      <c r="FXB9" s="40"/>
      <c r="FXC9" s="40"/>
      <c r="FXD9" s="40"/>
      <c r="FXE9" s="40"/>
      <c r="FXF9" s="40"/>
      <c r="FXG9" s="40"/>
      <c r="FXH9" s="40"/>
      <c r="FXI9" s="40"/>
      <c r="FXJ9" s="40"/>
      <c r="FXK9" s="40"/>
      <c r="FXL9" s="40"/>
      <c r="FXM9" s="40"/>
      <c r="FXN9" s="40"/>
      <c r="FXO9" s="40"/>
      <c r="FXP9" s="40"/>
      <c r="FXQ9" s="40"/>
      <c r="FXR9" s="40"/>
      <c r="FXS9" s="40"/>
      <c r="FXT9" s="40"/>
      <c r="FXU9" s="40"/>
      <c r="FXV9" s="40"/>
      <c r="FXW9" s="40"/>
      <c r="FXX9" s="40"/>
      <c r="FXY9" s="40"/>
      <c r="FXZ9" s="40"/>
      <c r="FYA9" s="40"/>
      <c r="FYB9" s="40"/>
      <c r="FYC9" s="40"/>
      <c r="FYD9" s="40"/>
      <c r="FYE9" s="40"/>
      <c r="FYF9" s="40"/>
      <c r="FYG9" s="40"/>
      <c r="FYH9" s="40"/>
      <c r="FYI9" s="40"/>
      <c r="FYJ9" s="40"/>
      <c r="FYK9" s="40"/>
      <c r="FYL9" s="40"/>
      <c r="FYM9" s="40"/>
      <c r="FYN9" s="40"/>
      <c r="FYO9" s="40"/>
      <c r="FYP9" s="40"/>
      <c r="FYQ9" s="40"/>
      <c r="FYR9" s="40"/>
      <c r="FYS9" s="40"/>
      <c r="FYT9" s="40"/>
      <c r="FYU9" s="40"/>
      <c r="FYV9" s="40"/>
      <c r="FYW9" s="40"/>
      <c r="FYX9" s="40"/>
      <c r="FYY9" s="40"/>
      <c r="FYZ9" s="40"/>
      <c r="FZA9" s="40"/>
      <c r="FZB9" s="40"/>
      <c r="FZC9" s="40"/>
      <c r="FZD9" s="40"/>
      <c r="FZE9" s="40"/>
      <c r="FZF9" s="40"/>
      <c r="FZG9" s="40"/>
      <c r="FZH9" s="40"/>
      <c r="FZI9" s="40"/>
      <c r="FZJ9" s="40"/>
      <c r="FZK9" s="40"/>
      <c r="FZL9" s="40"/>
      <c r="FZM9" s="40"/>
      <c r="FZN9" s="40"/>
      <c r="FZO9" s="40"/>
      <c r="FZP9" s="40"/>
      <c r="FZQ9" s="40"/>
      <c r="FZR9" s="40"/>
      <c r="FZS9" s="40"/>
      <c r="FZT9" s="40"/>
      <c r="FZU9" s="40"/>
      <c r="FZV9" s="40"/>
      <c r="FZW9" s="40"/>
      <c r="FZX9" s="40"/>
      <c r="FZY9" s="40"/>
      <c r="FZZ9" s="40"/>
      <c r="GAA9" s="40"/>
      <c r="GAB9" s="40"/>
      <c r="GAC9" s="40"/>
      <c r="GAD9" s="40"/>
      <c r="GAE9" s="40"/>
      <c r="GAF9" s="40"/>
      <c r="GAG9" s="40"/>
      <c r="GAH9" s="40"/>
      <c r="GAI9" s="40"/>
      <c r="GAJ9" s="40"/>
      <c r="GAK9" s="40"/>
      <c r="GAL9" s="40"/>
      <c r="GAM9" s="40"/>
      <c r="GAN9" s="40"/>
      <c r="GAO9" s="40"/>
      <c r="GAP9" s="40"/>
      <c r="GAQ9" s="40"/>
      <c r="GAR9" s="40"/>
      <c r="GAS9" s="40"/>
      <c r="GAT9" s="40"/>
      <c r="GAU9" s="40"/>
      <c r="GAV9" s="40"/>
      <c r="GAW9" s="40"/>
      <c r="GAX9" s="40"/>
      <c r="GAY9" s="40"/>
      <c r="GAZ9" s="40"/>
      <c r="GBA9" s="40"/>
      <c r="GBB9" s="40"/>
      <c r="GBC9" s="40"/>
      <c r="GBD9" s="40"/>
      <c r="GBE9" s="40"/>
      <c r="GBF9" s="40"/>
      <c r="GBG9" s="40"/>
      <c r="GBH9" s="40"/>
      <c r="GBI9" s="40"/>
      <c r="GBJ9" s="40"/>
      <c r="GBK9" s="40"/>
      <c r="GBL9" s="40"/>
      <c r="GBM9" s="40"/>
      <c r="GBN9" s="40"/>
      <c r="GBO9" s="40"/>
      <c r="GBP9" s="40"/>
      <c r="GBQ9" s="40"/>
      <c r="GBR9" s="40"/>
      <c r="GBS9" s="40"/>
      <c r="GBT9" s="40"/>
      <c r="GBU9" s="40"/>
      <c r="GBV9" s="40"/>
      <c r="GBW9" s="40"/>
      <c r="GBX9" s="40"/>
      <c r="GBY9" s="40"/>
      <c r="GBZ9" s="40"/>
      <c r="GCA9" s="40"/>
      <c r="GCB9" s="40"/>
      <c r="GCC9" s="40"/>
      <c r="GCD9" s="40"/>
      <c r="GCE9" s="40"/>
      <c r="GCF9" s="40"/>
      <c r="GCG9" s="40"/>
      <c r="GCH9" s="40"/>
      <c r="GCI9" s="40"/>
      <c r="GCJ9" s="40"/>
      <c r="GCK9" s="40"/>
      <c r="GCL9" s="40"/>
      <c r="GCM9" s="40"/>
      <c r="GCN9" s="40"/>
      <c r="GCO9" s="40"/>
      <c r="GCP9" s="40"/>
      <c r="GCQ9" s="40"/>
      <c r="GCR9" s="40"/>
      <c r="GCS9" s="40"/>
      <c r="GCT9" s="40"/>
      <c r="GCU9" s="40"/>
      <c r="GCV9" s="40"/>
      <c r="GCW9" s="40"/>
      <c r="GCX9" s="40"/>
      <c r="GCY9" s="40"/>
      <c r="GCZ9" s="40"/>
      <c r="GDA9" s="40"/>
      <c r="GDB9" s="40"/>
      <c r="GDC9" s="40"/>
      <c r="GDD9" s="40"/>
      <c r="GDE9" s="40"/>
      <c r="GDF9" s="40"/>
      <c r="GDG9" s="40"/>
      <c r="GDH9" s="40"/>
      <c r="GDI9" s="40"/>
      <c r="GDJ9" s="40"/>
      <c r="GDK9" s="40"/>
      <c r="GDL9" s="40"/>
      <c r="GDM9" s="40"/>
      <c r="GDN9" s="40"/>
      <c r="GDO9" s="40"/>
      <c r="GDP9" s="40"/>
      <c r="GDQ9" s="40"/>
      <c r="GDR9" s="40"/>
      <c r="GDS9" s="40"/>
      <c r="GDT9" s="40"/>
      <c r="GDU9" s="40"/>
      <c r="GDV9" s="40"/>
      <c r="GDW9" s="40"/>
      <c r="GDX9" s="40"/>
      <c r="GDY9" s="40"/>
      <c r="GDZ9" s="40"/>
      <c r="GEA9" s="40"/>
      <c r="GEB9" s="40"/>
      <c r="GEC9" s="40"/>
      <c r="GED9" s="40"/>
      <c r="GEE9" s="40"/>
      <c r="GEF9" s="40"/>
      <c r="GEG9" s="40"/>
      <c r="GEH9" s="40"/>
      <c r="GEI9" s="40"/>
      <c r="GEJ9" s="40"/>
      <c r="GEK9" s="40"/>
      <c r="GEL9" s="40"/>
      <c r="GEM9" s="40"/>
      <c r="GEN9" s="40"/>
      <c r="GEO9" s="40"/>
      <c r="GEP9" s="40"/>
      <c r="GEQ9" s="40"/>
      <c r="GER9" s="40"/>
      <c r="GES9" s="40"/>
      <c r="GET9" s="40"/>
      <c r="GEU9" s="40"/>
      <c r="GEV9" s="40"/>
      <c r="GEW9" s="40"/>
      <c r="GEX9" s="40"/>
      <c r="GEY9" s="40"/>
      <c r="GEZ9" s="40"/>
      <c r="GFA9" s="40"/>
      <c r="GFB9" s="40"/>
      <c r="GFC9" s="40"/>
      <c r="GFD9" s="40"/>
      <c r="GFE9" s="40"/>
      <c r="GFF9" s="40"/>
      <c r="GFG9" s="40"/>
      <c r="GFH9" s="40"/>
      <c r="GFI9" s="40"/>
      <c r="GFJ9" s="40"/>
      <c r="GFK9" s="40"/>
      <c r="GFL9" s="40"/>
      <c r="GFM9" s="40"/>
      <c r="GFN9" s="40"/>
      <c r="GFO9" s="40"/>
      <c r="GFP9" s="40"/>
      <c r="GFQ9" s="40"/>
      <c r="GFR9" s="40"/>
      <c r="GFS9" s="40"/>
      <c r="GFT9" s="40"/>
      <c r="GFU9" s="40"/>
      <c r="GFV9" s="40"/>
      <c r="GFW9" s="40"/>
      <c r="GFX9" s="40"/>
      <c r="GFY9" s="40"/>
      <c r="GFZ9" s="40"/>
      <c r="GGA9" s="40"/>
      <c r="GGB9" s="40"/>
      <c r="GGC9" s="40"/>
      <c r="GGD9" s="40"/>
      <c r="GGE9" s="40"/>
      <c r="GGF9" s="40"/>
      <c r="GGG9" s="40"/>
      <c r="GGH9" s="40"/>
      <c r="GGI9" s="40"/>
      <c r="GGJ9" s="40"/>
      <c r="GGK9" s="40"/>
      <c r="GGL9" s="40"/>
      <c r="GGM9" s="40"/>
      <c r="GGN9" s="40"/>
      <c r="GGO9" s="40"/>
      <c r="GGP9" s="40"/>
      <c r="GGQ9" s="40"/>
      <c r="GGR9" s="40"/>
      <c r="GGS9" s="40"/>
      <c r="GGT9" s="40"/>
      <c r="GGU9" s="40"/>
      <c r="GGV9" s="40"/>
      <c r="GGW9" s="40"/>
      <c r="GGX9" s="40"/>
      <c r="GGY9" s="40"/>
      <c r="GGZ9" s="40"/>
      <c r="GHA9" s="40"/>
      <c r="GHB9" s="40"/>
      <c r="GHC9" s="40"/>
      <c r="GHD9" s="40"/>
      <c r="GHE9" s="40"/>
      <c r="GHF9" s="40"/>
      <c r="GHG9" s="40"/>
      <c r="GHH9" s="40"/>
      <c r="GHI9" s="40"/>
      <c r="GHJ9" s="40"/>
      <c r="GHK9" s="40"/>
      <c r="GHL9" s="40"/>
      <c r="GHM9" s="40"/>
      <c r="GHN9" s="40"/>
      <c r="GHO9" s="40"/>
      <c r="GHP9" s="40"/>
      <c r="GHQ9" s="40"/>
      <c r="GHR9" s="40"/>
      <c r="GHS9" s="40"/>
      <c r="GHT9" s="40"/>
      <c r="GHU9" s="40"/>
      <c r="GHV9" s="40"/>
      <c r="GHW9" s="40"/>
      <c r="GHX9" s="40"/>
      <c r="GHY9" s="40"/>
      <c r="GHZ9" s="40"/>
      <c r="GIA9" s="40"/>
      <c r="GIB9" s="40"/>
      <c r="GIC9" s="40"/>
      <c r="GID9" s="40"/>
      <c r="GIE9" s="40"/>
      <c r="GIF9" s="40"/>
      <c r="GIG9" s="40"/>
      <c r="GIH9" s="40"/>
      <c r="GII9" s="40"/>
      <c r="GIJ9" s="40"/>
      <c r="GIK9" s="40"/>
      <c r="GIL9" s="40"/>
      <c r="GIM9" s="40"/>
      <c r="GIN9" s="40"/>
      <c r="GIO9" s="40"/>
      <c r="GIP9" s="40"/>
      <c r="GIQ9" s="40"/>
      <c r="GIR9" s="40"/>
      <c r="GIS9" s="40"/>
      <c r="GIT9" s="40"/>
      <c r="GIU9" s="40"/>
      <c r="GIV9" s="40"/>
      <c r="GIW9" s="40"/>
      <c r="GIX9" s="40"/>
      <c r="GIY9" s="40"/>
      <c r="GIZ9" s="40"/>
      <c r="GJA9" s="40"/>
      <c r="GJB9" s="40"/>
      <c r="GJC9" s="40"/>
      <c r="GJD9" s="40"/>
      <c r="GJE9" s="40"/>
      <c r="GJF9" s="40"/>
      <c r="GJG9" s="40"/>
      <c r="GJH9" s="40"/>
      <c r="GJI9" s="40"/>
      <c r="GJJ9" s="40"/>
      <c r="GJK9" s="40"/>
      <c r="GJL9" s="40"/>
      <c r="GJM9" s="40"/>
      <c r="GJN9" s="40"/>
      <c r="GJO9" s="40"/>
      <c r="GJP9" s="40"/>
      <c r="GJQ9" s="40"/>
      <c r="GJR9" s="40"/>
      <c r="GJS9" s="40"/>
      <c r="GJT9" s="40"/>
      <c r="GJU9" s="40"/>
      <c r="GJV9" s="40"/>
      <c r="GJW9" s="40"/>
      <c r="GJX9" s="40"/>
      <c r="GJY9" s="40"/>
      <c r="GJZ9" s="40"/>
      <c r="GKA9" s="40"/>
      <c r="GKB9" s="40"/>
      <c r="GKC9" s="40"/>
      <c r="GKD9" s="40"/>
      <c r="GKE9" s="40"/>
      <c r="GKF9" s="40"/>
      <c r="GKG9" s="40"/>
      <c r="GKH9" s="40"/>
      <c r="GKI9" s="40"/>
      <c r="GKJ9" s="40"/>
      <c r="GKK9" s="40"/>
      <c r="GKL9" s="40"/>
      <c r="GKM9" s="40"/>
      <c r="GKN9" s="40"/>
      <c r="GKO9" s="40"/>
      <c r="GKP9" s="40"/>
      <c r="GKQ9" s="40"/>
      <c r="GKR9" s="40"/>
      <c r="GKS9" s="40"/>
      <c r="GKT9" s="40"/>
      <c r="GKU9" s="40"/>
      <c r="GKV9" s="40"/>
      <c r="GKW9" s="40"/>
      <c r="GKX9" s="40"/>
      <c r="GKY9" s="40"/>
      <c r="GKZ9" s="40"/>
      <c r="GLA9" s="40"/>
      <c r="GLB9" s="40"/>
      <c r="GLC9" s="40"/>
      <c r="GLD9" s="40"/>
      <c r="GLE9" s="40"/>
      <c r="GLF9" s="40"/>
      <c r="GLG9" s="40"/>
      <c r="GLH9" s="40"/>
      <c r="GLI9" s="40"/>
      <c r="GLJ9" s="40"/>
      <c r="GLK9" s="40"/>
      <c r="GLL9" s="40"/>
      <c r="GLM9" s="40"/>
      <c r="GLN9" s="40"/>
      <c r="GLO9" s="40"/>
      <c r="GLP9" s="40"/>
      <c r="GLQ9" s="40"/>
      <c r="GLR9" s="40"/>
      <c r="GLS9" s="40"/>
      <c r="GLT9" s="40"/>
      <c r="GLU9" s="40"/>
      <c r="GLV9" s="40"/>
      <c r="GLW9" s="40"/>
      <c r="GLX9" s="40"/>
      <c r="GLY9" s="40"/>
      <c r="GLZ9" s="40"/>
      <c r="GMA9" s="40"/>
      <c r="GMB9" s="40"/>
      <c r="GMC9" s="40"/>
      <c r="GMD9" s="40"/>
      <c r="GME9" s="40"/>
      <c r="GMF9" s="40"/>
      <c r="GMG9" s="40"/>
      <c r="GMH9" s="40"/>
      <c r="GMI9" s="40"/>
      <c r="GMJ9" s="40"/>
      <c r="GMK9" s="40"/>
      <c r="GML9" s="40"/>
      <c r="GMM9" s="40"/>
      <c r="GMN9" s="40"/>
      <c r="GMO9" s="40"/>
      <c r="GMP9" s="40"/>
      <c r="GMQ9" s="40"/>
      <c r="GMR9" s="40"/>
      <c r="GMS9" s="40"/>
      <c r="GMT9" s="40"/>
      <c r="GMU9" s="40"/>
      <c r="GMV9" s="40"/>
      <c r="GMW9" s="40"/>
      <c r="GMX9" s="40"/>
      <c r="GMY9" s="40"/>
      <c r="GMZ9" s="40"/>
      <c r="GNA9" s="40"/>
      <c r="GNB9" s="40"/>
      <c r="GNC9" s="40"/>
      <c r="GND9" s="40"/>
      <c r="GNE9" s="40"/>
      <c r="GNF9" s="40"/>
      <c r="GNG9" s="40"/>
      <c r="GNH9" s="40"/>
      <c r="GNI9" s="40"/>
      <c r="GNJ9" s="40"/>
      <c r="GNK9" s="40"/>
      <c r="GNL9" s="40"/>
      <c r="GNM9" s="40"/>
      <c r="GNN9" s="40"/>
      <c r="GNO9" s="40"/>
      <c r="GNP9" s="40"/>
      <c r="GNQ9" s="40"/>
      <c r="GNR9" s="40"/>
      <c r="GNS9" s="40"/>
      <c r="GNT9" s="40"/>
      <c r="GNU9" s="40"/>
      <c r="GNV9" s="40"/>
      <c r="GNW9" s="40"/>
      <c r="GNX9" s="40"/>
      <c r="GNY9" s="40"/>
      <c r="GNZ9" s="40"/>
      <c r="GOA9" s="40"/>
      <c r="GOB9" s="40"/>
      <c r="GOC9" s="40"/>
      <c r="GOD9" s="40"/>
      <c r="GOE9" s="40"/>
      <c r="GOF9" s="40"/>
      <c r="GOG9" s="40"/>
      <c r="GOH9" s="40"/>
      <c r="GOI9" s="40"/>
      <c r="GOJ9" s="40"/>
      <c r="GOK9" s="40"/>
      <c r="GOL9" s="40"/>
      <c r="GOM9" s="40"/>
      <c r="GON9" s="40"/>
      <c r="GOO9" s="40"/>
      <c r="GOP9" s="40"/>
      <c r="GOQ9" s="40"/>
      <c r="GOR9" s="40"/>
      <c r="GOS9" s="40"/>
      <c r="GOT9" s="40"/>
      <c r="GOU9" s="40"/>
      <c r="GOV9" s="40"/>
      <c r="GOW9" s="40"/>
      <c r="GOX9" s="40"/>
      <c r="GOY9" s="40"/>
      <c r="GOZ9" s="40"/>
      <c r="GPA9" s="40"/>
      <c r="GPB9" s="40"/>
      <c r="GPC9" s="40"/>
      <c r="GPD9" s="40"/>
      <c r="GPE9" s="40"/>
      <c r="GPF9" s="40"/>
      <c r="GPG9" s="40"/>
      <c r="GPH9" s="40"/>
      <c r="GPI9" s="40"/>
      <c r="GPJ9" s="40"/>
      <c r="GPK9" s="40"/>
      <c r="GPL9" s="40"/>
      <c r="GPM9" s="40"/>
      <c r="GPN9" s="40"/>
      <c r="GPO9" s="40"/>
      <c r="GPP9" s="40"/>
      <c r="GPQ9" s="40"/>
      <c r="GPR9" s="40"/>
      <c r="GPS9" s="40"/>
      <c r="GPT9" s="40"/>
      <c r="GPU9" s="40"/>
      <c r="GPV9" s="40"/>
      <c r="GPW9" s="40"/>
      <c r="GPX9" s="40"/>
      <c r="GPY9" s="40"/>
      <c r="GPZ9" s="40"/>
      <c r="GQA9" s="40"/>
      <c r="GQB9" s="40"/>
      <c r="GQC9" s="40"/>
      <c r="GQD9" s="40"/>
      <c r="GQE9" s="40"/>
      <c r="GQF9" s="40"/>
      <c r="GQG9" s="40"/>
      <c r="GQH9" s="40"/>
      <c r="GQI9" s="40"/>
      <c r="GQJ9" s="40"/>
      <c r="GQK9" s="40"/>
      <c r="GQL9" s="40"/>
      <c r="GQM9" s="40"/>
      <c r="GQN9" s="40"/>
      <c r="GQO9" s="40"/>
      <c r="GQP9" s="40"/>
      <c r="GQQ9" s="40"/>
      <c r="GQR9" s="40"/>
      <c r="GQS9" s="40"/>
      <c r="GQT9" s="40"/>
      <c r="GQU9" s="40"/>
      <c r="GQV9" s="40"/>
      <c r="GQW9" s="40"/>
      <c r="GQX9" s="40"/>
      <c r="GQY9" s="40"/>
      <c r="GQZ9" s="40"/>
      <c r="GRA9" s="40"/>
      <c r="GRB9" s="40"/>
      <c r="GRC9" s="40"/>
      <c r="GRD9" s="40"/>
      <c r="GRE9" s="40"/>
      <c r="GRF9" s="40"/>
      <c r="GRG9" s="40"/>
      <c r="GRH9" s="40"/>
      <c r="GRI9" s="40"/>
      <c r="GRJ9" s="40"/>
      <c r="GRK9" s="40"/>
      <c r="GRL9" s="40"/>
      <c r="GRM9" s="40"/>
      <c r="GRN9" s="40"/>
      <c r="GRO9" s="40"/>
      <c r="GRP9" s="40"/>
      <c r="GRQ9" s="40"/>
      <c r="GRR9" s="40"/>
      <c r="GRS9" s="40"/>
      <c r="GRT9" s="40"/>
      <c r="GRU9" s="40"/>
      <c r="GRV9" s="40"/>
      <c r="GRW9" s="40"/>
      <c r="GRX9" s="40"/>
      <c r="GRY9" s="40"/>
      <c r="GRZ9" s="40"/>
      <c r="GSA9" s="40"/>
      <c r="GSB9" s="40"/>
      <c r="GSC9" s="40"/>
      <c r="GSD9" s="40"/>
      <c r="GSE9" s="40"/>
      <c r="GSF9" s="40"/>
      <c r="GSG9" s="40"/>
      <c r="GSH9" s="40"/>
      <c r="GSI9" s="40"/>
      <c r="GSJ9" s="40"/>
      <c r="GSK9" s="40"/>
      <c r="GSL9" s="40"/>
      <c r="GSM9" s="40"/>
      <c r="GSN9" s="40"/>
      <c r="GSO9" s="40"/>
      <c r="GSP9" s="40"/>
      <c r="GSQ9" s="40"/>
      <c r="GSR9" s="40"/>
      <c r="GSS9" s="40"/>
      <c r="GST9" s="40"/>
      <c r="GSU9" s="40"/>
      <c r="GSV9" s="40"/>
      <c r="GSW9" s="40"/>
      <c r="GSX9" s="40"/>
      <c r="GSY9" s="40"/>
      <c r="GSZ9" s="40"/>
      <c r="GTA9" s="40"/>
      <c r="GTB9" s="40"/>
      <c r="GTC9" s="40"/>
      <c r="GTD9" s="40"/>
      <c r="GTE9" s="40"/>
      <c r="GTF9" s="40"/>
      <c r="GTG9" s="40"/>
      <c r="GTH9" s="40"/>
      <c r="GTI9" s="40"/>
      <c r="GTJ9" s="40"/>
      <c r="GTK9" s="40"/>
      <c r="GTL9" s="40"/>
      <c r="GTM9" s="40"/>
      <c r="GTN9" s="40"/>
      <c r="GTO9" s="40"/>
      <c r="GTP9" s="40"/>
      <c r="GTQ9" s="40"/>
      <c r="GTR9" s="40"/>
      <c r="GTS9" s="40"/>
      <c r="GTT9" s="40"/>
      <c r="GTU9" s="40"/>
      <c r="GTV9" s="40"/>
      <c r="GTW9" s="40"/>
      <c r="GTX9" s="40"/>
      <c r="GTY9" s="40"/>
      <c r="GTZ9" s="40"/>
      <c r="GUA9" s="40"/>
      <c r="GUB9" s="40"/>
      <c r="GUC9" s="40"/>
      <c r="GUD9" s="40"/>
      <c r="GUE9" s="40"/>
      <c r="GUF9" s="40"/>
      <c r="GUG9" s="40"/>
      <c r="GUH9" s="40"/>
      <c r="GUI9" s="40"/>
      <c r="GUJ9" s="40"/>
      <c r="GUK9" s="40"/>
      <c r="GUL9" s="40"/>
      <c r="GUM9" s="40"/>
      <c r="GUN9" s="40"/>
      <c r="GUO9" s="40"/>
      <c r="GUP9" s="40"/>
      <c r="GUQ9" s="40"/>
      <c r="GUR9" s="40"/>
      <c r="GUS9" s="40"/>
      <c r="GUT9" s="40"/>
      <c r="GUU9" s="40"/>
      <c r="GUV9" s="40"/>
      <c r="GUW9" s="40"/>
      <c r="GUX9" s="40"/>
      <c r="GUY9" s="40"/>
      <c r="GUZ9" s="40"/>
      <c r="GVA9" s="40"/>
      <c r="GVB9" s="40"/>
      <c r="GVC9" s="40"/>
      <c r="GVD9" s="40"/>
      <c r="GVE9" s="40"/>
      <c r="GVF9" s="40"/>
      <c r="GVG9" s="40"/>
      <c r="GVH9" s="40"/>
      <c r="GVI9" s="40"/>
      <c r="GVJ9" s="40"/>
      <c r="GVK9" s="40"/>
      <c r="GVL9" s="40"/>
      <c r="GVM9" s="40"/>
      <c r="GVN9" s="40"/>
      <c r="GVO9" s="40"/>
      <c r="GVP9" s="40"/>
      <c r="GVQ9" s="40"/>
      <c r="GVR9" s="40"/>
      <c r="GVS9" s="40"/>
      <c r="GVT9" s="40"/>
      <c r="GVU9" s="40"/>
      <c r="GVV9" s="40"/>
      <c r="GVW9" s="40"/>
      <c r="GVX9" s="40"/>
      <c r="GVY9" s="40"/>
      <c r="GVZ9" s="40"/>
      <c r="GWA9" s="40"/>
      <c r="GWB9" s="40"/>
      <c r="GWC9" s="40"/>
      <c r="GWD9" s="40"/>
      <c r="GWE9" s="40"/>
      <c r="GWF9" s="40"/>
      <c r="GWG9" s="40"/>
      <c r="GWH9" s="40"/>
      <c r="GWI9" s="40"/>
      <c r="GWJ9" s="40"/>
      <c r="GWK9" s="40"/>
      <c r="GWL9" s="40"/>
      <c r="GWM9" s="40"/>
      <c r="GWN9" s="40"/>
      <c r="GWO9" s="40"/>
      <c r="GWP9" s="40"/>
      <c r="GWQ9" s="40"/>
      <c r="GWR9" s="40"/>
      <c r="GWS9" s="40"/>
      <c r="GWT9" s="40"/>
      <c r="GWU9" s="40"/>
      <c r="GWV9" s="40"/>
      <c r="GWW9" s="40"/>
      <c r="GWX9" s="40"/>
      <c r="GWY9" s="40"/>
      <c r="GWZ9" s="40"/>
      <c r="GXA9" s="40"/>
      <c r="GXB9" s="40"/>
      <c r="GXC9" s="40"/>
      <c r="GXD9" s="40"/>
      <c r="GXE9" s="40"/>
      <c r="GXF9" s="40"/>
      <c r="GXG9" s="40"/>
      <c r="GXH9" s="40"/>
      <c r="GXI9" s="40"/>
      <c r="GXJ9" s="40"/>
      <c r="GXK9" s="40"/>
      <c r="GXL9" s="40"/>
      <c r="GXM9" s="40"/>
      <c r="GXN9" s="40"/>
      <c r="GXO9" s="40"/>
      <c r="GXP9" s="40"/>
      <c r="GXQ9" s="40"/>
      <c r="GXR9" s="40"/>
      <c r="GXS9" s="40"/>
      <c r="GXT9" s="40"/>
      <c r="GXU9" s="40"/>
      <c r="GXV9" s="40"/>
      <c r="GXW9" s="40"/>
      <c r="GXX9" s="40"/>
      <c r="GXY9" s="40"/>
      <c r="GXZ9" s="40"/>
      <c r="GYA9" s="40"/>
      <c r="GYB9" s="40"/>
      <c r="GYC9" s="40"/>
      <c r="GYD9" s="40"/>
      <c r="GYE9" s="40"/>
      <c r="GYF9" s="40"/>
      <c r="GYG9" s="40"/>
      <c r="GYH9" s="40"/>
      <c r="GYI9" s="40"/>
      <c r="GYJ9" s="40"/>
      <c r="GYK9" s="40"/>
      <c r="GYL9" s="40"/>
      <c r="GYM9" s="40"/>
      <c r="GYN9" s="40"/>
      <c r="GYO9" s="40"/>
      <c r="GYP9" s="40"/>
      <c r="GYQ9" s="40"/>
      <c r="GYR9" s="40"/>
      <c r="GYS9" s="40"/>
      <c r="GYT9" s="40"/>
      <c r="GYU9" s="40"/>
      <c r="GYV9" s="40"/>
      <c r="GYW9" s="40"/>
      <c r="GYX9" s="40"/>
      <c r="GYY9" s="40"/>
      <c r="GYZ9" s="40"/>
      <c r="GZA9" s="40"/>
      <c r="GZB9" s="40"/>
      <c r="GZC9" s="40"/>
      <c r="GZD9" s="40"/>
      <c r="GZE9" s="40"/>
      <c r="GZF9" s="40"/>
      <c r="GZG9" s="40"/>
      <c r="GZH9" s="40"/>
      <c r="GZI9" s="40"/>
      <c r="GZJ9" s="40"/>
      <c r="GZK9" s="40"/>
      <c r="GZL9" s="40"/>
      <c r="GZM9" s="40"/>
      <c r="GZN9" s="40"/>
      <c r="GZO9" s="40"/>
      <c r="GZP9" s="40"/>
      <c r="GZQ9" s="40"/>
      <c r="GZR9" s="40"/>
      <c r="GZS9" s="40"/>
      <c r="GZT9" s="40"/>
      <c r="GZU9" s="40"/>
      <c r="GZV9" s="40"/>
      <c r="GZW9" s="40"/>
      <c r="GZX9" s="40"/>
      <c r="GZY9" s="40"/>
      <c r="GZZ9" s="40"/>
      <c r="HAA9" s="40"/>
      <c r="HAB9" s="40"/>
      <c r="HAC9" s="40"/>
      <c r="HAD9" s="40"/>
      <c r="HAE9" s="40"/>
      <c r="HAF9" s="40"/>
      <c r="HAG9" s="40"/>
      <c r="HAH9" s="40"/>
      <c r="HAI9" s="40"/>
      <c r="HAJ9" s="40"/>
      <c r="HAK9" s="40"/>
      <c r="HAL9" s="40"/>
      <c r="HAM9" s="40"/>
      <c r="HAN9" s="40"/>
      <c r="HAO9" s="40"/>
      <c r="HAP9" s="40"/>
      <c r="HAQ9" s="40"/>
      <c r="HAR9" s="40"/>
      <c r="HAS9" s="40"/>
      <c r="HAT9" s="40"/>
      <c r="HAU9" s="40"/>
      <c r="HAV9" s="40"/>
      <c r="HAW9" s="40"/>
      <c r="HAX9" s="40"/>
      <c r="HAY9" s="40"/>
      <c r="HAZ9" s="40"/>
      <c r="HBA9" s="40"/>
      <c r="HBB9" s="40"/>
      <c r="HBC9" s="40"/>
      <c r="HBD9" s="40"/>
      <c r="HBE9" s="40"/>
      <c r="HBF9" s="40"/>
      <c r="HBG9" s="40"/>
      <c r="HBH9" s="40"/>
      <c r="HBI9" s="40"/>
      <c r="HBJ9" s="40"/>
      <c r="HBK9" s="40"/>
      <c r="HBL9" s="40"/>
      <c r="HBM9" s="40"/>
      <c r="HBN9" s="40"/>
      <c r="HBO9" s="40"/>
      <c r="HBP9" s="40"/>
      <c r="HBQ9" s="40"/>
      <c r="HBR9" s="40"/>
      <c r="HBS9" s="40"/>
      <c r="HBT9" s="40"/>
      <c r="HBU9" s="40"/>
      <c r="HBV9" s="40"/>
      <c r="HBW9" s="40"/>
      <c r="HBX9" s="40"/>
      <c r="HBY9" s="40"/>
      <c r="HBZ9" s="40"/>
      <c r="HCA9" s="40"/>
      <c r="HCB9" s="40"/>
      <c r="HCC9" s="40"/>
      <c r="HCD9" s="40"/>
      <c r="HCE9" s="40"/>
      <c r="HCF9" s="40"/>
      <c r="HCG9" s="40"/>
      <c r="HCH9" s="40"/>
      <c r="HCI9" s="40"/>
      <c r="HCJ9" s="40"/>
      <c r="HCK9" s="40"/>
      <c r="HCL9" s="40"/>
      <c r="HCM9" s="40"/>
      <c r="HCN9" s="40"/>
      <c r="HCO9" s="40"/>
      <c r="HCP9" s="40"/>
      <c r="HCQ9" s="40"/>
      <c r="HCR9" s="40"/>
      <c r="HCS9" s="40"/>
      <c r="HCT9" s="40"/>
      <c r="HCU9" s="40"/>
      <c r="HCV9" s="40"/>
      <c r="HCW9" s="40"/>
      <c r="HCX9" s="40"/>
      <c r="HCY9" s="40"/>
      <c r="HCZ9" s="40"/>
      <c r="HDA9" s="40"/>
      <c r="HDB9" s="40"/>
      <c r="HDC9" s="40"/>
      <c r="HDD9" s="40"/>
      <c r="HDE9" s="40"/>
      <c r="HDF9" s="40"/>
      <c r="HDG9" s="40"/>
      <c r="HDH9" s="40"/>
      <c r="HDI9" s="40"/>
      <c r="HDJ9" s="40"/>
      <c r="HDK9" s="40"/>
      <c r="HDL9" s="40"/>
      <c r="HDM9" s="40"/>
      <c r="HDN9" s="40"/>
      <c r="HDO9" s="40"/>
      <c r="HDP9" s="40"/>
      <c r="HDQ9" s="40"/>
      <c r="HDR9" s="40"/>
      <c r="HDS9" s="40"/>
      <c r="HDT9" s="40"/>
      <c r="HDU9" s="40"/>
      <c r="HDV9" s="40"/>
      <c r="HDW9" s="40"/>
      <c r="HDX9" s="40"/>
      <c r="HDY9" s="40"/>
      <c r="HDZ9" s="40"/>
      <c r="HEA9" s="40"/>
      <c r="HEB9" s="40"/>
      <c r="HEC9" s="40"/>
      <c r="HED9" s="40"/>
      <c r="HEE9" s="40"/>
      <c r="HEF9" s="40"/>
      <c r="HEG9" s="40"/>
      <c r="HEH9" s="40"/>
      <c r="HEI9" s="40"/>
      <c r="HEJ9" s="40"/>
      <c r="HEK9" s="40"/>
      <c r="HEL9" s="40"/>
      <c r="HEM9" s="40"/>
      <c r="HEN9" s="40"/>
      <c r="HEO9" s="40"/>
      <c r="HEP9" s="40"/>
      <c r="HEQ9" s="40"/>
      <c r="HER9" s="40"/>
      <c r="HES9" s="40"/>
      <c r="HET9" s="40"/>
      <c r="HEU9" s="40"/>
      <c r="HEV9" s="40"/>
      <c r="HEW9" s="40"/>
      <c r="HEX9" s="40"/>
      <c r="HEY9" s="40"/>
      <c r="HEZ9" s="40"/>
      <c r="HFA9" s="40"/>
      <c r="HFB9" s="40"/>
      <c r="HFC9" s="40"/>
      <c r="HFD9" s="40"/>
      <c r="HFE9" s="40"/>
      <c r="HFF9" s="40"/>
      <c r="HFG9" s="40"/>
      <c r="HFH9" s="40"/>
      <c r="HFI9" s="40"/>
      <c r="HFJ9" s="40"/>
      <c r="HFK9" s="40"/>
      <c r="HFL9" s="40"/>
      <c r="HFM9" s="40"/>
      <c r="HFN9" s="40"/>
      <c r="HFO9" s="40"/>
      <c r="HFP9" s="40"/>
      <c r="HFQ9" s="40"/>
      <c r="HFR9" s="40"/>
      <c r="HFS9" s="40"/>
      <c r="HFT9" s="40"/>
      <c r="HFU9" s="40"/>
      <c r="HFV9" s="40"/>
      <c r="HFW9" s="40"/>
      <c r="HFX9" s="40"/>
      <c r="HFY9" s="40"/>
      <c r="HFZ9" s="40"/>
      <c r="HGA9" s="40"/>
      <c r="HGB9" s="40"/>
      <c r="HGC9" s="40"/>
      <c r="HGD9" s="40"/>
      <c r="HGE9" s="40"/>
      <c r="HGF9" s="40"/>
      <c r="HGG9" s="40"/>
      <c r="HGH9" s="40"/>
      <c r="HGI9" s="40"/>
      <c r="HGJ9" s="40"/>
      <c r="HGK9" s="40"/>
      <c r="HGL9" s="40"/>
      <c r="HGM9" s="40"/>
      <c r="HGN9" s="40"/>
      <c r="HGO9" s="40"/>
      <c r="HGP9" s="40"/>
      <c r="HGQ9" s="40"/>
      <c r="HGR9" s="40"/>
      <c r="HGS9" s="40"/>
      <c r="HGT9" s="40"/>
      <c r="HGU9" s="40"/>
      <c r="HGV9" s="40"/>
      <c r="HGW9" s="40"/>
      <c r="HGX9" s="40"/>
      <c r="HGY9" s="40"/>
      <c r="HGZ9" s="40"/>
      <c r="HHA9" s="40"/>
      <c r="HHB9" s="40"/>
      <c r="HHC9" s="40"/>
      <c r="HHD9" s="40"/>
      <c r="HHE9" s="40"/>
      <c r="HHF9" s="40"/>
      <c r="HHG9" s="40"/>
      <c r="HHH9" s="40"/>
      <c r="HHI9" s="40"/>
      <c r="HHJ9" s="40"/>
      <c r="HHK9" s="40"/>
      <c r="HHL9" s="40"/>
      <c r="HHM9" s="40"/>
      <c r="HHN9" s="40"/>
      <c r="HHO9" s="40"/>
      <c r="HHP9" s="40"/>
      <c r="HHQ9" s="40"/>
      <c r="HHR9" s="40"/>
      <c r="HHS9" s="40"/>
      <c r="HHT9" s="40"/>
      <c r="HHU9" s="40"/>
      <c r="HHV9" s="40"/>
      <c r="HHW9" s="40"/>
      <c r="HHX9" s="40"/>
      <c r="HHY9" s="40"/>
      <c r="HHZ9" s="40"/>
      <c r="HIA9" s="40"/>
      <c r="HIB9" s="40"/>
      <c r="HIC9" s="40"/>
      <c r="HID9" s="40"/>
      <c r="HIE9" s="40"/>
      <c r="HIF9" s="40"/>
      <c r="HIG9" s="40"/>
      <c r="HIH9" s="40"/>
      <c r="HII9" s="40"/>
      <c r="HIJ9" s="40"/>
      <c r="HIK9" s="40"/>
      <c r="HIL9" s="40"/>
      <c r="HIM9" s="40"/>
      <c r="HIN9" s="40"/>
      <c r="HIO9" s="40"/>
      <c r="HIP9" s="40"/>
      <c r="HIQ9" s="40"/>
      <c r="HIR9" s="40"/>
      <c r="HIS9" s="40"/>
      <c r="HIT9" s="40"/>
      <c r="HIU9" s="40"/>
      <c r="HIV9" s="40"/>
      <c r="HIW9" s="40"/>
      <c r="HIX9" s="40"/>
      <c r="HIY9" s="40"/>
      <c r="HIZ9" s="40"/>
      <c r="HJA9" s="40"/>
      <c r="HJB9" s="40"/>
      <c r="HJC9" s="40"/>
      <c r="HJD9" s="40"/>
      <c r="HJE9" s="40"/>
      <c r="HJF9" s="40"/>
      <c r="HJG9" s="40"/>
      <c r="HJH9" s="40"/>
      <c r="HJI9" s="40"/>
      <c r="HJJ9" s="40"/>
      <c r="HJK9" s="40"/>
      <c r="HJL9" s="40"/>
      <c r="HJM9" s="40"/>
      <c r="HJN9" s="40"/>
      <c r="HJO9" s="40"/>
      <c r="HJP9" s="40"/>
      <c r="HJQ9" s="40"/>
      <c r="HJR9" s="40"/>
      <c r="HJS9" s="40"/>
      <c r="HJT9" s="40"/>
      <c r="HJU9" s="40"/>
      <c r="HJV9" s="40"/>
      <c r="HJW9" s="40"/>
      <c r="HJX9" s="40"/>
      <c r="HJY9" s="40"/>
      <c r="HJZ9" s="40"/>
      <c r="HKA9" s="40"/>
      <c r="HKB9" s="40"/>
      <c r="HKC9" s="40"/>
      <c r="HKD9" s="40"/>
      <c r="HKE9" s="40"/>
      <c r="HKF9" s="40"/>
      <c r="HKG9" s="40"/>
      <c r="HKH9" s="40"/>
      <c r="HKI9" s="40"/>
      <c r="HKJ9" s="40"/>
      <c r="HKK9" s="40"/>
      <c r="HKL9" s="40"/>
      <c r="HKM9" s="40"/>
      <c r="HKN9" s="40"/>
      <c r="HKO9" s="40"/>
      <c r="HKP9" s="40"/>
      <c r="HKQ9" s="40"/>
      <c r="HKR9" s="40"/>
      <c r="HKS9" s="40"/>
      <c r="HKT9" s="40"/>
      <c r="HKU9" s="40"/>
      <c r="HKV9" s="40"/>
      <c r="HKW9" s="40"/>
      <c r="HKX9" s="40"/>
      <c r="HKY9" s="40"/>
      <c r="HKZ9" s="40"/>
      <c r="HLA9" s="40"/>
      <c r="HLB9" s="40"/>
      <c r="HLC9" s="40"/>
      <c r="HLD9" s="40"/>
      <c r="HLE9" s="40"/>
      <c r="HLF9" s="40"/>
      <c r="HLG9" s="40"/>
      <c r="HLH9" s="40"/>
      <c r="HLI9" s="40"/>
      <c r="HLJ9" s="40"/>
      <c r="HLK9" s="40"/>
      <c r="HLL9" s="40"/>
      <c r="HLM9" s="40"/>
      <c r="HLN9" s="40"/>
      <c r="HLO9" s="40"/>
      <c r="HLP9" s="40"/>
      <c r="HLQ9" s="40"/>
      <c r="HLR9" s="40"/>
      <c r="HLS9" s="40"/>
      <c r="HLT9" s="40"/>
      <c r="HLU9" s="40"/>
      <c r="HLV9" s="40"/>
      <c r="HLW9" s="40"/>
      <c r="HLX9" s="40"/>
      <c r="HLY9" s="40"/>
      <c r="HLZ9" s="40"/>
      <c r="HMA9" s="40"/>
      <c r="HMB9" s="40"/>
      <c r="HMC9" s="40"/>
      <c r="HMD9" s="40"/>
      <c r="HME9" s="40"/>
      <c r="HMF9" s="40"/>
      <c r="HMG9" s="40"/>
      <c r="HMH9" s="40"/>
      <c r="HMI9" s="40"/>
      <c r="HMJ9" s="40"/>
      <c r="HMK9" s="40"/>
      <c r="HML9" s="40"/>
      <c r="HMM9" s="40"/>
      <c r="HMN9" s="40"/>
      <c r="HMO9" s="40"/>
      <c r="HMP9" s="40"/>
      <c r="HMQ9" s="40"/>
      <c r="HMR9" s="40"/>
      <c r="HMS9" s="40"/>
      <c r="HMT9" s="40"/>
      <c r="HMU9" s="40"/>
      <c r="HMV9" s="40"/>
      <c r="HMW9" s="40"/>
      <c r="HMX9" s="40"/>
      <c r="HMY9" s="40"/>
      <c r="HMZ9" s="40"/>
      <c r="HNA9" s="40"/>
      <c r="HNB9" s="40"/>
      <c r="HNC9" s="40"/>
      <c r="HND9" s="40"/>
      <c r="HNE9" s="40"/>
      <c r="HNF9" s="40"/>
      <c r="HNG9" s="40"/>
      <c r="HNH9" s="40"/>
      <c r="HNI9" s="40"/>
      <c r="HNJ9" s="40"/>
      <c r="HNK9" s="40"/>
      <c r="HNL9" s="40"/>
      <c r="HNM9" s="40"/>
      <c r="HNN9" s="40"/>
      <c r="HNO9" s="40"/>
      <c r="HNP9" s="40"/>
      <c r="HNQ9" s="40"/>
      <c r="HNR9" s="40"/>
      <c r="HNS9" s="40"/>
      <c r="HNT9" s="40"/>
      <c r="HNU9" s="40"/>
      <c r="HNV9" s="40"/>
      <c r="HNW9" s="40"/>
      <c r="HNX9" s="40"/>
      <c r="HNY9" s="40"/>
      <c r="HNZ9" s="40"/>
      <c r="HOA9" s="40"/>
      <c r="HOB9" s="40"/>
      <c r="HOC9" s="40"/>
      <c r="HOD9" s="40"/>
      <c r="HOE9" s="40"/>
      <c r="HOF9" s="40"/>
      <c r="HOG9" s="40"/>
      <c r="HOH9" s="40"/>
      <c r="HOI9" s="40"/>
      <c r="HOJ9" s="40"/>
      <c r="HOK9" s="40"/>
      <c r="HOL9" s="40"/>
      <c r="HOM9" s="40"/>
      <c r="HON9" s="40"/>
      <c r="HOO9" s="40"/>
      <c r="HOP9" s="40"/>
      <c r="HOQ9" s="40"/>
      <c r="HOR9" s="40"/>
      <c r="HOS9" s="40"/>
      <c r="HOT9" s="40"/>
      <c r="HOU9" s="40"/>
      <c r="HOV9" s="40"/>
      <c r="HOW9" s="40"/>
      <c r="HOX9" s="40"/>
      <c r="HOY9" s="40"/>
      <c r="HOZ9" s="40"/>
      <c r="HPA9" s="40"/>
      <c r="HPB9" s="40"/>
      <c r="HPC9" s="40"/>
      <c r="HPD9" s="40"/>
      <c r="HPE9" s="40"/>
      <c r="HPF9" s="40"/>
      <c r="HPG9" s="40"/>
      <c r="HPH9" s="40"/>
      <c r="HPI9" s="40"/>
      <c r="HPJ9" s="40"/>
      <c r="HPK9" s="40"/>
      <c r="HPL9" s="40"/>
      <c r="HPM9" s="40"/>
      <c r="HPN9" s="40"/>
      <c r="HPO9" s="40"/>
      <c r="HPP9" s="40"/>
      <c r="HPQ9" s="40"/>
      <c r="HPR9" s="40"/>
      <c r="HPS9" s="40"/>
      <c r="HPT9" s="40"/>
      <c r="HPU9" s="40"/>
      <c r="HPV9" s="40"/>
      <c r="HPW9" s="40"/>
      <c r="HPX9" s="40"/>
      <c r="HPY9" s="40"/>
      <c r="HPZ9" s="40"/>
      <c r="HQA9" s="40"/>
      <c r="HQB9" s="40"/>
      <c r="HQC9" s="40"/>
      <c r="HQD9" s="40"/>
      <c r="HQE9" s="40"/>
      <c r="HQF9" s="40"/>
      <c r="HQG9" s="40"/>
      <c r="HQH9" s="40"/>
      <c r="HQI9" s="40"/>
      <c r="HQJ9" s="40"/>
      <c r="HQK9" s="40"/>
      <c r="HQL9" s="40"/>
      <c r="HQM9" s="40"/>
      <c r="HQN9" s="40"/>
      <c r="HQO9" s="40"/>
      <c r="HQP9" s="40"/>
      <c r="HQQ9" s="40"/>
      <c r="HQR9" s="40"/>
      <c r="HQS9" s="40"/>
      <c r="HQT9" s="40"/>
      <c r="HQU9" s="40"/>
      <c r="HQV9" s="40"/>
      <c r="HQW9" s="40"/>
      <c r="HQX9" s="40"/>
      <c r="HQY9" s="40"/>
      <c r="HQZ9" s="40"/>
      <c r="HRA9" s="40"/>
      <c r="HRB9" s="40"/>
      <c r="HRC9" s="40"/>
      <c r="HRD9" s="40"/>
      <c r="HRE9" s="40"/>
      <c r="HRF9" s="40"/>
      <c r="HRG9" s="40"/>
      <c r="HRH9" s="40"/>
      <c r="HRI9" s="40"/>
      <c r="HRJ9" s="40"/>
      <c r="HRK9" s="40"/>
      <c r="HRL9" s="40"/>
      <c r="HRM9" s="40"/>
      <c r="HRN9" s="40"/>
      <c r="HRO9" s="40"/>
      <c r="HRP9" s="40"/>
      <c r="HRQ9" s="40"/>
      <c r="HRR9" s="40"/>
      <c r="HRS9" s="40"/>
      <c r="HRT9" s="40"/>
      <c r="HRU9" s="40"/>
      <c r="HRV9" s="40"/>
      <c r="HRW9" s="40"/>
      <c r="HRX9" s="40"/>
      <c r="HRY9" s="40"/>
      <c r="HRZ9" s="40"/>
      <c r="HSA9" s="40"/>
      <c r="HSB9" s="40"/>
      <c r="HSC9" s="40"/>
      <c r="HSD9" s="40"/>
      <c r="HSE9" s="40"/>
      <c r="HSF9" s="40"/>
      <c r="HSG9" s="40"/>
      <c r="HSH9" s="40"/>
      <c r="HSI9" s="40"/>
      <c r="HSJ9" s="40"/>
      <c r="HSK9" s="40"/>
      <c r="HSL9" s="40"/>
      <c r="HSM9" s="40"/>
      <c r="HSN9" s="40"/>
      <c r="HSO9" s="40"/>
      <c r="HSP9" s="40"/>
      <c r="HSQ9" s="40"/>
      <c r="HSR9" s="40"/>
      <c r="HSS9" s="40"/>
      <c r="HST9" s="40"/>
      <c r="HSU9" s="40"/>
      <c r="HSV9" s="40"/>
      <c r="HSW9" s="40"/>
      <c r="HSX9" s="40"/>
      <c r="HSY9" s="40"/>
      <c r="HSZ9" s="40"/>
      <c r="HTA9" s="40"/>
      <c r="HTB9" s="40"/>
      <c r="HTC9" s="40"/>
      <c r="HTD9" s="40"/>
      <c r="HTE9" s="40"/>
      <c r="HTF9" s="40"/>
      <c r="HTG9" s="40"/>
      <c r="HTH9" s="40"/>
      <c r="HTI9" s="40"/>
      <c r="HTJ9" s="40"/>
      <c r="HTK9" s="40"/>
      <c r="HTL9" s="40"/>
      <c r="HTM9" s="40"/>
      <c r="HTN9" s="40"/>
      <c r="HTO9" s="40"/>
      <c r="HTP9" s="40"/>
      <c r="HTQ9" s="40"/>
      <c r="HTR9" s="40"/>
      <c r="HTS9" s="40"/>
      <c r="HTT9" s="40"/>
      <c r="HTU9" s="40"/>
      <c r="HTV9" s="40"/>
      <c r="HTW9" s="40"/>
      <c r="HTX9" s="40"/>
      <c r="HTY9" s="40"/>
      <c r="HTZ9" s="40"/>
      <c r="HUA9" s="40"/>
      <c r="HUB9" s="40"/>
      <c r="HUC9" s="40"/>
      <c r="HUD9" s="40"/>
      <c r="HUE9" s="40"/>
      <c r="HUF9" s="40"/>
      <c r="HUG9" s="40"/>
      <c r="HUH9" s="40"/>
      <c r="HUI9" s="40"/>
      <c r="HUJ9" s="40"/>
      <c r="HUK9" s="40"/>
      <c r="HUL9" s="40"/>
      <c r="HUM9" s="40"/>
      <c r="HUN9" s="40"/>
      <c r="HUO9" s="40"/>
      <c r="HUP9" s="40"/>
      <c r="HUQ9" s="40"/>
      <c r="HUR9" s="40"/>
      <c r="HUS9" s="40"/>
      <c r="HUT9" s="40"/>
      <c r="HUU9" s="40"/>
      <c r="HUV9" s="40"/>
      <c r="HUW9" s="40"/>
      <c r="HUX9" s="40"/>
      <c r="HUY9" s="40"/>
      <c r="HUZ9" s="40"/>
      <c r="HVA9" s="40"/>
      <c r="HVB9" s="40"/>
      <c r="HVC9" s="40"/>
      <c r="HVD9" s="40"/>
      <c r="HVE9" s="40"/>
      <c r="HVF9" s="40"/>
      <c r="HVG9" s="40"/>
      <c r="HVH9" s="40"/>
      <c r="HVI9" s="40"/>
      <c r="HVJ9" s="40"/>
      <c r="HVK9" s="40"/>
      <c r="HVL9" s="40"/>
      <c r="HVM9" s="40"/>
      <c r="HVN9" s="40"/>
      <c r="HVO9" s="40"/>
      <c r="HVP9" s="40"/>
      <c r="HVQ9" s="40"/>
      <c r="HVR9" s="40"/>
      <c r="HVS9" s="40"/>
      <c r="HVT9" s="40"/>
      <c r="HVU9" s="40"/>
      <c r="HVV9" s="40"/>
      <c r="HVW9" s="40"/>
      <c r="HVX9" s="40"/>
      <c r="HVY9" s="40"/>
      <c r="HVZ9" s="40"/>
      <c r="HWA9" s="40"/>
      <c r="HWB9" s="40"/>
      <c r="HWC9" s="40"/>
      <c r="HWD9" s="40"/>
      <c r="HWE9" s="40"/>
      <c r="HWF9" s="40"/>
      <c r="HWG9" s="40"/>
      <c r="HWH9" s="40"/>
      <c r="HWI9" s="40"/>
      <c r="HWJ9" s="40"/>
      <c r="HWK9" s="40"/>
      <c r="HWL9" s="40"/>
      <c r="HWM9" s="40"/>
      <c r="HWN9" s="40"/>
      <c r="HWO9" s="40"/>
      <c r="HWP9" s="40"/>
      <c r="HWQ9" s="40"/>
      <c r="HWR9" s="40"/>
      <c r="HWS9" s="40"/>
      <c r="HWT9" s="40"/>
      <c r="HWU9" s="40"/>
      <c r="HWV9" s="40"/>
      <c r="HWW9" s="40"/>
      <c r="HWX9" s="40"/>
      <c r="HWY9" s="40"/>
      <c r="HWZ9" s="40"/>
      <c r="HXA9" s="40"/>
      <c r="HXB9" s="40"/>
      <c r="HXC9" s="40"/>
      <c r="HXD9" s="40"/>
      <c r="HXE9" s="40"/>
      <c r="HXF9" s="40"/>
      <c r="HXG9" s="40"/>
      <c r="HXH9" s="40"/>
      <c r="HXI9" s="40"/>
      <c r="HXJ9" s="40"/>
      <c r="HXK9" s="40"/>
      <c r="HXL9" s="40"/>
      <c r="HXM9" s="40"/>
      <c r="HXN9" s="40"/>
      <c r="HXO9" s="40"/>
      <c r="HXP9" s="40"/>
      <c r="HXQ9" s="40"/>
      <c r="HXR9" s="40"/>
      <c r="HXS9" s="40"/>
      <c r="HXT9" s="40"/>
      <c r="HXU9" s="40"/>
      <c r="HXV9" s="40"/>
      <c r="HXW9" s="40"/>
      <c r="HXX9" s="40"/>
      <c r="HXY9" s="40"/>
      <c r="HXZ9" s="40"/>
      <c r="HYA9" s="40"/>
      <c r="HYB9" s="40"/>
      <c r="HYC9" s="40"/>
      <c r="HYD9" s="40"/>
      <c r="HYE9" s="40"/>
      <c r="HYF9" s="40"/>
      <c r="HYG9" s="40"/>
      <c r="HYH9" s="40"/>
      <c r="HYI9" s="40"/>
      <c r="HYJ9" s="40"/>
      <c r="HYK9" s="40"/>
      <c r="HYL9" s="40"/>
      <c r="HYM9" s="40"/>
      <c r="HYN9" s="40"/>
      <c r="HYO9" s="40"/>
      <c r="HYP9" s="40"/>
      <c r="HYQ9" s="40"/>
      <c r="HYR9" s="40"/>
      <c r="HYS9" s="40"/>
      <c r="HYT9" s="40"/>
      <c r="HYU9" s="40"/>
      <c r="HYV9" s="40"/>
      <c r="HYW9" s="40"/>
      <c r="HYX9" s="40"/>
      <c r="HYY9" s="40"/>
      <c r="HYZ9" s="40"/>
      <c r="HZA9" s="40"/>
      <c r="HZB9" s="40"/>
      <c r="HZC9" s="40"/>
      <c r="HZD9" s="40"/>
      <c r="HZE9" s="40"/>
      <c r="HZF9" s="40"/>
      <c r="HZG9" s="40"/>
      <c r="HZH9" s="40"/>
      <c r="HZI9" s="40"/>
      <c r="HZJ9" s="40"/>
      <c r="HZK9" s="40"/>
      <c r="HZL9" s="40"/>
      <c r="HZM9" s="40"/>
      <c r="HZN9" s="40"/>
      <c r="HZO9" s="40"/>
      <c r="HZP9" s="40"/>
      <c r="HZQ9" s="40"/>
      <c r="HZR9" s="40"/>
      <c r="HZS9" s="40"/>
      <c r="HZT9" s="40"/>
      <c r="HZU9" s="40"/>
      <c r="HZV9" s="40"/>
      <c r="HZW9" s="40"/>
      <c r="HZX9" s="40"/>
      <c r="HZY9" s="40"/>
      <c r="HZZ9" s="40"/>
      <c r="IAA9" s="40"/>
      <c r="IAB9" s="40"/>
      <c r="IAC9" s="40"/>
      <c r="IAD9" s="40"/>
      <c r="IAE9" s="40"/>
      <c r="IAF9" s="40"/>
      <c r="IAG9" s="40"/>
      <c r="IAH9" s="40"/>
      <c r="IAI9" s="40"/>
      <c r="IAJ9" s="40"/>
      <c r="IAK9" s="40"/>
      <c r="IAL9" s="40"/>
      <c r="IAM9" s="40"/>
      <c r="IAN9" s="40"/>
      <c r="IAO9" s="40"/>
      <c r="IAP9" s="40"/>
      <c r="IAQ9" s="40"/>
      <c r="IAR9" s="40"/>
      <c r="IAS9" s="40"/>
      <c r="IAT9" s="40"/>
      <c r="IAU9" s="40"/>
      <c r="IAV9" s="40"/>
      <c r="IAW9" s="40"/>
      <c r="IAX9" s="40"/>
      <c r="IAY9" s="40"/>
      <c r="IAZ9" s="40"/>
      <c r="IBA9" s="40"/>
      <c r="IBB9" s="40"/>
      <c r="IBC9" s="40"/>
      <c r="IBD9" s="40"/>
      <c r="IBE9" s="40"/>
      <c r="IBF9" s="40"/>
      <c r="IBG9" s="40"/>
      <c r="IBH9" s="40"/>
      <c r="IBI9" s="40"/>
      <c r="IBJ9" s="40"/>
      <c r="IBK9" s="40"/>
      <c r="IBL9" s="40"/>
      <c r="IBM9" s="40"/>
      <c r="IBN9" s="40"/>
      <c r="IBO9" s="40"/>
      <c r="IBP9" s="40"/>
      <c r="IBQ9" s="40"/>
      <c r="IBR9" s="40"/>
      <c r="IBS9" s="40"/>
      <c r="IBT9" s="40"/>
      <c r="IBU9" s="40"/>
      <c r="IBV9" s="40"/>
      <c r="IBW9" s="40"/>
      <c r="IBX9" s="40"/>
      <c r="IBY9" s="40"/>
      <c r="IBZ9" s="40"/>
      <c r="ICA9" s="40"/>
      <c r="ICB9" s="40"/>
      <c r="ICC9" s="40"/>
      <c r="ICD9" s="40"/>
      <c r="ICE9" s="40"/>
      <c r="ICF9" s="40"/>
      <c r="ICG9" s="40"/>
      <c r="ICH9" s="40"/>
      <c r="ICI9" s="40"/>
      <c r="ICJ9" s="40"/>
      <c r="ICK9" s="40"/>
      <c r="ICL9" s="40"/>
      <c r="ICM9" s="40"/>
      <c r="ICN9" s="40"/>
      <c r="ICO9" s="40"/>
      <c r="ICP9" s="40"/>
      <c r="ICQ9" s="40"/>
      <c r="ICR9" s="40"/>
      <c r="ICS9" s="40"/>
      <c r="ICT9" s="40"/>
      <c r="ICU9" s="40"/>
      <c r="ICV9" s="40"/>
      <c r="ICW9" s="40"/>
      <c r="ICX9" s="40"/>
      <c r="ICY9" s="40"/>
      <c r="ICZ9" s="40"/>
      <c r="IDA9" s="40"/>
      <c r="IDB9" s="40"/>
      <c r="IDC9" s="40"/>
      <c r="IDD9" s="40"/>
      <c r="IDE9" s="40"/>
      <c r="IDF9" s="40"/>
      <c r="IDG9" s="40"/>
      <c r="IDH9" s="40"/>
      <c r="IDI9" s="40"/>
      <c r="IDJ9" s="40"/>
      <c r="IDK9" s="40"/>
      <c r="IDL9" s="40"/>
      <c r="IDM9" s="40"/>
      <c r="IDN9" s="40"/>
      <c r="IDO9" s="40"/>
      <c r="IDP9" s="40"/>
      <c r="IDQ9" s="40"/>
      <c r="IDR9" s="40"/>
      <c r="IDS9" s="40"/>
      <c r="IDT9" s="40"/>
      <c r="IDU9" s="40"/>
      <c r="IDV9" s="40"/>
      <c r="IDW9" s="40"/>
      <c r="IDX9" s="40"/>
      <c r="IDY9" s="40"/>
      <c r="IDZ9" s="40"/>
      <c r="IEA9" s="40"/>
      <c r="IEB9" s="40"/>
      <c r="IEC9" s="40"/>
      <c r="IED9" s="40"/>
      <c r="IEE9" s="40"/>
      <c r="IEF9" s="40"/>
      <c r="IEG9" s="40"/>
      <c r="IEH9" s="40"/>
      <c r="IEI9" s="40"/>
      <c r="IEJ9" s="40"/>
      <c r="IEK9" s="40"/>
      <c r="IEL9" s="40"/>
      <c r="IEM9" s="40"/>
      <c r="IEN9" s="40"/>
      <c r="IEO9" s="40"/>
      <c r="IEP9" s="40"/>
      <c r="IEQ9" s="40"/>
      <c r="IER9" s="40"/>
      <c r="IES9" s="40"/>
      <c r="IET9" s="40"/>
      <c r="IEU9" s="40"/>
      <c r="IEV9" s="40"/>
      <c r="IEW9" s="40"/>
      <c r="IEX9" s="40"/>
      <c r="IEY9" s="40"/>
      <c r="IEZ9" s="40"/>
      <c r="IFA9" s="40"/>
      <c r="IFB9" s="40"/>
      <c r="IFC9" s="40"/>
      <c r="IFD9" s="40"/>
      <c r="IFE9" s="40"/>
      <c r="IFF9" s="40"/>
      <c r="IFG9" s="40"/>
      <c r="IFH9" s="40"/>
      <c r="IFI9" s="40"/>
      <c r="IFJ9" s="40"/>
      <c r="IFK9" s="40"/>
      <c r="IFL9" s="40"/>
      <c r="IFM9" s="40"/>
      <c r="IFN9" s="40"/>
      <c r="IFO9" s="40"/>
      <c r="IFP9" s="40"/>
      <c r="IFQ9" s="40"/>
      <c r="IFR9" s="40"/>
      <c r="IFS9" s="40"/>
      <c r="IFT9" s="40"/>
      <c r="IFU9" s="40"/>
      <c r="IFV9" s="40"/>
      <c r="IFW9" s="40"/>
      <c r="IFX9" s="40"/>
      <c r="IFY9" s="40"/>
      <c r="IFZ9" s="40"/>
      <c r="IGA9" s="40"/>
      <c r="IGB9" s="40"/>
      <c r="IGC9" s="40"/>
      <c r="IGD9" s="40"/>
      <c r="IGE9" s="40"/>
      <c r="IGF9" s="40"/>
      <c r="IGG9" s="40"/>
      <c r="IGH9" s="40"/>
      <c r="IGI9" s="40"/>
      <c r="IGJ9" s="40"/>
      <c r="IGK9" s="40"/>
      <c r="IGL9" s="40"/>
      <c r="IGM9" s="40"/>
      <c r="IGN9" s="40"/>
      <c r="IGO9" s="40"/>
      <c r="IGP9" s="40"/>
      <c r="IGQ9" s="40"/>
      <c r="IGR9" s="40"/>
      <c r="IGS9" s="40"/>
      <c r="IGT9" s="40"/>
      <c r="IGU9" s="40"/>
      <c r="IGV9" s="40"/>
      <c r="IGW9" s="40"/>
      <c r="IGX9" s="40"/>
      <c r="IGY9" s="40"/>
      <c r="IGZ9" s="40"/>
      <c r="IHA9" s="40"/>
      <c r="IHB9" s="40"/>
      <c r="IHC9" s="40"/>
      <c r="IHD9" s="40"/>
      <c r="IHE9" s="40"/>
      <c r="IHF9" s="40"/>
      <c r="IHG9" s="40"/>
      <c r="IHH9" s="40"/>
      <c r="IHI9" s="40"/>
      <c r="IHJ9" s="40"/>
      <c r="IHK9" s="40"/>
      <c r="IHL9" s="40"/>
      <c r="IHM9" s="40"/>
      <c r="IHN9" s="40"/>
      <c r="IHO9" s="40"/>
      <c r="IHP9" s="40"/>
      <c r="IHQ9" s="40"/>
      <c r="IHR9" s="40"/>
      <c r="IHS9" s="40"/>
      <c r="IHT9" s="40"/>
      <c r="IHU9" s="40"/>
      <c r="IHV9" s="40"/>
      <c r="IHW9" s="40"/>
      <c r="IHX9" s="40"/>
      <c r="IHY9" s="40"/>
      <c r="IHZ9" s="40"/>
      <c r="IIA9" s="40"/>
      <c r="IIB9" s="40"/>
      <c r="IIC9" s="40"/>
      <c r="IID9" s="40"/>
      <c r="IIE9" s="40"/>
      <c r="IIF9" s="40"/>
      <c r="IIG9" s="40"/>
      <c r="IIH9" s="40"/>
      <c r="III9" s="40"/>
      <c r="IIJ9" s="40"/>
      <c r="IIK9" s="40"/>
      <c r="IIL9" s="40"/>
      <c r="IIM9" s="40"/>
      <c r="IIN9" s="40"/>
      <c r="IIO9" s="40"/>
      <c r="IIP9" s="40"/>
      <c r="IIQ9" s="40"/>
      <c r="IIR9" s="40"/>
      <c r="IIS9" s="40"/>
      <c r="IIT9" s="40"/>
      <c r="IIU9" s="40"/>
      <c r="IIV9" s="40"/>
      <c r="IIW9" s="40"/>
      <c r="IIX9" s="40"/>
      <c r="IIY9" s="40"/>
      <c r="IIZ9" s="40"/>
      <c r="IJA9" s="40"/>
      <c r="IJB9" s="40"/>
      <c r="IJC9" s="40"/>
      <c r="IJD9" s="40"/>
      <c r="IJE9" s="40"/>
      <c r="IJF9" s="40"/>
      <c r="IJG9" s="40"/>
      <c r="IJH9" s="40"/>
      <c r="IJI9" s="40"/>
      <c r="IJJ9" s="40"/>
      <c r="IJK9" s="40"/>
      <c r="IJL9" s="40"/>
      <c r="IJM9" s="40"/>
      <c r="IJN9" s="40"/>
      <c r="IJO9" s="40"/>
      <c r="IJP9" s="40"/>
      <c r="IJQ9" s="40"/>
      <c r="IJR9" s="40"/>
      <c r="IJS9" s="40"/>
      <c r="IJT9" s="40"/>
      <c r="IJU9" s="40"/>
      <c r="IJV9" s="40"/>
      <c r="IJW9" s="40"/>
      <c r="IJX9" s="40"/>
      <c r="IJY9" s="40"/>
      <c r="IJZ9" s="40"/>
      <c r="IKA9" s="40"/>
      <c r="IKB9" s="40"/>
      <c r="IKC9" s="40"/>
      <c r="IKD9" s="40"/>
      <c r="IKE9" s="40"/>
      <c r="IKF9" s="40"/>
      <c r="IKG9" s="40"/>
      <c r="IKH9" s="40"/>
      <c r="IKI9" s="40"/>
      <c r="IKJ9" s="40"/>
      <c r="IKK9" s="40"/>
      <c r="IKL9" s="40"/>
      <c r="IKM9" s="40"/>
      <c r="IKN9" s="40"/>
      <c r="IKO9" s="40"/>
      <c r="IKP9" s="40"/>
      <c r="IKQ9" s="40"/>
      <c r="IKR9" s="40"/>
      <c r="IKS9" s="40"/>
      <c r="IKT9" s="40"/>
      <c r="IKU9" s="40"/>
      <c r="IKV9" s="40"/>
      <c r="IKW9" s="40"/>
      <c r="IKX9" s="40"/>
      <c r="IKY9" s="40"/>
      <c r="IKZ9" s="40"/>
      <c r="ILA9" s="40"/>
      <c r="ILB9" s="40"/>
      <c r="ILC9" s="40"/>
      <c r="ILD9" s="40"/>
      <c r="ILE9" s="40"/>
      <c r="ILF9" s="40"/>
      <c r="ILG9" s="40"/>
      <c r="ILH9" s="40"/>
      <c r="ILI9" s="40"/>
      <c r="ILJ9" s="40"/>
      <c r="ILK9" s="40"/>
      <c r="ILL9" s="40"/>
      <c r="ILM9" s="40"/>
      <c r="ILN9" s="40"/>
      <c r="ILO9" s="40"/>
      <c r="ILP9" s="40"/>
      <c r="ILQ9" s="40"/>
      <c r="ILR9" s="40"/>
      <c r="ILS9" s="40"/>
      <c r="ILT9" s="40"/>
      <c r="ILU9" s="40"/>
      <c r="ILV9" s="40"/>
      <c r="ILW9" s="40"/>
      <c r="ILX9" s="40"/>
      <c r="ILY9" s="40"/>
      <c r="ILZ9" s="40"/>
      <c r="IMA9" s="40"/>
      <c r="IMB9" s="40"/>
      <c r="IMC9" s="40"/>
      <c r="IMD9" s="40"/>
      <c r="IME9" s="40"/>
      <c r="IMF9" s="40"/>
      <c r="IMG9" s="40"/>
      <c r="IMH9" s="40"/>
      <c r="IMI9" s="40"/>
      <c r="IMJ9" s="40"/>
      <c r="IMK9" s="40"/>
      <c r="IML9" s="40"/>
      <c r="IMM9" s="40"/>
      <c r="IMN9" s="40"/>
      <c r="IMO9" s="40"/>
      <c r="IMP9" s="40"/>
      <c r="IMQ9" s="40"/>
      <c r="IMR9" s="40"/>
      <c r="IMS9" s="40"/>
      <c r="IMT9" s="40"/>
      <c r="IMU9" s="40"/>
      <c r="IMV9" s="40"/>
      <c r="IMW9" s="40"/>
      <c r="IMX9" s="40"/>
      <c r="IMY9" s="40"/>
      <c r="IMZ9" s="40"/>
      <c r="INA9" s="40"/>
      <c r="INB9" s="40"/>
      <c r="INC9" s="40"/>
      <c r="IND9" s="40"/>
      <c r="INE9" s="40"/>
      <c r="INF9" s="40"/>
      <c r="ING9" s="40"/>
      <c r="INH9" s="40"/>
      <c r="INI9" s="40"/>
      <c r="INJ9" s="40"/>
      <c r="INK9" s="40"/>
      <c r="INL9" s="40"/>
      <c r="INM9" s="40"/>
      <c r="INN9" s="40"/>
      <c r="INO9" s="40"/>
      <c r="INP9" s="40"/>
      <c r="INQ9" s="40"/>
      <c r="INR9" s="40"/>
      <c r="INS9" s="40"/>
      <c r="INT9" s="40"/>
      <c r="INU9" s="40"/>
      <c r="INV9" s="40"/>
      <c r="INW9" s="40"/>
      <c r="INX9" s="40"/>
      <c r="INY9" s="40"/>
      <c r="INZ9" s="40"/>
      <c r="IOA9" s="40"/>
      <c r="IOB9" s="40"/>
      <c r="IOC9" s="40"/>
      <c r="IOD9" s="40"/>
      <c r="IOE9" s="40"/>
      <c r="IOF9" s="40"/>
      <c r="IOG9" s="40"/>
      <c r="IOH9" s="40"/>
      <c r="IOI9" s="40"/>
      <c r="IOJ9" s="40"/>
      <c r="IOK9" s="40"/>
      <c r="IOL9" s="40"/>
      <c r="IOM9" s="40"/>
      <c r="ION9" s="40"/>
      <c r="IOO9" s="40"/>
      <c r="IOP9" s="40"/>
      <c r="IOQ9" s="40"/>
      <c r="IOR9" s="40"/>
      <c r="IOS9" s="40"/>
      <c r="IOT9" s="40"/>
      <c r="IOU9" s="40"/>
      <c r="IOV9" s="40"/>
      <c r="IOW9" s="40"/>
      <c r="IOX9" s="40"/>
      <c r="IOY9" s="40"/>
      <c r="IOZ9" s="40"/>
      <c r="IPA9" s="40"/>
      <c r="IPB9" s="40"/>
      <c r="IPC9" s="40"/>
      <c r="IPD9" s="40"/>
      <c r="IPE9" s="40"/>
      <c r="IPF9" s="40"/>
      <c r="IPG9" s="40"/>
      <c r="IPH9" s="40"/>
      <c r="IPI9" s="40"/>
      <c r="IPJ9" s="40"/>
      <c r="IPK9" s="40"/>
      <c r="IPL9" s="40"/>
      <c r="IPM9" s="40"/>
      <c r="IPN9" s="40"/>
      <c r="IPO9" s="40"/>
      <c r="IPP9" s="40"/>
      <c r="IPQ9" s="40"/>
      <c r="IPR9" s="40"/>
      <c r="IPS9" s="40"/>
      <c r="IPT9" s="40"/>
      <c r="IPU9" s="40"/>
      <c r="IPV9" s="40"/>
      <c r="IPW9" s="40"/>
      <c r="IPX9" s="40"/>
      <c r="IPY9" s="40"/>
      <c r="IPZ9" s="40"/>
      <c r="IQA9" s="40"/>
      <c r="IQB9" s="40"/>
      <c r="IQC9" s="40"/>
      <c r="IQD9" s="40"/>
      <c r="IQE9" s="40"/>
      <c r="IQF9" s="40"/>
      <c r="IQG9" s="40"/>
      <c r="IQH9" s="40"/>
      <c r="IQI9" s="40"/>
      <c r="IQJ9" s="40"/>
      <c r="IQK9" s="40"/>
      <c r="IQL9" s="40"/>
      <c r="IQM9" s="40"/>
      <c r="IQN9" s="40"/>
      <c r="IQO9" s="40"/>
      <c r="IQP9" s="40"/>
      <c r="IQQ9" s="40"/>
      <c r="IQR9" s="40"/>
      <c r="IQS9" s="40"/>
      <c r="IQT9" s="40"/>
      <c r="IQU9" s="40"/>
      <c r="IQV9" s="40"/>
      <c r="IQW9" s="40"/>
      <c r="IQX9" s="40"/>
      <c r="IQY9" s="40"/>
      <c r="IQZ9" s="40"/>
      <c r="IRA9" s="40"/>
      <c r="IRB9" s="40"/>
      <c r="IRC9" s="40"/>
      <c r="IRD9" s="40"/>
      <c r="IRE9" s="40"/>
      <c r="IRF9" s="40"/>
      <c r="IRG9" s="40"/>
      <c r="IRH9" s="40"/>
      <c r="IRI9" s="40"/>
      <c r="IRJ9" s="40"/>
      <c r="IRK9" s="40"/>
      <c r="IRL9" s="40"/>
      <c r="IRM9" s="40"/>
      <c r="IRN9" s="40"/>
      <c r="IRO9" s="40"/>
      <c r="IRP9" s="40"/>
      <c r="IRQ9" s="40"/>
      <c r="IRR9" s="40"/>
      <c r="IRS9" s="40"/>
      <c r="IRT9" s="40"/>
      <c r="IRU9" s="40"/>
      <c r="IRV9" s="40"/>
      <c r="IRW9" s="40"/>
      <c r="IRX9" s="40"/>
      <c r="IRY9" s="40"/>
      <c r="IRZ9" s="40"/>
      <c r="ISA9" s="40"/>
      <c r="ISB9" s="40"/>
      <c r="ISC9" s="40"/>
      <c r="ISD9" s="40"/>
      <c r="ISE9" s="40"/>
      <c r="ISF9" s="40"/>
      <c r="ISG9" s="40"/>
      <c r="ISH9" s="40"/>
      <c r="ISI9" s="40"/>
      <c r="ISJ9" s="40"/>
      <c r="ISK9" s="40"/>
      <c r="ISL9" s="40"/>
      <c r="ISM9" s="40"/>
      <c r="ISN9" s="40"/>
      <c r="ISO9" s="40"/>
      <c r="ISP9" s="40"/>
      <c r="ISQ9" s="40"/>
      <c r="ISR9" s="40"/>
      <c r="ISS9" s="40"/>
      <c r="IST9" s="40"/>
      <c r="ISU9" s="40"/>
      <c r="ISV9" s="40"/>
      <c r="ISW9" s="40"/>
      <c r="ISX9" s="40"/>
      <c r="ISY9" s="40"/>
      <c r="ISZ9" s="40"/>
      <c r="ITA9" s="40"/>
      <c r="ITB9" s="40"/>
      <c r="ITC9" s="40"/>
      <c r="ITD9" s="40"/>
      <c r="ITE9" s="40"/>
      <c r="ITF9" s="40"/>
      <c r="ITG9" s="40"/>
      <c r="ITH9" s="40"/>
      <c r="ITI9" s="40"/>
      <c r="ITJ9" s="40"/>
      <c r="ITK9" s="40"/>
      <c r="ITL9" s="40"/>
      <c r="ITM9" s="40"/>
      <c r="ITN9" s="40"/>
      <c r="ITO9" s="40"/>
      <c r="ITP9" s="40"/>
      <c r="ITQ9" s="40"/>
      <c r="ITR9" s="40"/>
      <c r="ITS9" s="40"/>
      <c r="ITT9" s="40"/>
      <c r="ITU9" s="40"/>
      <c r="ITV9" s="40"/>
      <c r="ITW9" s="40"/>
      <c r="ITX9" s="40"/>
      <c r="ITY9" s="40"/>
      <c r="ITZ9" s="40"/>
      <c r="IUA9" s="40"/>
      <c r="IUB9" s="40"/>
      <c r="IUC9" s="40"/>
      <c r="IUD9" s="40"/>
      <c r="IUE9" s="40"/>
      <c r="IUF9" s="40"/>
      <c r="IUG9" s="40"/>
      <c r="IUH9" s="40"/>
      <c r="IUI9" s="40"/>
      <c r="IUJ9" s="40"/>
      <c r="IUK9" s="40"/>
      <c r="IUL9" s="40"/>
      <c r="IUM9" s="40"/>
      <c r="IUN9" s="40"/>
      <c r="IUO9" s="40"/>
      <c r="IUP9" s="40"/>
      <c r="IUQ9" s="40"/>
      <c r="IUR9" s="40"/>
      <c r="IUS9" s="40"/>
      <c r="IUT9" s="40"/>
      <c r="IUU9" s="40"/>
      <c r="IUV9" s="40"/>
      <c r="IUW9" s="40"/>
      <c r="IUX9" s="40"/>
      <c r="IUY9" s="40"/>
      <c r="IUZ9" s="40"/>
      <c r="IVA9" s="40"/>
      <c r="IVB9" s="40"/>
      <c r="IVC9" s="40"/>
      <c r="IVD9" s="40"/>
      <c r="IVE9" s="40"/>
      <c r="IVF9" s="40"/>
      <c r="IVG9" s="40"/>
      <c r="IVH9" s="40"/>
      <c r="IVI9" s="40"/>
      <c r="IVJ9" s="40"/>
      <c r="IVK9" s="40"/>
      <c r="IVL9" s="40"/>
      <c r="IVM9" s="40"/>
      <c r="IVN9" s="40"/>
      <c r="IVO9" s="40"/>
      <c r="IVP9" s="40"/>
      <c r="IVQ9" s="40"/>
      <c r="IVR9" s="40"/>
      <c r="IVS9" s="40"/>
      <c r="IVT9" s="40"/>
      <c r="IVU9" s="40"/>
      <c r="IVV9" s="40"/>
      <c r="IVW9" s="40"/>
      <c r="IVX9" s="40"/>
      <c r="IVY9" s="40"/>
      <c r="IVZ9" s="40"/>
      <c r="IWA9" s="40"/>
      <c r="IWB9" s="40"/>
      <c r="IWC9" s="40"/>
      <c r="IWD9" s="40"/>
      <c r="IWE9" s="40"/>
      <c r="IWF9" s="40"/>
      <c r="IWG9" s="40"/>
      <c r="IWH9" s="40"/>
      <c r="IWI9" s="40"/>
      <c r="IWJ9" s="40"/>
      <c r="IWK9" s="40"/>
      <c r="IWL9" s="40"/>
      <c r="IWM9" s="40"/>
      <c r="IWN9" s="40"/>
      <c r="IWO9" s="40"/>
      <c r="IWP9" s="40"/>
      <c r="IWQ9" s="40"/>
      <c r="IWR9" s="40"/>
      <c r="IWS9" s="40"/>
      <c r="IWT9" s="40"/>
      <c r="IWU9" s="40"/>
      <c r="IWV9" s="40"/>
      <c r="IWW9" s="40"/>
      <c r="IWX9" s="40"/>
      <c r="IWY9" s="40"/>
      <c r="IWZ9" s="40"/>
      <c r="IXA9" s="40"/>
      <c r="IXB9" s="40"/>
      <c r="IXC9" s="40"/>
      <c r="IXD9" s="40"/>
      <c r="IXE9" s="40"/>
      <c r="IXF9" s="40"/>
      <c r="IXG9" s="40"/>
      <c r="IXH9" s="40"/>
      <c r="IXI9" s="40"/>
      <c r="IXJ9" s="40"/>
      <c r="IXK9" s="40"/>
      <c r="IXL9" s="40"/>
      <c r="IXM9" s="40"/>
      <c r="IXN9" s="40"/>
      <c r="IXO9" s="40"/>
      <c r="IXP9" s="40"/>
      <c r="IXQ9" s="40"/>
      <c r="IXR9" s="40"/>
      <c r="IXS9" s="40"/>
      <c r="IXT9" s="40"/>
      <c r="IXU9" s="40"/>
      <c r="IXV9" s="40"/>
      <c r="IXW9" s="40"/>
      <c r="IXX9" s="40"/>
      <c r="IXY9" s="40"/>
      <c r="IXZ9" s="40"/>
      <c r="IYA9" s="40"/>
      <c r="IYB9" s="40"/>
      <c r="IYC9" s="40"/>
      <c r="IYD9" s="40"/>
      <c r="IYE9" s="40"/>
      <c r="IYF9" s="40"/>
      <c r="IYG9" s="40"/>
      <c r="IYH9" s="40"/>
      <c r="IYI9" s="40"/>
      <c r="IYJ9" s="40"/>
      <c r="IYK9" s="40"/>
      <c r="IYL9" s="40"/>
      <c r="IYM9" s="40"/>
      <c r="IYN9" s="40"/>
      <c r="IYO9" s="40"/>
      <c r="IYP9" s="40"/>
      <c r="IYQ9" s="40"/>
      <c r="IYR9" s="40"/>
      <c r="IYS9" s="40"/>
      <c r="IYT9" s="40"/>
      <c r="IYU9" s="40"/>
      <c r="IYV9" s="40"/>
      <c r="IYW9" s="40"/>
      <c r="IYX9" s="40"/>
      <c r="IYY9" s="40"/>
      <c r="IYZ9" s="40"/>
      <c r="IZA9" s="40"/>
      <c r="IZB9" s="40"/>
      <c r="IZC9" s="40"/>
      <c r="IZD9" s="40"/>
      <c r="IZE9" s="40"/>
      <c r="IZF9" s="40"/>
      <c r="IZG9" s="40"/>
      <c r="IZH9" s="40"/>
      <c r="IZI9" s="40"/>
      <c r="IZJ9" s="40"/>
      <c r="IZK9" s="40"/>
      <c r="IZL9" s="40"/>
      <c r="IZM9" s="40"/>
      <c r="IZN9" s="40"/>
      <c r="IZO9" s="40"/>
      <c r="IZP9" s="40"/>
      <c r="IZQ9" s="40"/>
      <c r="IZR9" s="40"/>
      <c r="IZS9" s="40"/>
      <c r="IZT9" s="40"/>
      <c r="IZU9" s="40"/>
      <c r="IZV9" s="40"/>
      <c r="IZW9" s="40"/>
      <c r="IZX9" s="40"/>
      <c r="IZY9" s="40"/>
      <c r="IZZ9" s="40"/>
      <c r="JAA9" s="40"/>
      <c r="JAB9" s="40"/>
      <c r="JAC9" s="40"/>
      <c r="JAD9" s="40"/>
      <c r="JAE9" s="40"/>
      <c r="JAF9" s="40"/>
      <c r="JAG9" s="40"/>
      <c r="JAH9" s="40"/>
      <c r="JAI9" s="40"/>
      <c r="JAJ9" s="40"/>
      <c r="JAK9" s="40"/>
      <c r="JAL9" s="40"/>
      <c r="JAM9" s="40"/>
      <c r="JAN9" s="40"/>
      <c r="JAO9" s="40"/>
      <c r="JAP9" s="40"/>
      <c r="JAQ9" s="40"/>
      <c r="JAR9" s="40"/>
      <c r="JAS9" s="40"/>
      <c r="JAT9" s="40"/>
      <c r="JAU9" s="40"/>
      <c r="JAV9" s="40"/>
      <c r="JAW9" s="40"/>
      <c r="JAX9" s="40"/>
      <c r="JAY9" s="40"/>
      <c r="JAZ9" s="40"/>
      <c r="JBA9" s="40"/>
      <c r="JBB9" s="40"/>
      <c r="JBC9" s="40"/>
      <c r="JBD9" s="40"/>
      <c r="JBE9" s="40"/>
      <c r="JBF9" s="40"/>
      <c r="JBG9" s="40"/>
      <c r="JBH9" s="40"/>
      <c r="JBI9" s="40"/>
      <c r="JBJ9" s="40"/>
      <c r="JBK9" s="40"/>
      <c r="JBL9" s="40"/>
      <c r="JBM9" s="40"/>
      <c r="JBN9" s="40"/>
      <c r="JBO9" s="40"/>
      <c r="JBP9" s="40"/>
      <c r="JBQ9" s="40"/>
      <c r="JBR9" s="40"/>
      <c r="JBS9" s="40"/>
      <c r="JBT9" s="40"/>
      <c r="JBU9" s="40"/>
      <c r="JBV9" s="40"/>
      <c r="JBW9" s="40"/>
      <c r="JBX9" s="40"/>
      <c r="JBY9" s="40"/>
      <c r="JBZ9" s="40"/>
      <c r="JCA9" s="40"/>
      <c r="JCB9" s="40"/>
      <c r="JCC9" s="40"/>
      <c r="JCD9" s="40"/>
      <c r="JCE9" s="40"/>
      <c r="JCF9" s="40"/>
      <c r="JCG9" s="40"/>
      <c r="JCH9" s="40"/>
      <c r="JCI9" s="40"/>
      <c r="JCJ9" s="40"/>
      <c r="JCK9" s="40"/>
      <c r="JCL9" s="40"/>
      <c r="JCM9" s="40"/>
      <c r="JCN9" s="40"/>
      <c r="JCO9" s="40"/>
      <c r="JCP9" s="40"/>
      <c r="JCQ9" s="40"/>
      <c r="JCR9" s="40"/>
      <c r="JCS9" s="40"/>
      <c r="JCT9" s="40"/>
      <c r="JCU9" s="40"/>
      <c r="JCV9" s="40"/>
      <c r="JCW9" s="40"/>
      <c r="JCX9" s="40"/>
      <c r="JCY9" s="40"/>
      <c r="JCZ9" s="40"/>
      <c r="JDA9" s="40"/>
      <c r="JDB9" s="40"/>
      <c r="JDC9" s="40"/>
      <c r="JDD9" s="40"/>
      <c r="JDE9" s="40"/>
      <c r="JDF9" s="40"/>
      <c r="JDG9" s="40"/>
      <c r="JDH9" s="40"/>
      <c r="JDI9" s="40"/>
      <c r="JDJ9" s="40"/>
      <c r="JDK9" s="40"/>
      <c r="JDL9" s="40"/>
      <c r="JDM9" s="40"/>
      <c r="JDN9" s="40"/>
      <c r="JDO9" s="40"/>
      <c r="JDP9" s="40"/>
      <c r="JDQ9" s="40"/>
      <c r="JDR9" s="40"/>
      <c r="JDS9" s="40"/>
      <c r="JDT9" s="40"/>
      <c r="JDU9" s="40"/>
      <c r="JDV9" s="40"/>
      <c r="JDW9" s="40"/>
      <c r="JDX9" s="40"/>
      <c r="JDY9" s="40"/>
      <c r="JDZ9" s="40"/>
      <c r="JEA9" s="40"/>
      <c r="JEB9" s="40"/>
      <c r="JEC9" s="40"/>
      <c r="JED9" s="40"/>
      <c r="JEE9" s="40"/>
      <c r="JEF9" s="40"/>
      <c r="JEG9" s="40"/>
      <c r="JEH9" s="40"/>
      <c r="JEI9" s="40"/>
      <c r="JEJ9" s="40"/>
      <c r="JEK9" s="40"/>
      <c r="JEL9" s="40"/>
      <c r="JEM9" s="40"/>
      <c r="JEN9" s="40"/>
      <c r="JEO9" s="40"/>
      <c r="JEP9" s="40"/>
      <c r="JEQ9" s="40"/>
      <c r="JER9" s="40"/>
      <c r="JES9" s="40"/>
      <c r="JET9" s="40"/>
      <c r="JEU9" s="40"/>
      <c r="JEV9" s="40"/>
      <c r="JEW9" s="40"/>
      <c r="JEX9" s="40"/>
      <c r="JEY9" s="40"/>
      <c r="JEZ9" s="40"/>
      <c r="JFA9" s="40"/>
      <c r="JFB9" s="40"/>
      <c r="JFC9" s="40"/>
      <c r="JFD9" s="40"/>
      <c r="JFE9" s="40"/>
      <c r="JFF9" s="40"/>
      <c r="JFG9" s="40"/>
      <c r="JFH9" s="40"/>
      <c r="JFI9" s="40"/>
      <c r="JFJ9" s="40"/>
      <c r="JFK9" s="40"/>
      <c r="JFL9" s="40"/>
      <c r="JFM9" s="40"/>
      <c r="JFN9" s="40"/>
      <c r="JFO9" s="40"/>
      <c r="JFP9" s="40"/>
      <c r="JFQ9" s="40"/>
      <c r="JFR9" s="40"/>
      <c r="JFS9" s="40"/>
      <c r="JFT9" s="40"/>
      <c r="JFU9" s="40"/>
      <c r="JFV9" s="40"/>
      <c r="JFW9" s="40"/>
      <c r="JFX9" s="40"/>
      <c r="JFY9" s="40"/>
      <c r="JFZ9" s="40"/>
      <c r="JGA9" s="40"/>
      <c r="JGB9" s="40"/>
      <c r="JGC9" s="40"/>
      <c r="JGD9" s="40"/>
      <c r="JGE9" s="40"/>
      <c r="JGF9" s="40"/>
      <c r="JGG9" s="40"/>
      <c r="JGH9" s="40"/>
      <c r="JGI9" s="40"/>
      <c r="JGJ9" s="40"/>
      <c r="JGK9" s="40"/>
      <c r="JGL9" s="40"/>
      <c r="JGM9" s="40"/>
      <c r="JGN9" s="40"/>
      <c r="JGO9" s="40"/>
      <c r="JGP9" s="40"/>
      <c r="JGQ9" s="40"/>
      <c r="JGR9" s="40"/>
      <c r="JGS9" s="40"/>
      <c r="JGT9" s="40"/>
      <c r="JGU9" s="40"/>
      <c r="JGV9" s="40"/>
      <c r="JGW9" s="40"/>
      <c r="JGX9" s="40"/>
      <c r="JGY9" s="40"/>
      <c r="JGZ9" s="40"/>
      <c r="JHA9" s="40"/>
      <c r="JHB9" s="40"/>
      <c r="JHC9" s="40"/>
      <c r="JHD9" s="40"/>
      <c r="JHE9" s="40"/>
      <c r="JHF9" s="40"/>
      <c r="JHG9" s="40"/>
      <c r="JHH9" s="40"/>
      <c r="JHI9" s="40"/>
      <c r="JHJ9" s="40"/>
      <c r="JHK9" s="40"/>
      <c r="JHL9" s="40"/>
      <c r="JHM9" s="40"/>
      <c r="JHN9" s="40"/>
      <c r="JHO9" s="40"/>
      <c r="JHP9" s="40"/>
      <c r="JHQ9" s="40"/>
      <c r="JHR9" s="40"/>
      <c r="JHS9" s="40"/>
      <c r="JHT9" s="40"/>
      <c r="JHU9" s="40"/>
      <c r="JHV9" s="40"/>
      <c r="JHW9" s="40"/>
      <c r="JHX9" s="40"/>
      <c r="JHY9" s="40"/>
      <c r="JHZ9" s="40"/>
      <c r="JIA9" s="40"/>
      <c r="JIB9" s="40"/>
      <c r="JIC9" s="40"/>
      <c r="JID9" s="40"/>
      <c r="JIE9" s="40"/>
      <c r="JIF9" s="40"/>
      <c r="JIG9" s="40"/>
      <c r="JIH9" s="40"/>
      <c r="JII9" s="40"/>
      <c r="JIJ9" s="40"/>
      <c r="JIK9" s="40"/>
      <c r="JIL9" s="40"/>
      <c r="JIM9" s="40"/>
      <c r="JIN9" s="40"/>
      <c r="JIO9" s="40"/>
      <c r="JIP9" s="40"/>
      <c r="JIQ9" s="40"/>
      <c r="JIR9" s="40"/>
      <c r="JIS9" s="40"/>
      <c r="JIT9" s="40"/>
      <c r="JIU9" s="40"/>
      <c r="JIV9" s="40"/>
      <c r="JIW9" s="40"/>
      <c r="JIX9" s="40"/>
      <c r="JIY9" s="40"/>
      <c r="JIZ9" s="40"/>
      <c r="JJA9" s="40"/>
      <c r="JJB9" s="40"/>
      <c r="JJC9" s="40"/>
      <c r="JJD9" s="40"/>
      <c r="JJE9" s="40"/>
      <c r="JJF9" s="40"/>
      <c r="JJG9" s="40"/>
      <c r="JJH9" s="40"/>
      <c r="JJI9" s="40"/>
      <c r="JJJ9" s="40"/>
      <c r="JJK9" s="40"/>
      <c r="JJL9" s="40"/>
      <c r="JJM9" s="40"/>
      <c r="JJN9" s="40"/>
      <c r="JJO9" s="40"/>
      <c r="JJP9" s="40"/>
      <c r="JJQ9" s="40"/>
      <c r="JJR9" s="40"/>
      <c r="JJS9" s="40"/>
      <c r="JJT9" s="40"/>
      <c r="JJU9" s="40"/>
      <c r="JJV9" s="40"/>
      <c r="JJW9" s="40"/>
      <c r="JJX9" s="40"/>
      <c r="JJY9" s="40"/>
      <c r="JJZ9" s="40"/>
      <c r="JKA9" s="40"/>
      <c r="JKB9" s="40"/>
      <c r="JKC9" s="40"/>
      <c r="JKD9" s="40"/>
      <c r="JKE9" s="40"/>
      <c r="JKF9" s="40"/>
      <c r="JKG9" s="40"/>
      <c r="JKH9" s="40"/>
      <c r="JKI9" s="40"/>
      <c r="JKJ9" s="40"/>
      <c r="JKK9" s="40"/>
      <c r="JKL9" s="40"/>
      <c r="JKM9" s="40"/>
      <c r="JKN9" s="40"/>
      <c r="JKO9" s="40"/>
      <c r="JKP9" s="40"/>
      <c r="JKQ9" s="40"/>
      <c r="JKR9" s="40"/>
      <c r="JKS9" s="40"/>
      <c r="JKT9" s="40"/>
      <c r="JKU9" s="40"/>
      <c r="JKV9" s="40"/>
      <c r="JKW9" s="40"/>
      <c r="JKX9" s="40"/>
      <c r="JKY9" s="40"/>
      <c r="JKZ9" s="40"/>
      <c r="JLA9" s="40"/>
      <c r="JLB9" s="40"/>
      <c r="JLC9" s="40"/>
      <c r="JLD9" s="40"/>
      <c r="JLE9" s="40"/>
      <c r="JLF9" s="40"/>
      <c r="JLG9" s="40"/>
      <c r="JLH9" s="40"/>
      <c r="JLI9" s="40"/>
      <c r="JLJ9" s="40"/>
      <c r="JLK9" s="40"/>
      <c r="JLL9" s="40"/>
      <c r="JLM9" s="40"/>
      <c r="JLN9" s="40"/>
      <c r="JLO9" s="40"/>
      <c r="JLP9" s="40"/>
      <c r="JLQ9" s="40"/>
      <c r="JLR9" s="40"/>
      <c r="JLS9" s="40"/>
      <c r="JLT9" s="40"/>
      <c r="JLU9" s="40"/>
      <c r="JLV9" s="40"/>
      <c r="JLW9" s="40"/>
      <c r="JLX9" s="40"/>
      <c r="JLY9" s="40"/>
      <c r="JLZ9" s="40"/>
      <c r="JMA9" s="40"/>
      <c r="JMB9" s="40"/>
      <c r="JMC9" s="40"/>
      <c r="JMD9" s="40"/>
      <c r="JME9" s="40"/>
      <c r="JMF9" s="40"/>
      <c r="JMG9" s="40"/>
      <c r="JMH9" s="40"/>
      <c r="JMI9" s="40"/>
      <c r="JMJ9" s="40"/>
      <c r="JMK9" s="40"/>
      <c r="JML9" s="40"/>
      <c r="JMM9" s="40"/>
      <c r="JMN9" s="40"/>
      <c r="JMO9" s="40"/>
      <c r="JMP9" s="40"/>
      <c r="JMQ9" s="40"/>
      <c r="JMR9" s="40"/>
      <c r="JMS9" s="40"/>
      <c r="JMT9" s="40"/>
      <c r="JMU9" s="40"/>
      <c r="JMV9" s="40"/>
      <c r="JMW9" s="40"/>
      <c r="JMX9" s="40"/>
      <c r="JMY9" s="40"/>
      <c r="JMZ9" s="40"/>
      <c r="JNA9" s="40"/>
      <c r="JNB9" s="40"/>
      <c r="JNC9" s="40"/>
      <c r="JND9" s="40"/>
      <c r="JNE9" s="40"/>
      <c r="JNF9" s="40"/>
      <c r="JNG9" s="40"/>
      <c r="JNH9" s="40"/>
      <c r="JNI9" s="40"/>
      <c r="JNJ9" s="40"/>
      <c r="JNK9" s="40"/>
      <c r="JNL9" s="40"/>
      <c r="JNM9" s="40"/>
      <c r="JNN9" s="40"/>
      <c r="JNO9" s="40"/>
      <c r="JNP9" s="40"/>
      <c r="JNQ9" s="40"/>
      <c r="JNR9" s="40"/>
      <c r="JNS9" s="40"/>
      <c r="JNT9" s="40"/>
      <c r="JNU9" s="40"/>
      <c r="JNV9" s="40"/>
      <c r="JNW9" s="40"/>
      <c r="JNX9" s="40"/>
      <c r="JNY9" s="40"/>
      <c r="JNZ9" s="40"/>
      <c r="JOA9" s="40"/>
      <c r="JOB9" s="40"/>
      <c r="JOC9" s="40"/>
      <c r="JOD9" s="40"/>
      <c r="JOE9" s="40"/>
      <c r="JOF9" s="40"/>
      <c r="JOG9" s="40"/>
      <c r="JOH9" s="40"/>
      <c r="JOI9" s="40"/>
      <c r="JOJ9" s="40"/>
      <c r="JOK9" s="40"/>
      <c r="JOL9" s="40"/>
      <c r="JOM9" s="40"/>
      <c r="JON9" s="40"/>
      <c r="JOO9" s="40"/>
      <c r="JOP9" s="40"/>
      <c r="JOQ9" s="40"/>
      <c r="JOR9" s="40"/>
      <c r="JOS9" s="40"/>
      <c r="JOT9" s="40"/>
      <c r="JOU9" s="40"/>
      <c r="JOV9" s="40"/>
      <c r="JOW9" s="40"/>
      <c r="JOX9" s="40"/>
      <c r="JOY9" s="40"/>
      <c r="JOZ9" s="40"/>
      <c r="JPA9" s="40"/>
      <c r="JPB9" s="40"/>
      <c r="JPC9" s="40"/>
      <c r="JPD9" s="40"/>
      <c r="JPE9" s="40"/>
      <c r="JPF9" s="40"/>
      <c r="JPG9" s="40"/>
      <c r="JPH9" s="40"/>
      <c r="JPI9" s="40"/>
      <c r="JPJ9" s="40"/>
      <c r="JPK9" s="40"/>
      <c r="JPL9" s="40"/>
      <c r="JPM9" s="40"/>
      <c r="JPN9" s="40"/>
      <c r="JPO9" s="40"/>
      <c r="JPP9" s="40"/>
      <c r="JPQ9" s="40"/>
      <c r="JPR9" s="40"/>
      <c r="JPS9" s="40"/>
      <c r="JPT9" s="40"/>
      <c r="JPU9" s="40"/>
      <c r="JPV9" s="40"/>
      <c r="JPW9" s="40"/>
      <c r="JPX9" s="40"/>
      <c r="JPY9" s="40"/>
      <c r="JPZ9" s="40"/>
      <c r="JQA9" s="40"/>
      <c r="JQB9" s="40"/>
      <c r="JQC9" s="40"/>
      <c r="JQD9" s="40"/>
      <c r="JQE9" s="40"/>
      <c r="JQF9" s="40"/>
      <c r="JQG9" s="40"/>
      <c r="JQH9" s="40"/>
      <c r="JQI9" s="40"/>
      <c r="JQJ9" s="40"/>
      <c r="JQK9" s="40"/>
      <c r="JQL9" s="40"/>
      <c r="JQM9" s="40"/>
      <c r="JQN9" s="40"/>
      <c r="JQO9" s="40"/>
      <c r="JQP9" s="40"/>
      <c r="JQQ9" s="40"/>
      <c r="JQR9" s="40"/>
      <c r="JQS9" s="40"/>
      <c r="JQT9" s="40"/>
      <c r="JQU9" s="40"/>
      <c r="JQV9" s="40"/>
      <c r="JQW9" s="40"/>
      <c r="JQX9" s="40"/>
      <c r="JQY9" s="40"/>
      <c r="JQZ9" s="40"/>
      <c r="JRA9" s="40"/>
      <c r="JRB9" s="40"/>
      <c r="JRC9" s="40"/>
      <c r="JRD9" s="40"/>
      <c r="JRE9" s="40"/>
      <c r="JRF9" s="40"/>
      <c r="JRG9" s="40"/>
      <c r="JRH9" s="40"/>
      <c r="JRI9" s="40"/>
      <c r="JRJ9" s="40"/>
      <c r="JRK9" s="40"/>
      <c r="JRL9" s="40"/>
      <c r="JRM9" s="40"/>
      <c r="JRN9" s="40"/>
      <c r="JRO9" s="40"/>
      <c r="JRP9" s="40"/>
      <c r="JRQ9" s="40"/>
      <c r="JRR9" s="40"/>
      <c r="JRS9" s="40"/>
      <c r="JRT9" s="40"/>
      <c r="JRU9" s="40"/>
      <c r="JRV9" s="40"/>
      <c r="JRW9" s="40"/>
      <c r="JRX9" s="40"/>
      <c r="JRY9" s="40"/>
      <c r="JRZ9" s="40"/>
      <c r="JSA9" s="40"/>
      <c r="JSB9" s="40"/>
      <c r="JSC9" s="40"/>
      <c r="JSD9" s="40"/>
      <c r="JSE9" s="40"/>
      <c r="JSF9" s="40"/>
      <c r="JSG9" s="40"/>
      <c r="JSH9" s="40"/>
      <c r="JSI9" s="40"/>
      <c r="JSJ9" s="40"/>
      <c r="JSK9" s="40"/>
      <c r="JSL9" s="40"/>
      <c r="JSM9" s="40"/>
      <c r="JSN9" s="40"/>
      <c r="JSO9" s="40"/>
      <c r="JSP9" s="40"/>
      <c r="JSQ9" s="40"/>
      <c r="JSR9" s="40"/>
      <c r="JSS9" s="40"/>
      <c r="JST9" s="40"/>
      <c r="JSU9" s="40"/>
      <c r="JSV9" s="40"/>
      <c r="JSW9" s="40"/>
      <c r="JSX9" s="40"/>
      <c r="JSY9" s="40"/>
      <c r="JSZ9" s="40"/>
      <c r="JTA9" s="40"/>
      <c r="JTB9" s="40"/>
      <c r="JTC9" s="40"/>
      <c r="JTD9" s="40"/>
      <c r="JTE9" s="40"/>
      <c r="JTF9" s="40"/>
      <c r="JTG9" s="40"/>
      <c r="JTH9" s="40"/>
      <c r="JTI9" s="40"/>
      <c r="JTJ9" s="40"/>
      <c r="JTK9" s="40"/>
      <c r="JTL9" s="40"/>
      <c r="JTM9" s="40"/>
      <c r="JTN9" s="40"/>
      <c r="JTO9" s="40"/>
      <c r="JTP9" s="40"/>
      <c r="JTQ9" s="40"/>
      <c r="JTR9" s="40"/>
      <c r="JTS9" s="40"/>
      <c r="JTT9" s="40"/>
      <c r="JTU9" s="40"/>
      <c r="JTV9" s="40"/>
      <c r="JTW9" s="40"/>
      <c r="JTX9" s="40"/>
      <c r="JTY9" s="40"/>
      <c r="JTZ9" s="40"/>
      <c r="JUA9" s="40"/>
      <c r="JUB9" s="40"/>
      <c r="JUC9" s="40"/>
      <c r="JUD9" s="40"/>
      <c r="JUE9" s="40"/>
      <c r="JUF9" s="40"/>
      <c r="JUG9" s="40"/>
      <c r="JUH9" s="40"/>
      <c r="JUI9" s="40"/>
      <c r="JUJ9" s="40"/>
      <c r="JUK9" s="40"/>
      <c r="JUL9" s="40"/>
      <c r="JUM9" s="40"/>
      <c r="JUN9" s="40"/>
      <c r="JUO9" s="40"/>
      <c r="JUP9" s="40"/>
      <c r="JUQ9" s="40"/>
      <c r="JUR9" s="40"/>
      <c r="JUS9" s="40"/>
      <c r="JUT9" s="40"/>
      <c r="JUU9" s="40"/>
      <c r="JUV9" s="40"/>
      <c r="JUW9" s="40"/>
      <c r="JUX9" s="40"/>
      <c r="JUY9" s="40"/>
      <c r="JUZ9" s="40"/>
      <c r="JVA9" s="40"/>
      <c r="JVB9" s="40"/>
      <c r="JVC9" s="40"/>
      <c r="JVD9" s="40"/>
      <c r="JVE9" s="40"/>
      <c r="JVF9" s="40"/>
      <c r="JVG9" s="40"/>
      <c r="JVH9" s="40"/>
      <c r="JVI9" s="40"/>
      <c r="JVJ9" s="40"/>
      <c r="JVK9" s="40"/>
      <c r="JVL9" s="40"/>
      <c r="JVM9" s="40"/>
      <c r="JVN9" s="40"/>
      <c r="JVO9" s="40"/>
      <c r="JVP9" s="40"/>
      <c r="JVQ9" s="40"/>
      <c r="JVR9" s="40"/>
      <c r="JVS9" s="40"/>
      <c r="JVT9" s="40"/>
      <c r="JVU9" s="40"/>
      <c r="JVV9" s="40"/>
      <c r="JVW9" s="40"/>
      <c r="JVX9" s="40"/>
      <c r="JVY9" s="40"/>
      <c r="JVZ9" s="40"/>
      <c r="JWA9" s="40"/>
      <c r="JWB9" s="40"/>
      <c r="JWC9" s="40"/>
      <c r="JWD9" s="40"/>
      <c r="JWE9" s="40"/>
      <c r="JWF9" s="40"/>
      <c r="JWG9" s="40"/>
      <c r="JWH9" s="40"/>
      <c r="JWI9" s="40"/>
      <c r="JWJ9" s="40"/>
      <c r="JWK9" s="40"/>
      <c r="JWL9" s="40"/>
      <c r="JWM9" s="40"/>
      <c r="JWN9" s="40"/>
      <c r="JWO9" s="40"/>
      <c r="JWP9" s="40"/>
      <c r="JWQ9" s="40"/>
      <c r="JWR9" s="40"/>
      <c r="JWS9" s="40"/>
      <c r="JWT9" s="40"/>
      <c r="JWU9" s="40"/>
      <c r="JWV9" s="40"/>
      <c r="JWW9" s="40"/>
      <c r="JWX9" s="40"/>
      <c r="JWY9" s="40"/>
      <c r="JWZ9" s="40"/>
      <c r="JXA9" s="40"/>
      <c r="JXB9" s="40"/>
      <c r="JXC9" s="40"/>
      <c r="JXD9" s="40"/>
      <c r="JXE9" s="40"/>
      <c r="JXF9" s="40"/>
      <c r="JXG9" s="40"/>
      <c r="JXH9" s="40"/>
      <c r="JXI9" s="40"/>
      <c r="JXJ9" s="40"/>
      <c r="JXK9" s="40"/>
      <c r="JXL9" s="40"/>
      <c r="JXM9" s="40"/>
      <c r="JXN9" s="40"/>
      <c r="JXO9" s="40"/>
      <c r="JXP9" s="40"/>
      <c r="JXQ9" s="40"/>
      <c r="JXR9" s="40"/>
      <c r="JXS9" s="40"/>
      <c r="JXT9" s="40"/>
      <c r="JXU9" s="40"/>
      <c r="JXV9" s="40"/>
      <c r="JXW9" s="40"/>
      <c r="JXX9" s="40"/>
      <c r="JXY9" s="40"/>
      <c r="JXZ9" s="40"/>
      <c r="JYA9" s="40"/>
      <c r="JYB9" s="40"/>
      <c r="JYC9" s="40"/>
      <c r="JYD9" s="40"/>
      <c r="JYE9" s="40"/>
      <c r="JYF9" s="40"/>
      <c r="JYG9" s="40"/>
      <c r="JYH9" s="40"/>
      <c r="JYI9" s="40"/>
      <c r="JYJ9" s="40"/>
      <c r="JYK9" s="40"/>
      <c r="JYL9" s="40"/>
      <c r="JYM9" s="40"/>
      <c r="JYN9" s="40"/>
      <c r="JYO9" s="40"/>
      <c r="JYP9" s="40"/>
      <c r="JYQ9" s="40"/>
      <c r="JYR9" s="40"/>
      <c r="JYS9" s="40"/>
      <c r="JYT9" s="40"/>
      <c r="JYU9" s="40"/>
      <c r="JYV9" s="40"/>
      <c r="JYW9" s="40"/>
      <c r="JYX9" s="40"/>
      <c r="JYY9" s="40"/>
      <c r="JYZ9" s="40"/>
      <c r="JZA9" s="40"/>
      <c r="JZB9" s="40"/>
      <c r="JZC9" s="40"/>
      <c r="JZD9" s="40"/>
      <c r="JZE9" s="40"/>
      <c r="JZF9" s="40"/>
      <c r="JZG9" s="40"/>
      <c r="JZH9" s="40"/>
      <c r="JZI9" s="40"/>
      <c r="JZJ9" s="40"/>
      <c r="JZK9" s="40"/>
      <c r="JZL9" s="40"/>
      <c r="JZM9" s="40"/>
      <c r="JZN9" s="40"/>
      <c r="JZO9" s="40"/>
      <c r="JZP9" s="40"/>
      <c r="JZQ9" s="40"/>
      <c r="JZR9" s="40"/>
      <c r="JZS9" s="40"/>
      <c r="JZT9" s="40"/>
      <c r="JZU9" s="40"/>
      <c r="JZV9" s="40"/>
      <c r="JZW9" s="40"/>
      <c r="JZX9" s="40"/>
      <c r="JZY9" s="40"/>
      <c r="JZZ9" s="40"/>
      <c r="KAA9" s="40"/>
      <c r="KAB9" s="40"/>
      <c r="KAC9" s="40"/>
      <c r="KAD9" s="40"/>
      <c r="KAE9" s="40"/>
      <c r="KAF9" s="40"/>
      <c r="KAG9" s="40"/>
      <c r="KAH9" s="40"/>
      <c r="KAI9" s="40"/>
      <c r="KAJ9" s="40"/>
      <c r="KAK9" s="40"/>
      <c r="KAL9" s="40"/>
      <c r="KAM9" s="40"/>
      <c r="KAN9" s="40"/>
      <c r="KAO9" s="40"/>
      <c r="KAP9" s="40"/>
      <c r="KAQ9" s="40"/>
      <c r="KAR9" s="40"/>
      <c r="KAS9" s="40"/>
      <c r="KAT9" s="40"/>
      <c r="KAU9" s="40"/>
      <c r="KAV9" s="40"/>
      <c r="KAW9" s="40"/>
      <c r="KAX9" s="40"/>
      <c r="KAY9" s="40"/>
      <c r="KAZ9" s="40"/>
      <c r="KBA9" s="40"/>
      <c r="KBB9" s="40"/>
      <c r="KBC9" s="40"/>
      <c r="KBD9" s="40"/>
      <c r="KBE9" s="40"/>
      <c r="KBF9" s="40"/>
      <c r="KBG9" s="40"/>
      <c r="KBH9" s="40"/>
      <c r="KBI9" s="40"/>
      <c r="KBJ9" s="40"/>
      <c r="KBK9" s="40"/>
      <c r="KBL9" s="40"/>
      <c r="KBM9" s="40"/>
      <c r="KBN9" s="40"/>
      <c r="KBO9" s="40"/>
      <c r="KBP9" s="40"/>
      <c r="KBQ9" s="40"/>
      <c r="KBR9" s="40"/>
      <c r="KBS9" s="40"/>
      <c r="KBT9" s="40"/>
      <c r="KBU9" s="40"/>
      <c r="KBV9" s="40"/>
      <c r="KBW9" s="40"/>
      <c r="KBX9" s="40"/>
      <c r="KBY9" s="40"/>
      <c r="KBZ9" s="40"/>
      <c r="KCA9" s="40"/>
      <c r="KCB9" s="40"/>
      <c r="KCC9" s="40"/>
      <c r="KCD9" s="40"/>
      <c r="KCE9" s="40"/>
      <c r="KCF9" s="40"/>
      <c r="KCG9" s="40"/>
      <c r="KCH9" s="40"/>
      <c r="KCI9" s="40"/>
      <c r="KCJ9" s="40"/>
      <c r="KCK9" s="40"/>
      <c r="KCL9" s="40"/>
      <c r="KCM9" s="40"/>
      <c r="KCN9" s="40"/>
      <c r="KCO9" s="40"/>
      <c r="KCP9" s="40"/>
      <c r="KCQ9" s="40"/>
      <c r="KCR9" s="40"/>
      <c r="KCS9" s="40"/>
      <c r="KCT9" s="40"/>
      <c r="KCU9" s="40"/>
      <c r="KCV9" s="40"/>
      <c r="KCW9" s="40"/>
      <c r="KCX9" s="40"/>
      <c r="KCY9" s="40"/>
      <c r="KCZ9" s="40"/>
      <c r="KDA9" s="40"/>
      <c r="KDB9" s="40"/>
      <c r="KDC9" s="40"/>
      <c r="KDD9" s="40"/>
      <c r="KDE9" s="40"/>
      <c r="KDF9" s="40"/>
      <c r="KDG9" s="40"/>
      <c r="KDH9" s="40"/>
      <c r="KDI9" s="40"/>
      <c r="KDJ9" s="40"/>
      <c r="KDK9" s="40"/>
      <c r="KDL9" s="40"/>
      <c r="KDM9" s="40"/>
      <c r="KDN9" s="40"/>
      <c r="KDO9" s="40"/>
      <c r="KDP9" s="40"/>
      <c r="KDQ9" s="40"/>
      <c r="KDR9" s="40"/>
      <c r="KDS9" s="40"/>
      <c r="KDT9" s="40"/>
      <c r="KDU9" s="40"/>
      <c r="KDV9" s="40"/>
      <c r="KDW9" s="40"/>
      <c r="KDX9" s="40"/>
      <c r="KDY9" s="40"/>
      <c r="KDZ9" s="40"/>
      <c r="KEA9" s="40"/>
      <c r="KEB9" s="40"/>
      <c r="KEC9" s="40"/>
      <c r="KED9" s="40"/>
      <c r="KEE9" s="40"/>
      <c r="KEF9" s="40"/>
      <c r="KEG9" s="40"/>
      <c r="KEH9" s="40"/>
      <c r="KEI9" s="40"/>
      <c r="KEJ9" s="40"/>
      <c r="KEK9" s="40"/>
      <c r="KEL9" s="40"/>
      <c r="KEM9" s="40"/>
      <c r="KEN9" s="40"/>
      <c r="KEO9" s="40"/>
      <c r="KEP9" s="40"/>
      <c r="KEQ9" s="40"/>
      <c r="KER9" s="40"/>
      <c r="KES9" s="40"/>
      <c r="KET9" s="40"/>
      <c r="KEU9" s="40"/>
      <c r="KEV9" s="40"/>
      <c r="KEW9" s="40"/>
      <c r="KEX9" s="40"/>
      <c r="KEY9" s="40"/>
      <c r="KEZ9" s="40"/>
      <c r="KFA9" s="40"/>
      <c r="KFB9" s="40"/>
      <c r="KFC9" s="40"/>
      <c r="KFD9" s="40"/>
      <c r="KFE9" s="40"/>
      <c r="KFF9" s="40"/>
      <c r="KFG9" s="40"/>
      <c r="KFH9" s="40"/>
      <c r="KFI9" s="40"/>
      <c r="KFJ9" s="40"/>
      <c r="KFK9" s="40"/>
      <c r="KFL9" s="40"/>
      <c r="KFM9" s="40"/>
      <c r="KFN9" s="40"/>
      <c r="KFO9" s="40"/>
      <c r="KFP9" s="40"/>
      <c r="KFQ9" s="40"/>
      <c r="KFR9" s="40"/>
      <c r="KFS9" s="40"/>
      <c r="KFT9" s="40"/>
      <c r="KFU9" s="40"/>
      <c r="KFV9" s="40"/>
      <c r="KFW9" s="40"/>
      <c r="KFX9" s="40"/>
      <c r="KFY9" s="40"/>
      <c r="KFZ9" s="40"/>
      <c r="KGA9" s="40"/>
      <c r="KGB9" s="40"/>
      <c r="KGC9" s="40"/>
      <c r="KGD9" s="40"/>
      <c r="KGE9" s="40"/>
      <c r="KGF9" s="40"/>
      <c r="KGG9" s="40"/>
      <c r="KGH9" s="40"/>
      <c r="KGI9" s="40"/>
      <c r="KGJ9" s="40"/>
      <c r="KGK9" s="40"/>
      <c r="KGL9" s="40"/>
      <c r="KGM9" s="40"/>
      <c r="KGN9" s="40"/>
      <c r="KGO9" s="40"/>
      <c r="KGP9" s="40"/>
      <c r="KGQ9" s="40"/>
      <c r="KGR9" s="40"/>
      <c r="KGS9" s="40"/>
      <c r="KGT9" s="40"/>
      <c r="KGU9" s="40"/>
      <c r="KGV9" s="40"/>
      <c r="KGW9" s="40"/>
      <c r="KGX9" s="40"/>
      <c r="KGY9" s="40"/>
      <c r="KGZ9" s="40"/>
      <c r="KHA9" s="40"/>
      <c r="KHB9" s="40"/>
      <c r="KHC9" s="40"/>
      <c r="KHD9" s="40"/>
      <c r="KHE9" s="40"/>
      <c r="KHF9" s="40"/>
      <c r="KHG9" s="40"/>
      <c r="KHH9" s="40"/>
      <c r="KHI9" s="40"/>
      <c r="KHJ9" s="40"/>
      <c r="KHK9" s="40"/>
      <c r="KHL9" s="40"/>
      <c r="KHM9" s="40"/>
      <c r="KHN9" s="40"/>
      <c r="KHO9" s="40"/>
      <c r="KHP9" s="40"/>
      <c r="KHQ9" s="40"/>
      <c r="KHR9" s="40"/>
      <c r="KHS9" s="40"/>
      <c r="KHT9" s="40"/>
      <c r="KHU9" s="40"/>
      <c r="KHV9" s="40"/>
      <c r="KHW9" s="40"/>
      <c r="KHX9" s="40"/>
      <c r="KHY9" s="40"/>
      <c r="KHZ9" s="40"/>
      <c r="KIA9" s="40"/>
      <c r="KIB9" s="40"/>
      <c r="KIC9" s="40"/>
      <c r="KID9" s="40"/>
      <c r="KIE9" s="40"/>
      <c r="KIF9" s="40"/>
      <c r="KIG9" s="40"/>
      <c r="KIH9" s="40"/>
      <c r="KII9" s="40"/>
      <c r="KIJ9" s="40"/>
      <c r="KIK9" s="40"/>
      <c r="KIL9" s="40"/>
      <c r="KIM9" s="40"/>
      <c r="KIN9" s="40"/>
      <c r="KIO9" s="40"/>
      <c r="KIP9" s="40"/>
      <c r="KIQ9" s="40"/>
      <c r="KIR9" s="40"/>
      <c r="KIS9" s="40"/>
      <c r="KIT9" s="40"/>
      <c r="KIU9" s="40"/>
      <c r="KIV9" s="40"/>
      <c r="KIW9" s="40"/>
      <c r="KIX9" s="40"/>
      <c r="KIY9" s="40"/>
      <c r="KIZ9" s="40"/>
      <c r="KJA9" s="40"/>
      <c r="KJB9" s="40"/>
      <c r="KJC9" s="40"/>
      <c r="KJD9" s="40"/>
      <c r="KJE9" s="40"/>
      <c r="KJF9" s="40"/>
      <c r="KJG9" s="40"/>
      <c r="KJH9" s="40"/>
      <c r="KJI9" s="40"/>
      <c r="KJJ9" s="40"/>
      <c r="KJK9" s="40"/>
      <c r="KJL9" s="40"/>
      <c r="KJM9" s="40"/>
      <c r="KJN9" s="40"/>
      <c r="KJO9" s="40"/>
      <c r="KJP9" s="40"/>
      <c r="KJQ9" s="40"/>
      <c r="KJR9" s="40"/>
      <c r="KJS9" s="40"/>
      <c r="KJT9" s="40"/>
      <c r="KJU9" s="40"/>
      <c r="KJV9" s="40"/>
      <c r="KJW9" s="40"/>
      <c r="KJX9" s="40"/>
      <c r="KJY9" s="40"/>
      <c r="KJZ9" s="40"/>
      <c r="KKA9" s="40"/>
      <c r="KKB9" s="40"/>
      <c r="KKC9" s="40"/>
      <c r="KKD9" s="40"/>
      <c r="KKE9" s="40"/>
      <c r="KKF9" s="40"/>
      <c r="KKG9" s="40"/>
      <c r="KKH9" s="40"/>
      <c r="KKI9" s="40"/>
      <c r="KKJ9" s="40"/>
      <c r="KKK9" s="40"/>
      <c r="KKL9" s="40"/>
      <c r="KKM9" s="40"/>
      <c r="KKN9" s="40"/>
      <c r="KKO9" s="40"/>
      <c r="KKP9" s="40"/>
      <c r="KKQ9" s="40"/>
      <c r="KKR9" s="40"/>
      <c r="KKS9" s="40"/>
      <c r="KKT9" s="40"/>
      <c r="KKU9" s="40"/>
      <c r="KKV9" s="40"/>
      <c r="KKW9" s="40"/>
      <c r="KKX9" s="40"/>
      <c r="KKY9" s="40"/>
      <c r="KKZ9" s="40"/>
      <c r="KLA9" s="40"/>
      <c r="KLB9" s="40"/>
      <c r="KLC9" s="40"/>
      <c r="KLD9" s="40"/>
      <c r="KLE9" s="40"/>
      <c r="KLF9" s="40"/>
      <c r="KLG9" s="40"/>
      <c r="KLH9" s="40"/>
      <c r="KLI9" s="40"/>
      <c r="KLJ9" s="40"/>
      <c r="KLK9" s="40"/>
      <c r="KLL9" s="40"/>
      <c r="KLM9" s="40"/>
      <c r="KLN9" s="40"/>
      <c r="KLO9" s="40"/>
      <c r="KLP9" s="40"/>
      <c r="KLQ9" s="40"/>
      <c r="KLR9" s="40"/>
      <c r="KLS9" s="40"/>
      <c r="KLT9" s="40"/>
      <c r="KLU9" s="40"/>
      <c r="KLV9" s="40"/>
      <c r="KLW9" s="40"/>
      <c r="KLX9" s="40"/>
      <c r="KLY9" s="40"/>
      <c r="KLZ9" s="40"/>
      <c r="KMA9" s="40"/>
      <c r="KMB9" s="40"/>
      <c r="KMC9" s="40"/>
      <c r="KMD9" s="40"/>
      <c r="KME9" s="40"/>
      <c r="KMF9" s="40"/>
      <c r="KMG9" s="40"/>
      <c r="KMH9" s="40"/>
      <c r="KMI9" s="40"/>
      <c r="KMJ9" s="40"/>
      <c r="KMK9" s="40"/>
      <c r="KML9" s="40"/>
      <c r="KMM9" s="40"/>
      <c r="KMN9" s="40"/>
      <c r="KMO9" s="40"/>
      <c r="KMP9" s="40"/>
      <c r="KMQ9" s="40"/>
      <c r="KMR9" s="40"/>
      <c r="KMS9" s="40"/>
      <c r="KMT9" s="40"/>
      <c r="KMU9" s="40"/>
      <c r="KMV9" s="40"/>
      <c r="KMW9" s="40"/>
      <c r="KMX9" s="40"/>
      <c r="KMY9" s="40"/>
      <c r="KMZ9" s="40"/>
      <c r="KNA9" s="40"/>
      <c r="KNB9" s="40"/>
      <c r="KNC9" s="40"/>
      <c r="KND9" s="40"/>
      <c r="KNE9" s="40"/>
      <c r="KNF9" s="40"/>
      <c r="KNG9" s="40"/>
      <c r="KNH9" s="40"/>
      <c r="KNI9" s="40"/>
      <c r="KNJ9" s="40"/>
      <c r="KNK9" s="40"/>
      <c r="KNL9" s="40"/>
      <c r="KNM9" s="40"/>
      <c r="KNN9" s="40"/>
      <c r="KNO9" s="40"/>
      <c r="KNP9" s="40"/>
      <c r="KNQ9" s="40"/>
      <c r="KNR9" s="40"/>
      <c r="KNS9" s="40"/>
      <c r="KNT9" s="40"/>
      <c r="KNU9" s="40"/>
      <c r="KNV9" s="40"/>
      <c r="KNW9" s="40"/>
      <c r="KNX9" s="40"/>
      <c r="KNY9" s="40"/>
      <c r="KNZ9" s="40"/>
      <c r="KOA9" s="40"/>
      <c r="KOB9" s="40"/>
      <c r="KOC9" s="40"/>
      <c r="KOD9" s="40"/>
      <c r="KOE9" s="40"/>
      <c r="KOF9" s="40"/>
      <c r="KOG9" s="40"/>
      <c r="KOH9" s="40"/>
      <c r="KOI9" s="40"/>
      <c r="KOJ9" s="40"/>
      <c r="KOK9" s="40"/>
      <c r="KOL9" s="40"/>
      <c r="KOM9" s="40"/>
      <c r="KON9" s="40"/>
      <c r="KOO9" s="40"/>
      <c r="KOP9" s="40"/>
      <c r="KOQ9" s="40"/>
      <c r="KOR9" s="40"/>
      <c r="KOS9" s="40"/>
      <c r="KOT9" s="40"/>
      <c r="KOU9" s="40"/>
      <c r="KOV9" s="40"/>
      <c r="KOW9" s="40"/>
      <c r="KOX9" s="40"/>
      <c r="KOY9" s="40"/>
      <c r="KOZ9" s="40"/>
      <c r="KPA9" s="40"/>
      <c r="KPB9" s="40"/>
      <c r="KPC9" s="40"/>
      <c r="KPD9" s="40"/>
      <c r="KPE9" s="40"/>
      <c r="KPF9" s="40"/>
      <c r="KPG9" s="40"/>
      <c r="KPH9" s="40"/>
      <c r="KPI9" s="40"/>
      <c r="KPJ9" s="40"/>
      <c r="KPK9" s="40"/>
      <c r="KPL9" s="40"/>
      <c r="KPM9" s="40"/>
      <c r="KPN9" s="40"/>
      <c r="KPO9" s="40"/>
      <c r="KPP9" s="40"/>
      <c r="KPQ9" s="40"/>
      <c r="KPR9" s="40"/>
      <c r="KPS9" s="40"/>
      <c r="KPT9" s="40"/>
      <c r="KPU9" s="40"/>
      <c r="KPV9" s="40"/>
      <c r="KPW9" s="40"/>
      <c r="KPX9" s="40"/>
      <c r="KPY9" s="40"/>
      <c r="KPZ9" s="40"/>
      <c r="KQA9" s="40"/>
      <c r="KQB9" s="40"/>
      <c r="KQC9" s="40"/>
      <c r="KQD9" s="40"/>
      <c r="KQE9" s="40"/>
      <c r="KQF9" s="40"/>
      <c r="KQG9" s="40"/>
      <c r="KQH9" s="40"/>
      <c r="KQI9" s="40"/>
      <c r="KQJ9" s="40"/>
      <c r="KQK9" s="40"/>
      <c r="KQL9" s="40"/>
      <c r="KQM9" s="40"/>
      <c r="KQN9" s="40"/>
      <c r="KQO9" s="40"/>
      <c r="KQP9" s="40"/>
      <c r="KQQ9" s="40"/>
      <c r="KQR9" s="40"/>
      <c r="KQS9" s="40"/>
      <c r="KQT9" s="40"/>
      <c r="KQU9" s="40"/>
      <c r="KQV9" s="40"/>
      <c r="KQW9" s="40"/>
      <c r="KQX9" s="40"/>
      <c r="KQY9" s="40"/>
      <c r="KQZ9" s="40"/>
      <c r="KRA9" s="40"/>
      <c r="KRB9" s="40"/>
      <c r="KRC9" s="40"/>
      <c r="KRD9" s="40"/>
      <c r="KRE9" s="40"/>
      <c r="KRF9" s="40"/>
      <c r="KRG9" s="40"/>
      <c r="KRH9" s="40"/>
      <c r="KRI9" s="40"/>
      <c r="KRJ9" s="40"/>
      <c r="KRK9" s="40"/>
      <c r="KRL9" s="40"/>
      <c r="KRM9" s="40"/>
      <c r="KRN9" s="40"/>
      <c r="KRO9" s="40"/>
      <c r="KRP9" s="40"/>
      <c r="KRQ9" s="40"/>
      <c r="KRR9" s="40"/>
      <c r="KRS9" s="40"/>
      <c r="KRT9" s="40"/>
      <c r="KRU9" s="40"/>
      <c r="KRV9" s="40"/>
      <c r="KRW9" s="40"/>
      <c r="KRX9" s="40"/>
      <c r="KRY9" s="40"/>
      <c r="KRZ9" s="40"/>
      <c r="KSA9" s="40"/>
      <c r="KSB9" s="40"/>
      <c r="KSC9" s="40"/>
      <c r="KSD9" s="40"/>
      <c r="KSE9" s="40"/>
      <c r="KSF9" s="40"/>
      <c r="KSG9" s="40"/>
      <c r="KSH9" s="40"/>
      <c r="KSI9" s="40"/>
      <c r="KSJ9" s="40"/>
      <c r="KSK9" s="40"/>
      <c r="KSL9" s="40"/>
      <c r="KSM9" s="40"/>
      <c r="KSN9" s="40"/>
      <c r="KSO9" s="40"/>
      <c r="KSP9" s="40"/>
      <c r="KSQ9" s="40"/>
      <c r="KSR9" s="40"/>
      <c r="KSS9" s="40"/>
      <c r="KST9" s="40"/>
      <c r="KSU9" s="40"/>
      <c r="KSV9" s="40"/>
      <c r="KSW9" s="40"/>
      <c r="KSX9" s="40"/>
      <c r="KSY9" s="40"/>
      <c r="KSZ9" s="40"/>
      <c r="KTA9" s="40"/>
      <c r="KTB9" s="40"/>
      <c r="KTC9" s="40"/>
      <c r="KTD9" s="40"/>
      <c r="KTE9" s="40"/>
      <c r="KTF9" s="40"/>
      <c r="KTG9" s="40"/>
      <c r="KTH9" s="40"/>
      <c r="KTI9" s="40"/>
      <c r="KTJ9" s="40"/>
      <c r="KTK9" s="40"/>
      <c r="KTL9" s="40"/>
      <c r="KTM9" s="40"/>
      <c r="KTN9" s="40"/>
      <c r="KTO9" s="40"/>
      <c r="KTP9" s="40"/>
      <c r="KTQ9" s="40"/>
      <c r="KTR9" s="40"/>
      <c r="KTS9" s="40"/>
      <c r="KTT9" s="40"/>
      <c r="KTU9" s="40"/>
      <c r="KTV9" s="40"/>
      <c r="KTW9" s="40"/>
      <c r="KTX9" s="40"/>
      <c r="KTY9" s="40"/>
      <c r="KTZ9" s="40"/>
      <c r="KUA9" s="40"/>
      <c r="KUB9" s="40"/>
      <c r="KUC9" s="40"/>
      <c r="KUD9" s="40"/>
      <c r="KUE9" s="40"/>
      <c r="KUF9" s="40"/>
      <c r="KUG9" s="40"/>
      <c r="KUH9" s="40"/>
      <c r="KUI9" s="40"/>
      <c r="KUJ9" s="40"/>
      <c r="KUK9" s="40"/>
      <c r="KUL9" s="40"/>
      <c r="KUM9" s="40"/>
      <c r="KUN9" s="40"/>
      <c r="KUO9" s="40"/>
      <c r="KUP9" s="40"/>
      <c r="KUQ9" s="40"/>
      <c r="KUR9" s="40"/>
      <c r="KUS9" s="40"/>
      <c r="KUT9" s="40"/>
      <c r="KUU9" s="40"/>
      <c r="KUV9" s="40"/>
      <c r="KUW9" s="40"/>
      <c r="KUX9" s="40"/>
      <c r="KUY9" s="40"/>
      <c r="KUZ9" s="40"/>
      <c r="KVA9" s="40"/>
      <c r="KVB9" s="40"/>
      <c r="KVC9" s="40"/>
      <c r="KVD9" s="40"/>
      <c r="KVE9" s="40"/>
      <c r="KVF9" s="40"/>
      <c r="KVG9" s="40"/>
      <c r="KVH9" s="40"/>
      <c r="KVI9" s="40"/>
      <c r="KVJ9" s="40"/>
      <c r="KVK9" s="40"/>
      <c r="KVL9" s="40"/>
      <c r="KVM9" s="40"/>
      <c r="KVN9" s="40"/>
      <c r="KVO9" s="40"/>
      <c r="KVP9" s="40"/>
      <c r="KVQ9" s="40"/>
      <c r="KVR9" s="40"/>
      <c r="KVS9" s="40"/>
      <c r="KVT9" s="40"/>
      <c r="KVU9" s="40"/>
      <c r="KVV9" s="40"/>
      <c r="KVW9" s="40"/>
      <c r="KVX9" s="40"/>
      <c r="KVY9" s="40"/>
      <c r="KVZ9" s="40"/>
      <c r="KWA9" s="40"/>
      <c r="KWB9" s="40"/>
      <c r="KWC9" s="40"/>
      <c r="KWD9" s="40"/>
      <c r="KWE9" s="40"/>
      <c r="KWF9" s="40"/>
      <c r="KWG9" s="40"/>
      <c r="KWH9" s="40"/>
      <c r="KWI9" s="40"/>
      <c r="KWJ9" s="40"/>
      <c r="KWK9" s="40"/>
      <c r="KWL9" s="40"/>
      <c r="KWM9" s="40"/>
      <c r="KWN9" s="40"/>
      <c r="KWO9" s="40"/>
      <c r="KWP9" s="40"/>
      <c r="KWQ9" s="40"/>
      <c r="KWR9" s="40"/>
      <c r="KWS9" s="40"/>
      <c r="KWT9" s="40"/>
      <c r="KWU9" s="40"/>
      <c r="KWV9" s="40"/>
      <c r="KWW9" s="40"/>
      <c r="KWX9" s="40"/>
      <c r="KWY9" s="40"/>
      <c r="KWZ9" s="40"/>
      <c r="KXA9" s="40"/>
      <c r="KXB9" s="40"/>
      <c r="KXC9" s="40"/>
      <c r="KXD9" s="40"/>
      <c r="KXE9" s="40"/>
      <c r="KXF9" s="40"/>
      <c r="KXG9" s="40"/>
      <c r="KXH9" s="40"/>
      <c r="KXI9" s="40"/>
      <c r="KXJ9" s="40"/>
      <c r="KXK9" s="40"/>
      <c r="KXL9" s="40"/>
      <c r="KXM9" s="40"/>
      <c r="KXN9" s="40"/>
      <c r="KXO9" s="40"/>
      <c r="KXP9" s="40"/>
      <c r="KXQ9" s="40"/>
      <c r="KXR9" s="40"/>
      <c r="KXS9" s="40"/>
      <c r="KXT9" s="40"/>
      <c r="KXU9" s="40"/>
      <c r="KXV9" s="40"/>
      <c r="KXW9" s="40"/>
      <c r="KXX9" s="40"/>
      <c r="KXY9" s="40"/>
      <c r="KXZ9" s="40"/>
      <c r="KYA9" s="40"/>
      <c r="KYB9" s="40"/>
      <c r="KYC9" s="40"/>
      <c r="KYD9" s="40"/>
      <c r="KYE9" s="40"/>
      <c r="KYF9" s="40"/>
      <c r="KYG9" s="40"/>
      <c r="KYH9" s="40"/>
      <c r="KYI9" s="40"/>
      <c r="KYJ9" s="40"/>
      <c r="KYK9" s="40"/>
      <c r="KYL9" s="40"/>
      <c r="KYM9" s="40"/>
      <c r="KYN9" s="40"/>
      <c r="KYO9" s="40"/>
      <c r="KYP9" s="40"/>
      <c r="KYQ9" s="40"/>
      <c r="KYR9" s="40"/>
      <c r="KYS9" s="40"/>
      <c r="KYT9" s="40"/>
      <c r="KYU9" s="40"/>
      <c r="KYV9" s="40"/>
      <c r="KYW9" s="40"/>
      <c r="KYX9" s="40"/>
      <c r="KYY9" s="40"/>
      <c r="KYZ9" s="40"/>
      <c r="KZA9" s="40"/>
      <c r="KZB9" s="40"/>
      <c r="KZC9" s="40"/>
      <c r="KZD9" s="40"/>
      <c r="KZE9" s="40"/>
      <c r="KZF9" s="40"/>
      <c r="KZG9" s="40"/>
      <c r="KZH9" s="40"/>
      <c r="KZI9" s="40"/>
      <c r="KZJ9" s="40"/>
      <c r="KZK9" s="40"/>
      <c r="KZL9" s="40"/>
      <c r="KZM9" s="40"/>
      <c r="KZN9" s="40"/>
      <c r="KZO9" s="40"/>
      <c r="KZP9" s="40"/>
      <c r="KZQ9" s="40"/>
      <c r="KZR9" s="40"/>
      <c r="KZS9" s="40"/>
      <c r="KZT9" s="40"/>
      <c r="KZU9" s="40"/>
      <c r="KZV9" s="40"/>
      <c r="KZW9" s="40"/>
      <c r="KZX9" s="40"/>
      <c r="KZY9" s="40"/>
      <c r="KZZ9" s="40"/>
      <c r="LAA9" s="40"/>
      <c r="LAB9" s="40"/>
      <c r="LAC9" s="40"/>
      <c r="LAD9" s="40"/>
      <c r="LAE9" s="40"/>
      <c r="LAF9" s="40"/>
      <c r="LAG9" s="40"/>
      <c r="LAH9" s="40"/>
      <c r="LAI9" s="40"/>
      <c r="LAJ9" s="40"/>
      <c r="LAK9" s="40"/>
      <c r="LAL9" s="40"/>
      <c r="LAM9" s="40"/>
      <c r="LAN9" s="40"/>
      <c r="LAO9" s="40"/>
      <c r="LAP9" s="40"/>
      <c r="LAQ9" s="40"/>
      <c r="LAR9" s="40"/>
      <c r="LAS9" s="40"/>
      <c r="LAT9" s="40"/>
      <c r="LAU9" s="40"/>
      <c r="LAV9" s="40"/>
      <c r="LAW9" s="40"/>
      <c r="LAX9" s="40"/>
      <c r="LAY9" s="40"/>
      <c r="LAZ9" s="40"/>
      <c r="LBA9" s="40"/>
      <c r="LBB9" s="40"/>
      <c r="LBC9" s="40"/>
      <c r="LBD9" s="40"/>
      <c r="LBE9" s="40"/>
      <c r="LBF9" s="40"/>
      <c r="LBG9" s="40"/>
      <c r="LBH9" s="40"/>
      <c r="LBI9" s="40"/>
      <c r="LBJ9" s="40"/>
      <c r="LBK9" s="40"/>
      <c r="LBL9" s="40"/>
      <c r="LBM9" s="40"/>
      <c r="LBN9" s="40"/>
      <c r="LBO9" s="40"/>
      <c r="LBP9" s="40"/>
      <c r="LBQ9" s="40"/>
      <c r="LBR9" s="40"/>
      <c r="LBS9" s="40"/>
      <c r="LBT9" s="40"/>
      <c r="LBU9" s="40"/>
      <c r="LBV9" s="40"/>
      <c r="LBW9" s="40"/>
      <c r="LBX9" s="40"/>
      <c r="LBY9" s="40"/>
      <c r="LBZ9" s="40"/>
      <c r="LCA9" s="40"/>
      <c r="LCB9" s="40"/>
      <c r="LCC9" s="40"/>
      <c r="LCD9" s="40"/>
      <c r="LCE9" s="40"/>
      <c r="LCF9" s="40"/>
      <c r="LCG9" s="40"/>
      <c r="LCH9" s="40"/>
      <c r="LCI9" s="40"/>
      <c r="LCJ9" s="40"/>
      <c r="LCK9" s="40"/>
      <c r="LCL9" s="40"/>
      <c r="LCM9" s="40"/>
      <c r="LCN9" s="40"/>
      <c r="LCO9" s="40"/>
      <c r="LCP9" s="40"/>
      <c r="LCQ9" s="40"/>
      <c r="LCR9" s="40"/>
      <c r="LCS9" s="40"/>
      <c r="LCT9" s="40"/>
      <c r="LCU9" s="40"/>
      <c r="LCV9" s="40"/>
      <c r="LCW9" s="40"/>
      <c r="LCX9" s="40"/>
      <c r="LCY9" s="40"/>
      <c r="LCZ9" s="40"/>
      <c r="LDA9" s="40"/>
      <c r="LDB9" s="40"/>
      <c r="LDC9" s="40"/>
      <c r="LDD9" s="40"/>
      <c r="LDE9" s="40"/>
      <c r="LDF9" s="40"/>
      <c r="LDG9" s="40"/>
      <c r="LDH9" s="40"/>
      <c r="LDI9" s="40"/>
      <c r="LDJ9" s="40"/>
      <c r="LDK9" s="40"/>
      <c r="LDL9" s="40"/>
      <c r="LDM9" s="40"/>
      <c r="LDN9" s="40"/>
      <c r="LDO9" s="40"/>
      <c r="LDP9" s="40"/>
      <c r="LDQ9" s="40"/>
      <c r="LDR9" s="40"/>
      <c r="LDS9" s="40"/>
      <c r="LDT9" s="40"/>
      <c r="LDU9" s="40"/>
      <c r="LDV9" s="40"/>
      <c r="LDW9" s="40"/>
      <c r="LDX9" s="40"/>
      <c r="LDY9" s="40"/>
      <c r="LDZ9" s="40"/>
      <c r="LEA9" s="40"/>
      <c r="LEB9" s="40"/>
      <c r="LEC9" s="40"/>
      <c r="LED9" s="40"/>
      <c r="LEE9" s="40"/>
      <c r="LEF9" s="40"/>
      <c r="LEG9" s="40"/>
      <c r="LEH9" s="40"/>
      <c r="LEI9" s="40"/>
      <c r="LEJ9" s="40"/>
      <c r="LEK9" s="40"/>
      <c r="LEL9" s="40"/>
      <c r="LEM9" s="40"/>
      <c r="LEN9" s="40"/>
      <c r="LEO9" s="40"/>
      <c r="LEP9" s="40"/>
      <c r="LEQ9" s="40"/>
      <c r="LER9" s="40"/>
      <c r="LES9" s="40"/>
      <c r="LET9" s="40"/>
      <c r="LEU9" s="40"/>
      <c r="LEV9" s="40"/>
      <c r="LEW9" s="40"/>
      <c r="LEX9" s="40"/>
      <c r="LEY9" s="40"/>
      <c r="LEZ9" s="40"/>
      <c r="LFA9" s="40"/>
      <c r="LFB9" s="40"/>
      <c r="LFC9" s="40"/>
      <c r="LFD9" s="40"/>
      <c r="LFE9" s="40"/>
      <c r="LFF9" s="40"/>
      <c r="LFG9" s="40"/>
      <c r="LFH9" s="40"/>
      <c r="LFI9" s="40"/>
      <c r="LFJ9" s="40"/>
      <c r="LFK9" s="40"/>
      <c r="LFL9" s="40"/>
      <c r="LFM9" s="40"/>
      <c r="LFN9" s="40"/>
      <c r="LFO9" s="40"/>
      <c r="LFP9" s="40"/>
      <c r="LFQ9" s="40"/>
      <c r="LFR9" s="40"/>
      <c r="LFS9" s="40"/>
      <c r="LFT9" s="40"/>
      <c r="LFU9" s="40"/>
      <c r="LFV9" s="40"/>
      <c r="LFW9" s="40"/>
      <c r="LFX9" s="40"/>
      <c r="LFY9" s="40"/>
      <c r="LFZ9" s="40"/>
      <c r="LGA9" s="40"/>
      <c r="LGB9" s="40"/>
      <c r="LGC9" s="40"/>
      <c r="LGD9" s="40"/>
      <c r="LGE9" s="40"/>
      <c r="LGF9" s="40"/>
      <c r="LGG9" s="40"/>
      <c r="LGH9" s="40"/>
      <c r="LGI9" s="40"/>
      <c r="LGJ9" s="40"/>
      <c r="LGK9" s="40"/>
      <c r="LGL9" s="40"/>
      <c r="LGM9" s="40"/>
      <c r="LGN9" s="40"/>
      <c r="LGO9" s="40"/>
      <c r="LGP9" s="40"/>
      <c r="LGQ9" s="40"/>
      <c r="LGR9" s="40"/>
      <c r="LGS9" s="40"/>
      <c r="LGT9" s="40"/>
      <c r="LGU9" s="40"/>
      <c r="LGV9" s="40"/>
      <c r="LGW9" s="40"/>
      <c r="LGX9" s="40"/>
      <c r="LGY9" s="40"/>
      <c r="LGZ9" s="40"/>
      <c r="LHA9" s="40"/>
      <c r="LHB9" s="40"/>
      <c r="LHC9" s="40"/>
      <c r="LHD9" s="40"/>
      <c r="LHE9" s="40"/>
      <c r="LHF9" s="40"/>
      <c r="LHG9" s="40"/>
      <c r="LHH9" s="40"/>
      <c r="LHI9" s="40"/>
      <c r="LHJ9" s="40"/>
      <c r="LHK9" s="40"/>
      <c r="LHL9" s="40"/>
      <c r="LHM9" s="40"/>
      <c r="LHN9" s="40"/>
      <c r="LHO9" s="40"/>
      <c r="LHP9" s="40"/>
      <c r="LHQ9" s="40"/>
      <c r="LHR9" s="40"/>
      <c r="LHS9" s="40"/>
      <c r="LHT9" s="40"/>
      <c r="LHU9" s="40"/>
      <c r="LHV9" s="40"/>
      <c r="LHW9" s="40"/>
      <c r="LHX9" s="40"/>
      <c r="LHY9" s="40"/>
      <c r="LHZ9" s="40"/>
      <c r="LIA9" s="40"/>
      <c r="LIB9" s="40"/>
      <c r="LIC9" s="40"/>
      <c r="LID9" s="40"/>
      <c r="LIE9" s="40"/>
      <c r="LIF9" s="40"/>
      <c r="LIG9" s="40"/>
      <c r="LIH9" s="40"/>
      <c r="LII9" s="40"/>
      <c r="LIJ9" s="40"/>
      <c r="LIK9" s="40"/>
      <c r="LIL9" s="40"/>
      <c r="LIM9" s="40"/>
      <c r="LIN9" s="40"/>
      <c r="LIO9" s="40"/>
      <c r="LIP9" s="40"/>
      <c r="LIQ9" s="40"/>
      <c r="LIR9" s="40"/>
      <c r="LIS9" s="40"/>
      <c r="LIT9" s="40"/>
      <c r="LIU9" s="40"/>
      <c r="LIV9" s="40"/>
      <c r="LIW9" s="40"/>
      <c r="LIX9" s="40"/>
      <c r="LIY9" s="40"/>
      <c r="LIZ9" s="40"/>
      <c r="LJA9" s="40"/>
      <c r="LJB9" s="40"/>
      <c r="LJC9" s="40"/>
      <c r="LJD9" s="40"/>
      <c r="LJE9" s="40"/>
      <c r="LJF9" s="40"/>
      <c r="LJG9" s="40"/>
      <c r="LJH9" s="40"/>
      <c r="LJI9" s="40"/>
      <c r="LJJ9" s="40"/>
      <c r="LJK9" s="40"/>
      <c r="LJL9" s="40"/>
      <c r="LJM9" s="40"/>
      <c r="LJN9" s="40"/>
      <c r="LJO9" s="40"/>
      <c r="LJP9" s="40"/>
      <c r="LJQ9" s="40"/>
      <c r="LJR9" s="40"/>
      <c r="LJS9" s="40"/>
      <c r="LJT9" s="40"/>
      <c r="LJU9" s="40"/>
      <c r="LJV9" s="40"/>
      <c r="LJW9" s="40"/>
      <c r="LJX9" s="40"/>
      <c r="LJY9" s="40"/>
      <c r="LJZ9" s="40"/>
      <c r="LKA9" s="40"/>
      <c r="LKB9" s="40"/>
      <c r="LKC9" s="40"/>
      <c r="LKD9" s="40"/>
      <c r="LKE9" s="40"/>
      <c r="LKF9" s="40"/>
      <c r="LKG9" s="40"/>
      <c r="LKH9" s="40"/>
      <c r="LKI9" s="40"/>
      <c r="LKJ9" s="40"/>
      <c r="LKK9" s="40"/>
      <c r="LKL9" s="40"/>
      <c r="LKM9" s="40"/>
      <c r="LKN9" s="40"/>
      <c r="LKO9" s="40"/>
      <c r="LKP9" s="40"/>
      <c r="LKQ9" s="40"/>
      <c r="LKR9" s="40"/>
      <c r="LKS9" s="40"/>
      <c r="LKT9" s="40"/>
      <c r="LKU9" s="40"/>
      <c r="LKV9" s="40"/>
      <c r="LKW9" s="40"/>
      <c r="LKX9" s="40"/>
      <c r="LKY9" s="40"/>
      <c r="LKZ9" s="40"/>
      <c r="LLA9" s="40"/>
      <c r="LLB9" s="40"/>
      <c r="LLC9" s="40"/>
      <c r="LLD9" s="40"/>
      <c r="LLE9" s="40"/>
      <c r="LLF9" s="40"/>
      <c r="LLG9" s="40"/>
      <c r="LLH9" s="40"/>
      <c r="LLI9" s="40"/>
      <c r="LLJ9" s="40"/>
      <c r="LLK9" s="40"/>
      <c r="LLL9" s="40"/>
      <c r="LLM9" s="40"/>
      <c r="LLN9" s="40"/>
      <c r="LLO9" s="40"/>
      <c r="LLP9" s="40"/>
      <c r="LLQ9" s="40"/>
      <c r="LLR9" s="40"/>
      <c r="LLS9" s="40"/>
      <c r="LLT9" s="40"/>
      <c r="LLU9" s="40"/>
      <c r="LLV9" s="40"/>
      <c r="LLW9" s="40"/>
      <c r="LLX9" s="40"/>
      <c r="LLY9" s="40"/>
      <c r="LLZ9" s="40"/>
      <c r="LMA9" s="40"/>
      <c r="LMB9" s="40"/>
      <c r="LMC9" s="40"/>
      <c r="LMD9" s="40"/>
      <c r="LME9" s="40"/>
      <c r="LMF9" s="40"/>
      <c r="LMG9" s="40"/>
      <c r="LMH9" s="40"/>
      <c r="LMI9" s="40"/>
      <c r="LMJ9" s="40"/>
      <c r="LMK9" s="40"/>
      <c r="LML9" s="40"/>
      <c r="LMM9" s="40"/>
      <c r="LMN9" s="40"/>
      <c r="LMO9" s="40"/>
      <c r="LMP9" s="40"/>
      <c r="LMQ9" s="40"/>
      <c r="LMR9" s="40"/>
      <c r="LMS9" s="40"/>
      <c r="LMT9" s="40"/>
      <c r="LMU9" s="40"/>
      <c r="LMV9" s="40"/>
      <c r="LMW9" s="40"/>
      <c r="LMX9" s="40"/>
      <c r="LMY9" s="40"/>
      <c r="LMZ9" s="40"/>
      <c r="LNA9" s="40"/>
      <c r="LNB9" s="40"/>
      <c r="LNC9" s="40"/>
      <c r="LND9" s="40"/>
      <c r="LNE9" s="40"/>
      <c r="LNF9" s="40"/>
      <c r="LNG9" s="40"/>
      <c r="LNH9" s="40"/>
      <c r="LNI9" s="40"/>
      <c r="LNJ9" s="40"/>
      <c r="LNK9" s="40"/>
      <c r="LNL9" s="40"/>
      <c r="LNM9" s="40"/>
      <c r="LNN9" s="40"/>
      <c r="LNO9" s="40"/>
      <c r="LNP9" s="40"/>
      <c r="LNQ9" s="40"/>
      <c r="LNR9" s="40"/>
      <c r="LNS9" s="40"/>
      <c r="LNT9" s="40"/>
      <c r="LNU9" s="40"/>
      <c r="LNV9" s="40"/>
      <c r="LNW9" s="40"/>
      <c r="LNX9" s="40"/>
      <c r="LNY9" s="40"/>
      <c r="LNZ9" s="40"/>
      <c r="LOA9" s="40"/>
      <c r="LOB9" s="40"/>
      <c r="LOC9" s="40"/>
      <c r="LOD9" s="40"/>
      <c r="LOE9" s="40"/>
      <c r="LOF9" s="40"/>
      <c r="LOG9" s="40"/>
      <c r="LOH9" s="40"/>
      <c r="LOI9" s="40"/>
      <c r="LOJ9" s="40"/>
      <c r="LOK9" s="40"/>
      <c r="LOL9" s="40"/>
      <c r="LOM9" s="40"/>
      <c r="LON9" s="40"/>
      <c r="LOO9" s="40"/>
      <c r="LOP9" s="40"/>
      <c r="LOQ9" s="40"/>
      <c r="LOR9" s="40"/>
      <c r="LOS9" s="40"/>
      <c r="LOT9" s="40"/>
      <c r="LOU9" s="40"/>
      <c r="LOV9" s="40"/>
      <c r="LOW9" s="40"/>
      <c r="LOX9" s="40"/>
      <c r="LOY9" s="40"/>
      <c r="LOZ9" s="40"/>
      <c r="LPA9" s="40"/>
      <c r="LPB9" s="40"/>
      <c r="LPC9" s="40"/>
      <c r="LPD9" s="40"/>
      <c r="LPE9" s="40"/>
      <c r="LPF9" s="40"/>
      <c r="LPG9" s="40"/>
      <c r="LPH9" s="40"/>
      <c r="LPI9" s="40"/>
      <c r="LPJ9" s="40"/>
      <c r="LPK9" s="40"/>
      <c r="LPL9" s="40"/>
      <c r="LPM9" s="40"/>
      <c r="LPN9" s="40"/>
      <c r="LPO9" s="40"/>
      <c r="LPP9" s="40"/>
      <c r="LPQ9" s="40"/>
      <c r="LPR9" s="40"/>
      <c r="LPS9" s="40"/>
      <c r="LPT9" s="40"/>
      <c r="LPU9" s="40"/>
      <c r="LPV9" s="40"/>
      <c r="LPW9" s="40"/>
      <c r="LPX9" s="40"/>
      <c r="LPY9" s="40"/>
      <c r="LPZ9" s="40"/>
      <c r="LQA9" s="40"/>
      <c r="LQB9" s="40"/>
      <c r="LQC9" s="40"/>
      <c r="LQD9" s="40"/>
      <c r="LQE9" s="40"/>
      <c r="LQF9" s="40"/>
      <c r="LQG9" s="40"/>
      <c r="LQH9" s="40"/>
      <c r="LQI9" s="40"/>
      <c r="LQJ9" s="40"/>
      <c r="LQK9" s="40"/>
      <c r="LQL9" s="40"/>
      <c r="LQM9" s="40"/>
      <c r="LQN9" s="40"/>
      <c r="LQO9" s="40"/>
      <c r="LQP9" s="40"/>
      <c r="LQQ9" s="40"/>
      <c r="LQR9" s="40"/>
      <c r="LQS9" s="40"/>
      <c r="LQT9" s="40"/>
      <c r="LQU9" s="40"/>
      <c r="LQV9" s="40"/>
      <c r="LQW9" s="40"/>
      <c r="LQX9" s="40"/>
      <c r="LQY9" s="40"/>
      <c r="LQZ9" s="40"/>
      <c r="LRA9" s="40"/>
      <c r="LRB9" s="40"/>
      <c r="LRC9" s="40"/>
      <c r="LRD9" s="40"/>
      <c r="LRE9" s="40"/>
      <c r="LRF9" s="40"/>
      <c r="LRG9" s="40"/>
      <c r="LRH9" s="40"/>
      <c r="LRI9" s="40"/>
      <c r="LRJ9" s="40"/>
      <c r="LRK9" s="40"/>
      <c r="LRL9" s="40"/>
      <c r="LRM9" s="40"/>
      <c r="LRN9" s="40"/>
      <c r="LRO9" s="40"/>
      <c r="LRP9" s="40"/>
      <c r="LRQ9" s="40"/>
      <c r="LRR9" s="40"/>
      <c r="LRS9" s="40"/>
      <c r="LRT9" s="40"/>
      <c r="LRU9" s="40"/>
      <c r="LRV9" s="40"/>
      <c r="LRW9" s="40"/>
      <c r="LRX9" s="40"/>
      <c r="LRY9" s="40"/>
      <c r="LRZ9" s="40"/>
      <c r="LSA9" s="40"/>
      <c r="LSB9" s="40"/>
      <c r="LSC9" s="40"/>
      <c r="LSD9" s="40"/>
      <c r="LSE9" s="40"/>
      <c r="LSF9" s="40"/>
      <c r="LSG9" s="40"/>
      <c r="LSH9" s="40"/>
      <c r="LSI9" s="40"/>
      <c r="LSJ9" s="40"/>
      <c r="LSK9" s="40"/>
      <c r="LSL9" s="40"/>
      <c r="LSM9" s="40"/>
      <c r="LSN9" s="40"/>
      <c r="LSO9" s="40"/>
      <c r="LSP9" s="40"/>
      <c r="LSQ9" s="40"/>
      <c r="LSR9" s="40"/>
      <c r="LSS9" s="40"/>
      <c r="LST9" s="40"/>
      <c r="LSU9" s="40"/>
      <c r="LSV9" s="40"/>
      <c r="LSW9" s="40"/>
      <c r="LSX9" s="40"/>
      <c r="LSY9" s="40"/>
      <c r="LSZ9" s="40"/>
      <c r="LTA9" s="40"/>
      <c r="LTB9" s="40"/>
      <c r="LTC9" s="40"/>
      <c r="LTD9" s="40"/>
      <c r="LTE9" s="40"/>
      <c r="LTF9" s="40"/>
      <c r="LTG9" s="40"/>
      <c r="LTH9" s="40"/>
      <c r="LTI9" s="40"/>
      <c r="LTJ9" s="40"/>
      <c r="LTK9" s="40"/>
      <c r="LTL9" s="40"/>
      <c r="LTM9" s="40"/>
      <c r="LTN9" s="40"/>
      <c r="LTO9" s="40"/>
      <c r="LTP9" s="40"/>
      <c r="LTQ9" s="40"/>
      <c r="LTR9" s="40"/>
      <c r="LTS9" s="40"/>
      <c r="LTT9" s="40"/>
      <c r="LTU9" s="40"/>
      <c r="LTV9" s="40"/>
      <c r="LTW9" s="40"/>
      <c r="LTX9" s="40"/>
      <c r="LTY9" s="40"/>
      <c r="LTZ9" s="40"/>
      <c r="LUA9" s="40"/>
      <c r="LUB9" s="40"/>
      <c r="LUC9" s="40"/>
      <c r="LUD9" s="40"/>
      <c r="LUE9" s="40"/>
      <c r="LUF9" s="40"/>
      <c r="LUG9" s="40"/>
      <c r="LUH9" s="40"/>
      <c r="LUI9" s="40"/>
      <c r="LUJ9" s="40"/>
      <c r="LUK9" s="40"/>
      <c r="LUL9" s="40"/>
      <c r="LUM9" s="40"/>
      <c r="LUN9" s="40"/>
      <c r="LUO9" s="40"/>
      <c r="LUP9" s="40"/>
      <c r="LUQ9" s="40"/>
      <c r="LUR9" s="40"/>
      <c r="LUS9" s="40"/>
      <c r="LUT9" s="40"/>
      <c r="LUU9" s="40"/>
      <c r="LUV9" s="40"/>
      <c r="LUW9" s="40"/>
      <c r="LUX9" s="40"/>
      <c r="LUY9" s="40"/>
      <c r="LUZ9" s="40"/>
      <c r="LVA9" s="40"/>
      <c r="LVB9" s="40"/>
      <c r="LVC9" s="40"/>
      <c r="LVD9" s="40"/>
      <c r="LVE9" s="40"/>
      <c r="LVF9" s="40"/>
      <c r="LVG9" s="40"/>
      <c r="LVH9" s="40"/>
      <c r="LVI9" s="40"/>
      <c r="LVJ9" s="40"/>
      <c r="LVK9" s="40"/>
      <c r="LVL9" s="40"/>
      <c r="LVM9" s="40"/>
      <c r="LVN9" s="40"/>
      <c r="LVO9" s="40"/>
      <c r="LVP9" s="40"/>
      <c r="LVQ9" s="40"/>
      <c r="LVR9" s="40"/>
      <c r="LVS9" s="40"/>
      <c r="LVT9" s="40"/>
      <c r="LVU9" s="40"/>
      <c r="LVV9" s="40"/>
      <c r="LVW9" s="40"/>
      <c r="LVX9" s="40"/>
      <c r="LVY9" s="40"/>
      <c r="LVZ9" s="40"/>
      <c r="LWA9" s="40"/>
      <c r="LWB9" s="40"/>
      <c r="LWC9" s="40"/>
      <c r="LWD9" s="40"/>
      <c r="LWE9" s="40"/>
      <c r="LWF9" s="40"/>
      <c r="LWG9" s="40"/>
      <c r="LWH9" s="40"/>
      <c r="LWI9" s="40"/>
      <c r="LWJ9" s="40"/>
      <c r="LWK9" s="40"/>
      <c r="LWL9" s="40"/>
      <c r="LWM9" s="40"/>
      <c r="LWN9" s="40"/>
      <c r="LWO9" s="40"/>
      <c r="LWP9" s="40"/>
      <c r="LWQ9" s="40"/>
      <c r="LWR9" s="40"/>
      <c r="LWS9" s="40"/>
      <c r="LWT9" s="40"/>
      <c r="LWU9" s="40"/>
      <c r="LWV9" s="40"/>
      <c r="LWW9" s="40"/>
      <c r="LWX9" s="40"/>
      <c r="LWY9" s="40"/>
      <c r="LWZ9" s="40"/>
      <c r="LXA9" s="40"/>
      <c r="LXB9" s="40"/>
      <c r="LXC9" s="40"/>
      <c r="LXD9" s="40"/>
      <c r="LXE9" s="40"/>
      <c r="LXF9" s="40"/>
      <c r="LXG9" s="40"/>
      <c r="LXH9" s="40"/>
      <c r="LXI9" s="40"/>
      <c r="LXJ9" s="40"/>
      <c r="LXK9" s="40"/>
      <c r="LXL9" s="40"/>
      <c r="LXM9" s="40"/>
      <c r="LXN9" s="40"/>
      <c r="LXO9" s="40"/>
      <c r="LXP9" s="40"/>
      <c r="LXQ9" s="40"/>
      <c r="LXR9" s="40"/>
      <c r="LXS9" s="40"/>
      <c r="LXT9" s="40"/>
      <c r="LXU9" s="40"/>
      <c r="LXV9" s="40"/>
      <c r="LXW9" s="40"/>
      <c r="LXX9" s="40"/>
      <c r="LXY9" s="40"/>
      <c r="LXZ9" s="40"/>
      <c r="LYA9" s="40"/>
      <c r="LYB9" s="40"/>
      <c r="LYC9" s="40"/>
      <c r="LYD9" s="40"/>
      <c r="LYE9" s="40"/>
      <c r="LYF9" s="40"/>
      <c r="LYG9" s="40"/>
      <c r="LYH9" s="40"/>
      <c r="LYI9" s="40"/>
      <c r="LYJ9" s="40"/>
      <c r="LYK9" s="40"/>
      <c r="LYL9" s="40"/>
      <c r="LYM9" s="40"/>
      <c r="LYN9" s="40"/>
      <c r="LYO9" s="40"/>
      <c r="LYP9" s="40"/>
      <c r="LYQ9" s="40"/>
      <c r="LYR9" s="40"/>
      <c r="LYS9" s="40"/>
      <c r="LYT9" s="40"/>
      <c r="LYU9" s="40"/>
      <c r="LYV9" s="40"/>
      <c r="LYW9" s="40"/>
      <c r="LYX9" s="40"/>
      <c r="LYY9" s="40"/>
      <c r="LYZ9" s="40"/>
      <c r="LZA9" s="40"/>
      <c r="LZB9" s="40"/>
      <c r="LZC9" s="40"/>
      <c r="LZD9" s="40"/>
      <c r="LZE9" s="40"/>
      <c r="LZF9" s="40"/>
      <c r="LZG9" s="40"/>
      <c r="LZH9" s="40"/>
      <c r="LZI9" s="40"/>
      <c r="LZJ9" s="40"/>
      <c r="LZK9" s="40"/>
      <c r="LZL9" s="40"/>
      <c r="LZM9" s="40"/>
      <c r="LZN9" s="40"/>
      <c r="LZO9" s="40"/>
      <c r="LZP9" s="40"/>
      <c r="LZQ9" s="40"/>
      <c r="LZR9" s="40"/>
      <c r="LZS9" s="40"/>
      <c r="LZT9" s="40"/>
      <c r="LZU9" s="40"/>
      <c r="LZV9" s="40"/>
      <c r="LZW9" s="40"/>
      <c r="LZX9" s="40"/>
      <c r="LZY9" s="40"/>
      <c r="LZZ9" s="40"/>
      <c r="MAA9" s="40"/>
      <c r="MAB9" s="40"/>
      <c r="MAC9" s="40"/>
      <c r="MAD9" s="40"/>
      <c r="MAE9" s="40"/>
      <c r="MAF9" s="40"/>
      <c r="MAG9" s="40"/>
      <c r="MAH9" s="40"/>
      <c r="MAI9" s="40"/>
      <c r="MAJ9" s="40"/>
      <c r="MAK9" s="40"/>
      <c r="MAL9" s="40"/>
      <c r="MAM9" s="40"/>
      <c r="MAN9" s="40"/>
      <c r="MAO9" s="40"/>
      <c r="MAP9" s="40"/>
      <c r="MAQ9" s="40"/>
      <c r="MAR9" s="40"/>
      <c r="MAS9" s="40"/>
      <c r="MAT9" s="40"/>
      <c r="MAU9" s="40"/>
      <c r="MAV9" s="40"/>
      <c r="MAW9" s="40"/>
      <c r="MAX9" s="40"/>
      <c r="MAY9" s="40"/>
      <c r="MAZ9" s="40"/>
      <c r="MBA9" s="40"/>
      <c r="MBB9" s="40"/>
      <c r="MBC9" s="40"/>
      <c r="MBD9" s="40"/>
      <c r="MBE9" s="40"/>
      <c r="MBF9" s="40"/>
      <c r="MBG9" s="40"/>
      <c r="MBH9" s="40"/>
      <c r="MBI9" s="40"/>
      <c r="MBJ9" s="40"/>
      <c r="MBK9" s="40"/>
      <c r="MBL9" s="40"/>
      <c r="MBM9" s="40"/>
      <c r="MBN9" s="40"/>
      <c r="MBO9" s="40"/>
      <c r="MBP9" s="40"/>
      <c r="MBQ9" s="40"/>
      <c r="MBR9" s="40"/>
      <c r="MBS9" s="40"/>
      <c r="MBT9" s="40"/>
      <c r="MBU9" s="40"/>
      <c r="MBV9" s="40"/>
      <c r="MBW9" s="40"/>
      <c r="MBX9" s="40"/>
      <c r="MBY9" s="40"/>
      <c r="MBZ9" s="40"/>
      <c r="MCA9" s="40"/>
      <c r="MCB9" s="40"/>
      <c r="MCC9" s="40"/>
      <c r="MCD9" s="40"/>
      <c r="MCE9" s="40"/>
      <c r="MCF9" s="40"/>
      <c r="MCG9" s="40"/>
      <c r="MCH9" s="40"/>
      <c r="MCI9" s="40"/>
      <c r="MCJ9" s="40"/>
      <c r="MCK9" s="40"/>
      <c r="MCL9" s="40"/>
      <c r="MCM9" s="40"/>
      <c r="MCN9" s="40"/>
      <c r="MCO9" s="40"/>
      <c r="MCP9" s="40"/>
      <c r="MCQ9" s="40"/>
      <c r="MCR9" s="40"/>
      <c r="MCS9" s="40"/>
      <c r="MCT9" s="40"/>
      <c r="MCU9" s="40"/>
      <c r="MCV9" s="40"/>
      <c r="MCW9" s="40"/>
      <c r="MCX9" s="40"/>
      <c r="MCY9" s="40"/>
      <c r="MCZ9" s="40"/>
      <c r="MDA9" s="40"/>
      <c r="MDB9" s="40"/>
      <c r="MDC9" s="40"/>
      <c r="MDD9" s="40"/>
      <c r="MDE9" s="40"/>
      <c r="MDF9" s="40"/>
      <c r="MDG9" s="40"/>
      <c r="MDH9" s="40"/>
      <c r="MDI9" s="40"/>
      <c r="MDJ9" s="40"/>
      <c r="MDK9" s="40"/>
      <c r="MDL9" s="40"/>
      <c r="MDM9" s="40"/>
      <c r="MDN9" s="40"/>
      <c r="MDO9" s="40"/>
      <c r="MDP9" s="40"/>
      <c r="MDQ9" s="40"/>
      <c r="MDR9" s="40"/>
      <c r="MDS9" s="40"/>
      <c r="MDT9" s="40"/>
      <c r="MDU9" s="40"/>
      <c r="MDV9" s="40"/>
      <c r="MDW9" s="40"/>
      <c r="MDX9" s="40"/>
      <c r="MDY9" s="40"/>
      <c r="MDZ9" s="40"/>
      <c r="MEA9" s="40"/>
      <c r="MEB9" s="40"/>
      <c r="MEC9" s="40"/>
      <c r="MED9" s="40"/>
      <c r="MEE9" s="40"/>
      <c r="MEF9" s="40"/>
      <c r="MEG9" s="40"/>
      <c r="MEH9" s="40"/>
      <c r="MEI9" s="40"/>
      <c r="MEJ9" s="40"/>
      <c r="MEK9" s="40"/>
      <c r="MEL9" s="40"/>
      <c r="MEM9" s="40"/>
      <c r="MEN9" s="40"/>
      <c r="MEO9" s="40"/>
      <c r="MEP9" s="40"/>
      <c r="MEQ9" s="40"/>
      <c r="MER9" s="40"/>
      <c r="MES9" s="40"/>
      <c r="MET9" s="40"/>
      <c r="MEU9" s="40"/>
      <c r="MEV9" s="40"/>
      <c r="MEW9" s="40"/>
      <c r="MEX9" s="40"/>
      <c r="MEY9" s="40"/>
      <c r="MEZ9" s="40"/>
      <c r="MFA9" s="40"/>
      <c r="MFB9" s="40"/>
      <c r="MFC9" s="40"/>
      <c r="MFD9" s="40"/>
      <c r="MFE9" s="40"/>
      <c r="MFF9" s="40"/>
      <c r="MFG9" s="40"/>
      <c r="MFH9" s="40"/>
      <c r="MFI9" s="40"/>
      <c r="MFJ9" s="40"/>
      <c r="MFK9" s="40"/>
      <c r="MFL9" s="40"/>
      <c r="MFM9" s="40"/>
      <c r="MFN9" s="40"/>
      <c r="MFO9" s="40"/>
      <c r="MFP9" s="40"/>
      <c r="MFQ9" s="40"/>
      <c r="MFR9" s="40"/>
      <c r="MFS9" s="40"/>
      <c r="MFT9" s="40"/>
      <c r="MFU9" s="40"/>
      <c r="MFV9" s="40"/>
      <c r="MFW9" s="40"/>
      <c r="MFX9" s="40"/>
      <c r="MFY9" s="40"/>
      <c r="MFZ9" s="40"/>
      <c r="MGA9" s="40"/>
      <c r="MGB9" s="40"/>
      <c r="MGC9" s="40"/>
      <c r="MGD9" s="40"/>
      <c r="MGE9" s="40"/>
      <c r="MGF9" s="40"/>
      <c r="MGG9" s="40"/>
      <c r="MGH9" s="40"/>
      <c r="MGI9" s="40"/>
      <c r="MGJ9" s="40"/>
      <c r="MGK9" s="40"/>
      <c r="MGL9" s="40"/>
      <c r="MGM9" s="40"/>
      <c r="MGN9" s="40"/>
      <c r="MGO9" s="40"/>
      <c r="MGP9" s="40"/>
      <c r="MGQ9" s="40"/>
      <c r="MGR9" s="40"/>
      <c r="MGS9" s="40"/>
      <c r="MGT9" s="40"/>
      <c r="MGU9" s="40"/>
      <c r="MGV9" s="40"/>
      <c r="MGW9" s="40"/>
      <c r="MGX9" s="40"/>
      <c r="MGY9" s="40"/>
      <c r="MGZ9" s="40"/>
      <c r="MHA9" s="40"/>
      <c r="MHB9" s="40"/>
      <c r="MHC9" s="40"/>
      <c r="MHD9" s="40"/>
      <c r="MHE9" s="40"/>
      <c r="MHF9" s="40"/>
      <c r="MHG9" s="40"/>
      <c r="MHH9" s="40"/>
      <c r="MHI9" s="40"/>
      <c r="MHJ9" s="40"/>
      <c r="MHK9" s="40"/>
      <c r="MHL9" s="40"/>
      <c r="MHM9" s="40"/>
      <c r="MHN9" s="40"/>
      <c r="MHO9" s="40"/>
      <c r="MHP9" s="40"/>
      <c r="MHQ9" s="40"/>
      <c r="MHR9" s="40"/>
      <c r="MHS9" s="40"/>
      <c r="MHT9" s="40"/>
      <c r="MHU9" s="40"/>
      <c r="MHV9" s="40"/>
      <c r="MHW9" s="40"/>
      <c r="MHX9" s="40"/>
      <c r="MHY9" s="40"/>
      <c r="MHZ9" s="40"/>
      <c r="MIA9" s="40"/>
      <c r="MIB9" s="40"/>
      <c r="MIC9" s="40"/>
      <c r="MID9" s="40"/>
      <c r="MIE9" s="40"/>
      <c r="MIF9" s="40"/>
      <c r="MIG9" s="40"/>
      <c r="MIH9" s="40"/>
      <c r="MII9" s="40"/>
      <c r="MIJ9" s="40"/>
      <c r="MIK9" s="40"/>
      <c r="MIL9" s="40"/>
      <c r="MIM9" s="40"/>
      <c r="MIN9" s="40"/>
      <c r="MIO9" s="40"/>
      <c r="MIP9" s="40"/>
      <c r="MIQ9" s="40"/>
      <c r="MIR9" s="40"/>
      <c r="MIS9" s="40"/>
      <c r="MIT9" s="40"/>
      <c r="MIU9" s="40"/>
      <c r="MIV9" s="40"/>
      <c r="MIW9" s="40"/>
      <c r="MIX9" s="40"/>
      <c r="MIY9" s="40"/>
      <c r="MIZ9" s="40"/>
      <c r="MJA9" s="40"/>
      <c r="MJB9" s="40"/>
      <c r="MJC9" s="40"/>
      <c r="MJD9" s="40"/>
      <c r="MJE9" s="40"/>
      <c r="MJF9" s="40"/>
      <c r="MJG9" s="40"/>
      <c r="MJH9" s="40"/>
      <c r="MJI9" s="40"/>
      <c r="MJJ9" s="40"/>
      <c r="MJK9" s="40"/>
      <c r="MJL9" s="40"/>
      <c r="MJM9" s="40"/>
      <c r="MJN9" s="40"/>
      <c r="MJO9" s="40"/>
      <c r="MJP9" s="40"/>
      <c r="MJQ9" s="40"/>
      <c r="MJR9" s="40"/>
      <c r="MJS9" s="40"/>
      <c r="MJT9" s="40"/>
      <c r="MJU9" s="40"/>
      <c r="MJV9" s="40"/>
      <c r="MJW9" s="40"/>
      <c r="MJX9" s="40"/>
      <c r="MJY9" s="40"/>
      <c r="MJZ9" s="40"/>
      <c r="MKA9" s="40"/>
      <c r="MKB9" s="40"/>
      <c r="MKC9" s="40"/>
      <c r="MKD9" s="40"/>
      <c r="MKE9" s="40"/>
      <c r="MKF9" s="40"/>
      <c r="MKG9" s="40"/>
      <c r="MKH9" s="40"/>
      <c r="MKI9" s="40"/>
      <c r="MKJ9" s="40"/>
      <c r="MKK9" s="40"/>
      <c r="MKL9" s="40"/>
      <c r="MKM9" s="40"/>
      <c r="MKN9" s="40"/>
      <c r="MKO9" s="40"/>
      <c r="MKP9" s="40"/>
      <c r="MKQ9" s="40"/>
      <c r="MKR9" s="40"/>
      <c r="MKS9" s="40"/>
      <c r="MKT9" s="40"/>
      <c r="MKU9" s="40"/>
      <c r="MKV9" s="40"/>
      <c r="MKW9" s="40"/>
      <c r="MKX9" s="40"/>
      <c r="MKY9" s="40"/>
      <c r="MKZ9" s="40"/>
      <c r="MLA9" s="40"/>
      <c r="MLB9" s="40"/>
      <c r="MLC9" s="40"/>
      <c r="MLD9" s="40"/>
      <c r="MLE9" s="40"/>
      <c r="MLF9" s="40"/>
      <c r="MLG9" s="40"/>
      <c r="MLH9" s="40"/>
      <c r="MLI9" s="40"/>
      <c r="MLJ9" s="40"/>
      <c r="MLK9" s="40"/>
      <c r="MLL9" s="40"/>
      <c r="MLM9" s="40"/>
      <c r="MLN9" s="40"/>
      <c r="MLO9" s="40"/>
      <c r="MLP9" s="40"/>
      <c r="MLQ9" s="40"/>
      <c r="MLR9" s="40"/>
      <c r="MLS9" s="40"/>
      <c r="MLT9" s="40"/>
      <c r="MLU9" s="40"/>
      <c r="MLV9" s="40"/>
      <c r="MLW9" s="40"/>
      <c r="MLX9" s="40"/>
      <c r="MLY9" s="40"/>
      <c r="MLZ9" s="40"/>
      <c r="MMA9" s="40"/>
      <c r="MMB9" s="40"/>
      <c r="MMC9" s="40"/>
      <c r="MMD9" s="40"/>
      <c r="MME9" s="40"/>
      <c r="MMF9" s="40"/>
      <c r="MMG9" s="40"/>
      <c r="MMH9" s="40"/>
      <c r="MMI9" s="40"/>
      <c r="MMJ9" s="40"/>
      <c r="MMK9" s="40"/>
      <c r="MML9" s="40"/>
      <c r="MMM9" s="40"/>
      <c r="MMN9" s="40"/>
      <c r="MMO9" s="40"/>
      <c r="MMP9" s="40"/>
      <c r="MMQ9" s="40"/>
      <c r="MMR9" s="40"/>
      <c r="MMS9" s="40"/>
      <c r="MMT9" s="40"/>
      <c r="MMU9" s="40"/>
      <c r="MMV9" s="40"/>
      <c r="MMW9" s="40"/>
      <c r="MMX9" s="40"/>
      <c r="MMY9" s="40"/>
      <c r="MMZ9" s="40"/>
      <c r="MNA9" s="40"/>
      <c r="MNB9" s="40"/>
      <c r="MNC9" s="40"/>
      <c r="MND9" s="40"/>
      <c r="MNE9" s="40"/>
      <c r="MNF9" s="40"/>
      <c r="MNG9" s="40"/>
      <c r="MNH9" s="40"/>
      <c r="MNI9" s="40"/>
      <c r="MNJ9" s="40"/>
      <c r="MNK9" s="40"/>
      <c r="MNL9" s="40"/>
      <c r="MNM9" s="40"/>
      <c r="MNN9" s="40"/>
      <c r="MNO9" s="40"/>
      <c r="MNP9" s="40"/>
      <c r="MNQ9" s="40"/>
      <c r="MNR9" s="40"/>
      <c r="MNS9" s="40"/>
      <c r="MNT9" s="40"/>
      <c r="MNU9" s="40"/>
      <c r="MNV9" s="40"/>
      <c r="MNW9" s="40"/>
      <c r="MNX9" s="40"/>
      <c r="MNY9" s="40"/>
      <c r="MNZ9" s="40"/>
      <c r="MOA9" s="40"/>
      <c r="MOB9" s="40"/>
      <c r="MOC9" s="40"/>
      <c r="MOD9" s="40"/>
      <c r="MOE9" s="40"/>
      <c r="MOF9" s="40"/>
      <c r="MOG9" s="40"/>
      <c r="MOH9" s="40"/>
      <c r="MOI9" s="40"/>
      <c r="MOJ9" s="40"/>
      <c r="MOK9" s="40"/>
      <c r="MOL9" s="40"/>
      <c r="MOM9" s="40"/>
      <c r="MON9" s="40"/>
      <c r="MOO9" s="40"/>
      <c r="MOP9" s="40"/>
      <c r="MOQ9" s="40"/>
      <c r="MOR9" s="40"/>
      <c r="MOS9" s="40"/>
      <c r="MOT9" s="40"/>
      <c r="MOU9" s="40"/>
      <c r="MOV9" s="40"/>
      <c r="MOW9" s="40"/>
      <c r="MOX9" s="40"/>
      <c r="MOY9" s="40"/>
      <c r="MOZ9" s="40"/>
      <c r="MPA9" s="40"/>
      <c r="MPB9" s="40"/>
      <c r="MPC9" s="40"/>
      <c r="MPD9" s="40"/>
      <c r="MPE9" s="40"/>
      <c r="MPF9" s="40"/>
      <c r="MPG9" s="40"/>
      <c r="MPH9" s="40"/>
      <c r="MPI9" s="40"/>
      <c r="MPJ9" s="40"/>
      <c r="MPK9" s="40"/>
      <c r="MPL9" s="40"/>
      <c r="MPM9" s="40"/>
      <c r="MPN9" s="40"/>
      <c r="MPO9" s="40"/>
      <c r="MPP9" s="40"/>
      <c r="MPQ9" s="40"/>
      <c r="MPR9" s="40"/>
      <c r="MPS9" s="40"/>
      <c r="MPT9" s="40"/>
      <c r="MPU9" s="40"/>
      <c r="MPV9" s="40"/>
      <c r="MPW9" s="40"/>
      <c r="MPX9" s="40"/>
      <c r="MPY9" s="40"/>
      <c r="MPZ9" s="40"/>
      <c r="MQA9" s="40"/>
      <c r="MQB9" s="40"/>
      <c r="MQC9" s="40"/>
      <c r="MQD9" s="40"/>
      <c r="MQE9" s="40"/>
      <c r="MQF9" s="40"/>
      <c r="MQG9" s="40"/>
      <c r="MQH9" s="40"/>
      <c r="MQI9" s="40"/>
      <c r="MQJ9" s="40"/>
      <c r="MQK9" s="40"/>
      <c r="MQL9" s="40"/>
      <c r="MQM9" s="40"/>
      <c r="MQN9" s="40"/>
      <c r="MQO9" s="40"/>
      <c r="MQP9" s="40"/>
      <c r="MQQ9" s="40"/>
      <c r="MQR9" s="40"/>
      <c r="MQS9" s="40"/>
      <c r="MQT9" s="40"/>
      <c r="MQU9" s="40"/>
      <c r="MQV9" s="40"/>
      <c r="MQW9" s="40"/>
      <c r="MQX9" s="40"/>
      <c r="MQY9" s="40"/>
      <c r="MQZ9" s="40"/>
      <c r="MRA9" s="40"/>
      <c r="MRB9" s="40"/>
      <c r="MRC9" s="40"/>
      <c r="MRD9" s="40"/>
      <c r="MRE9" s="40"/>
      <c r="MRF9" s="40"/>
      <c r="MRG9" s="40"/>
      <c r="MRH9" s="40"/>
      <c r="MRI9" s="40"/>
      <c r="MRJ9" s="40"/>
      <c r="MRK9" s="40"/>
      <c r="MRL9" s="40"/>
      <c r="MRM9" s="40"/>
      <c r="MRN9" s="40"/>
      <c r="MRO9" s="40"/>
      <c r="MRP9" s="40"/>
      <c r="MRQ9" s="40"/>
      <c r="MRR9" s="40"/>
      <c r="MRS9" s="40"/>
      <c r="MRT9" s="40"/>
      <c r="MRU9" s="40"/>
      <c r="MRV9" s="40"/>
      <c r="MRW9" s="40"/>
      <c r="MRX9" s="40"/>
      <c r="MRY9" s="40"/>
      <c r="MRZ9" s="40"/>
      <c r="MSA9" s="40"/>
      <c r="MSB9" s="40"/>
      <c r="MSC9" s="40"/>
      <c r="MSD9" s="40"/>
      <c r="MSE9" s="40"/>
      <c r="MSF9" s="40"/>
      <c r="MSG9" s="40"/>
      <c r="MSH9" s="40"/>
      <c r="MSI9" s="40"/>
      <c r="MSJ9" s="40"/>
      <c r="MSK9" s="40"/>
      <c r="MSL9" s="40"/>
      <c r="MSM9" s="40"/>
      <c r="MSN9" s="40"/>
      <c r="MSO9" s="40"/>
      <c r="MSP9" s="40"/>
      <c r="MSQ9" s="40"/>
      <c r="MSR9" s="40"/>
      <c r="MSS9" s="40"/>
      <c r="MST9" s="40"/>
      <c r="MSU9" s="40"/>
      <c r="MSV9" s="40"/>
      <c r="MSW9" s="40"/>
      <c r="MSX9" s="40"/>
      <c r="MSY9" s="40"/>
      <c r="MSZ9" s="40"/>
      <c r="MTA9" s="40"/>
      <c r="MTB9" s="40"/>
      <c r="MTC9" s="40"/>
      <c r="MTD9" s="40"/>
      <c r="MTE9" s="40"/>
      <c r="MTF9" s="40"/>
      <c r="MTG9" s="40"/>
      <c r="MTH9" s="40"/>
      <c r="MTI9" s="40"/>
      <c r="MTJ9" s="40"/>
      <c r="MTK9" s="40"/>
      <c r="MTL9" s="40"/>
      <c r="MTM9" s="40"/>
      <c r="MTN9" s="40"/>
      <c r="MTO9" s="40"/>
      <c r="MTP9" s="40"/>
      <c r="MTQ9" s="40"/>
      <c r="MTR9" s="40"/>
      <c r="MTS9" s="40"/>
      <c r="MTT9" s="40"/>
      <c r="MTU9" s="40"/>
      <c r="MTV9" s="40"/>
      <c r="MTW9" s="40"/>
      <c r="MTX9" s="40"/>
      <c r="MTY9" s="40"/>
      <c r="MTZ9" s="40"/>
      <c r="MUA9" s="40"/>
      <c r="MUB9" s="40"/>
      <c r="MUC9" s="40"/>
      <c r="MUD9" s="40"/>
      <c r="MUE9" s="40"/>
      <c r="MUF9" s="40"/>
      <c r="MUG9" s="40"/>
      <c r="MUH9" s="40"/>
      <c r="MUI9" s="40"/>
      <c r="MUJ9" s="40"/>
      <c r="MUK9" s="40"/>
      <c r="MUL9" s="40"/>
      <c r="MUM9" s="40"/>
      <c r="MUN9" s="40"/>
      <c r="MUO9" s="40"/>
      <c r="MUP9" s="40"/>
      <c r="MUQ9" s="40"/>
      <c r="MUR9" s="40"/>
      <c r="MUS9" s="40"/>
      <c r="MUT9" s="40"/>
      <c r="MUU9" s="40"/>
      <c r="MUV9" s="40"/>
      <c r="MUW9" s="40"/>
      <c r="MUX9" s="40"/>
      <c r="MUY9" s="40"/>
      <c r="MUZ9" s="40"/>
      <c r="MVA9" s="40"/>
      <c r="MVB9" s="40"/>
      <c r="MVC9" s="40"/>
      <c r="MVD9" s="40"/>
      <c r="MVE9" s="40"/>
      <c r="MVF9" s="40"/>
      <c r="MVG9" s="40"/>
      <c r="MVH9" s="40"/>
      <c r="MVI9" s="40"/>
      <c r="MVJ9" s="40"/>
      <c r="MVK9" s="40"/>
      <c r="MVL9" s="40"/>
      <c r="MVM9" s="40"/>
      <c r="MVN9" s="40"/>
      <c r="MVO9" s="40"/>
      <c r="MVP9" s="40"/>
      <c r="MVQ9" s="40"/>
      <c r="MVR9" s="40"/>
      <c r="MVS9" s="40"/>
      <c r="MVT9" s="40"/>
      <c r="MVU9" s="40"/>
      <c r="MVV9" s="40"/>
      <c r="MVW9" s="40"/>
      <c r="MVX9" s="40"/>
      <c r="MVY9" s="40"/>
      <c r="MVZ9" s="40"/>
      <c r="MWA9" s="40"/>
      <c r="MWB9" s="40"/>
      <c r="MWC9" s="40"/>
      <c r="MWD9" s="40"/>
      <c r="MWE9" s="40"/>
      <c r="MWF9" s="40"/>
      <c r="MWG9" s="40"/>
      <c r="MWH9" s="40"/>
      <c r="MWI9" s="40"/>
      <c r="MWJ9" s="40"/>
      <c r="MWK9" s="40"/>
      <c r="MWL9" s="40"/>
      <c r="MWM9" s="40"/>
      <c r="MWN9" s="40"/>
      <c r="MWO9" s="40"/>
      <c r="MWP9" s="40"/>
      <c r="MWQ9" s="40"/>
      <c r="MWR9" s="40"/>
      <c r="MWS9" s="40"/>
      <c r="MWT9" s="40"/>
      <c r="MWU9" s="40"/>
      <c r="MWV9" s="40"/>
      <c r="MWW9" s="40"/>
      <c r="MWX9" s="40"/>
      <c r="MWY9" s="40"/>
      <c r="MWZ9" s="40"/>
      <c r="MXA9" s="40"/>
      <c r="MXB9" s="40"/>
      <c r="MXC9" s="40"/>
      <c r="MXD9" s="40"/>
      <c r="MXE9" s="40"/>
      <c r="MXF9" s="40"/>
      <c r="MXG9" s="40"/>
      <c r="MXH9" s="40"/>
      <c r="MXI9" s="40"/>
      <c r="MXJ9" s="40"/>
      <c r="MXK9" s="40"/>
      <c r="MXL9" s="40"/>
      <c r="MXM9" s="40"/>
      <c r="MXN9" s="40"/>
      <c r="MXO9" s="40"/>
      <c r="MXP9" s="40"/>
      <c r="MXQ9" s="40"/>
      <c r="MXR9" s="40"/>
      <c r="MXS9" s="40"/>
      <c r="MXT9" s="40"/>
      <c r="MXU9" s="40"/>
      <c r="MXV9" s="40"/>
      <c r="MXW9" s="40"/>
      <c r="MXX9" s="40"/>
      <c r="MXY9" s="40"/>
      <c r="MXZ9" s="40"/>
      <c r="MYA9" s="40"/>
      <c r="MYB9" s="40"/>
      <c r="MYC9" s="40"/>
      <c r="MYD9" s="40"/>
      <c r="MYE9" s="40"/>
      <c r="MYF9" s="40"/>
      <c r="MYG9" s="40"/>
      <c r="MYH9" s="40"/>
      <c r="MYI9" s="40"/>
      <c r="MYJ9" s="40"/>
      <c r="MYK9" s="40"/>
      <c r="MYL9" s="40"/>
      <c r="MYM9" s="40"/>
      <c r="MYN9" s="40"/>
      <c r="MYO9" s="40"/>
      <c r="MYP9" s="40"/>
      <c r="MYQ9" s="40"/>
      <c r="MYR9" s="40"/>
      <c r="MYS9" s="40"/>
      <c r="MYT9" s="40"/>
      <c r="MYU9" s="40"/>
      <c r="MYV9" s="40"/>
      <c r="MYW9" s="40"/>
      <c r="MYX9" s="40"/>
      <c r="MYY9" s="40"/>
      <c r="MYZ9" s="40"/>
      <c r="MZA9" s="40"/>
      <c r="MZB9" s="40"/>
      <c r="MZC9" s="40"/>
      <c r="MZD9" s="40"/>
      <c r="MZE9" s="40"/>
      <c r="MZF9" s="40"/>
      <c r="MZG9" s="40"/>
      <c r="MZH9" s="40"/>
      <c r="MZI9" s="40"/>
      <c r="MZJ9" s="40"/>
      <c r="MZK9" s="40"/>
      <c r="MZL9" s="40"/>
      <c r="MZM9" s="40"/>
      <c r="MZN9" s="40"/>
      <c r="MZO9" s="40"/>
      <c r="MZP9" s="40"/>
      <c r="MZQ9" s="40"/>
      <c r="MZR9" s="40"/>
      <c r="MZS9" s="40"/>
      <c r="MZT9" s="40"/>
      <c r="MZU9" s="40"/>
      <c r="MZV9" s="40"/>
      <c r="MZW9" s="40"/>
      <c r="MZX9" s="40"/>
      <c r="MZY9" s="40"/>
      <c r="MZZ9" s="40"/>
      <c r="NAA9" s="40"/>
      <c r="NAB9" s="40"/>
      <c r="NAC9" s="40"/>
      <c r="NAD9" s="40"/>
      <c r="NAE9" s="40"/>
      <c r="NAF9" s="40"/>
      <c r="NAG9" s="40"/>
      <c r="NAH9" s="40"/>
      <c r="NAI9" s="40"/>
      <c r="NAJ9" s="40"/>
      <c r="NAK9" s="40"/>
      <c r="NAL9" s="40"/>
      <c r="NAM9" s="40"/>
      <c r="NAN9" s="40"/>
      <c r="NAO9" s="40"/>
      <c r="NAP9" s="40"/>
      <c r="NAQ9" s="40"/>
      <c r="NAR9" s="40"/>
      <c r="NAS9" s="40"/>
      <c r="NAT9" s="40"/>
      <c r="NAU9" s="40"/>
      <c r="NAV9" s="40"/>
      <c r="NAW9" s="40"/>
      <c r="NAX9" s="40"/>
      <c r="NAY9" s="40"/>
      <c r="NAZ9" s="40"/>
      <c r="NBA9" s="40"/>
      <c r="NBB9" s="40"/>
      <c r="NBC9" s="40"/>
      <c r="NBD9" s="40"/>
      <c r="NBE9" s="40"/>
      <c r="NBF9" s="40"/>
      <c r="NBG9" s="40"/>
      <c r="NBH9" s="40"/>
      <c r="NBI9" s="40"/>
      <c r="NBJ9" s="40"/>
      <c r="NBK9" s="40"/>
      <c r="NBL9" s="40"/>
      <c r="NBM9" s="40"/>
      <c r="NBN9" s="40"/>
      <c r="NBO9" s="40"/>
      <c r="NBP9" s="40"/>
      <c r="NBQ9" s="40"/>
      <c r="NBR9" s="40"/>
      <c r="NBS9" s="40"/>
      <c r="NBT9" s="40"/>
      <c r="NBU9" s="40"/>
      <c r="NBV9" s="40"/>
      <c r="NBW9" s="40"/>
      <c r="NBX9" s="40"/>
      <c r="NBY9" s="40"/>
      <c r="NBZ9" s="40"/>
      <c r="NCA9" s="40"/>
      <c r="NCB9" s="40"/>
      <c r="NCC9" s="40"/>
      <c r="NCD9" s="40"/>
      <c r="NCE9" s="40"/>
      <c r="NCF9" s="40"/>
      <c r="NCG9" s="40"/>
      <c r="NCH9" s="40"/>
      <c r="NCI9" s="40"/>
      <c r="NCJ9" s="40"/>
      <c r="NCK9" s="40"/>
      <c r="NCL9" s="40"/>
      <c r="NCM9" s="40"/>
      <c r="NCN9" s="40"/>
      <c r="NCO9" s="40"/>
      <c r="NCP9" s="40"/>
      <c r="NCQ9" s="40"/>
      <c r="NCR9" s="40"/>
      <c r="NCS9" s="40"/>
      <c r="NCT9" s="40"/>
      <c r="NCU9" s="40"/>
      <c r="NCV9" s="40"/>
      <c r="NCW9" s="40"/>
      <c r="NCX9" s="40"/>
      <c r="NCY9" s="40"/>
      <c r="NCZ9" s="40"/>
      <c r="NDA9" s="40"/>
      <c r="NDB9" s="40"/>
      <c r="NDC9" s="40"/>
      <c r="NDD9" s="40"/>
      <c r="NDE9" s="40"/>
      <c r="NDF9" s="40"/>
      <c r="NDG9" s="40"/>
      <c r="NDH9" s="40"/>
      <c r="NDI9" s="40"/>
      <c r="NDJ9" s="40"/>
      <c r="NDK9" s="40"/>
      <c r="NDL9" s="40"/>
      <c r="NDM9" s="40"/>
      <c r="NDN9" s="40"/>
      <c r="NDO9" s="40"/>
      <c r="NDP9" s="40"/>
      <c r="NDQ9" s="40"/>
      <c r="NDR9" s="40"/>
      <c r="NDS9" s="40"/>
      <c r="NDT9" s="40"/>
      <c r="NDU9" s="40"/>
      <c r="NDV9" s="40"/>
      <c r="NDW9" s="40"/>
      <c r="NDX9" s="40"/>
      <c r="NDY9" s="40"/>
      <c r="NDZ9" s="40"/>
      <c r="NEA9" s="40"/>
      <c r="NEB9" s="40"/>
      <c r="NEC9" s="40"/>
      <c r="NED9" s="40"/>
      <c r="NEE9" s="40"/>
      <c r="NEF9" s="40"/>
      <c r="NEG9" s="40"/>
      <c r="NEH9" s="40"/>
      <c r="NEI9" s="40"/>
      <c r="NEJ9" s="40"/>
      <c r="NEK9" s="40"/>
      <c r="NEL9" s="40"/>
      <c r="NEM9" s="40"/>
      <c r="NEN9" s="40"/>
      <c r="NEO9" s="40"/>
      <c r="NEP9" s="40"/>
      <c r="NEQ9" s="40"/>
      <c r="NER9" s="40"/>
      <c r="NES9" s="40"/>
      <c r="NET9" s="40"/>
      <c r="NEU9" s="40"/>
      <c r="NEV9" s="40"/>
      <c r="NEW9" s="40"/>
      <c r="NEX9" s="40"/>
      <c r="NEY9" s="40"/>
      <c r="NEZ9" s="40"/>
      <c r="NFA9" s="40"/>
      <c r="NFB9" s="40"/>
      <c r="NFC9" s="40"/>
      <c r="NFD9" s="40"/>
      <c r="NFE9" s="40"/>
      <c r="NFF9" s="40"/>
      <c r="NFG9" s="40"/>
      <c r="NFH9" s="40"/>
      <c r="NFI9" s="40"/>
      <c r="NFJ9" s="40"/>
      <c r="NFK9" s="40"/>
      <c r="NFL9" s="40"/>
      <c r="NFM9" s="40"/>
      <c r="NFN9" s="40"/>
      <c r="NFO9" s="40"/>
      <c r="NFP9" s="40"/>
      <c r="NFQ9" s="40"/>
      <c r="NFR9" s="40"/>
      <c r="NFS9" s="40"/>
      <c r="NFT9" s="40"/>
      <c r="NFU9" s="40"/>
      <c r="NFV9" s="40"/>
      <c r="NFW9" s="40"/>
      <c r="NFX9" s="40"/>
      <c r="NFY9" s="40"/>
      <c r="NFZ9" s="40"/>
      <c r="NGA9" s="40"/>
      <c r="NGB9" s="40"/>
      <c r="NGC9" s="40"/>
      <c r="NGD9" s="40"/>
      <c r="NGE9" s="40"/>
      <c r="NGF9" s="40"/>
      <c r="NGG9" s="40"/>
      <c r="NGH9" s="40"/>
      <c r="NGI9" s="40"/>
      <c r="NGJ9" s="40"/>
      <c r="NGK9" s="40"/>
      <c r="NGL9" s="40"/>
      <c r="NGM9" s="40"/>
      <c r="NGN9" s="40"/>
      <c r="NGO9" s="40"/>
      <c r="NGP9" s="40"/>
      <c r="NGQ9" s="40"/>
      <c r="NGR9" s="40"/>
      <c r="NGS9" s="40"/>
      <c r="NGT9" s="40"/>
      <c r="NGU9" s="40"/>
      <c r="NGV9" s="40"/>
      <c r="NGW9" s="40"/>
      <c r="NGX9" s="40"/>
      <c r="NGY9" s="40"/>
      <c r="NGZ9" s="40"/>
      <c r="NHA9" s="40"/>
      <c r="NHB9" s="40"/>
      <c r="NHC9" s="40"/>
      <c r="NHD9" s="40"/>
      <c r="NHE9" s="40"/>
      <c r="NHF9" s="40"/>
      <c r="NHG9" s="40"/>
      <c r="NHH9" s="40"/>
      <c r="NHI9" s="40"/>
      <c r="NHJ9" s="40"/>
      <c r="NHK9" s="40"/>
      <c r="NHL9" s="40"/>
      <c r="NHM9" s="40"/>
      <c r="NHN9" s="40"/>
      <c r="NHO9" s="40"/>
      <c r="NHP9" s="40"/>
      <c r="NHQ9" s="40"/>
      <c r="NHR9" s="40"/>
      <c r="NHS9" s="40"/>
      <c r="NHT9" s="40"/>
      <c r="NHU9" s="40"/>
      <c r="NHV9" s="40"/>
      <c r="NHW9" s="40"/>
      <c r="NHX9" s="40"/>
      <c r="NHY9" s="40"/>
      <c r="NHZ9" s="40"/>
      <c r="NIA9" s="40"/>
      <c r="NIB9" s="40"/>
      <c r="NIC9" s="40"/>
      <c r="NID9" s="40"/>
      <c r="NIE9" s="40"/>
      <c r="NIF9" s="40"/>
      <c r="NIG9" s="40"/>
      <c r="NIH9" s="40"/>
      <c r="NII9" s="40"/>
      <c r="NIJ9" s="40"/>
      <c r="NIK9" s="40"/>
      <c r="NIL9" s="40"/>
      <c r="NIM9" s="40"/>
      <c r="NIN9" s="40"/>
      <c r="NIO9" s="40"/>
      <c r="NIP9" s="40"/>
      <c r="NIQ9" s="40"/>
      <c r="NIR9" s="40"/>
      <c r="NIS9" s="40"/>
      <c r="NIT9" s="40"/>
      <c r="NIU9" s="40"/>
      <c r="NIV9" s="40"/>
      <c r="NIW9" s="40"/>
      <c r="NIX9" s="40"/>
      <c r="NIY9" s="40"/>
      <c r="NIZ9" s="40"/>
      <c r="NJA9" s="40"/>
      <c r="NJB9" s="40"/>
      <c r="NJC9" s="40"/>
      <c r="NJD9" s="40"/>
      <c r="NJE9" s="40"/>
      <c r="NJF9" s="40"/>
      <c r="NJG9" s="40"/>
      <c r="NJH9" s="40"/>
      <c r="NJI9" s="40"/>
      <c r="NJJ9" s="40"/>
      <c r="NJK9" s="40"/>
      <c r="NJL9" s="40"/>
      <c r="NJM9" s="40"/>
      <c r="NJN9" s="40"/>
      <c r="NJO9" s="40"/>
      <c r="NJP9" s="40"/>
      <c r="NJQ9" s="40"/>
      <c r="NJR9" s="40"/>
      <c r="NJS9" s="40"/>
      <c r="NJT9" s="40"/>
      <c r="NJU9" s="40"/>
      <c r="NJV9" s="40"/>
      <c r="NJW9" s="40"/>
      <c r="NJX9" s="40"/>
      <c r="NJY9" s="40"/>
      <c r="NJZ9" s="40"/>
      <c r="NKA9" s="40"/>
      <c r="NKB9" s="40"/>
      <c r="NKC9" s="40"/>
      <c r="NKD9" s="40"/>
      <c r="NKE9" s="40"/>
      <c r="NKF9" s="40"/>
      <c r="NKG9" s="40"/>
      <c r="NKH9" s="40"/>
      <c r="NKI9" s="40"/>
      <c r="NKJ9" s="40"/>
      <c r="NKK9" s="40"/>
      <c r="NKL9" s="40"/>
      <c r="NKM9" s="40"/>
      <c r="NKN9" s="40"/>
      <c r="NKO9" s="40"/>
      <c r="NKP9" s="40"/>
      <c r="NKQ9" s="40"/>
      <c r="NKR9" s="40"/>
      <c r="NKS9" s="40"/>
      <c r="NKT9" s="40"/>
      <c r="NKU9" s="40"/>
      <c r="NKV9" s="40"/>
      <c r="NKW9" s="40"/>
      <c r="NKX9" s="40"/>
      <c r="NKY9" s="40"/>
      <c r="NKZ9" s="40"/>
      <c r="NLA9" s="40"/>
      <c r="NLB9" s="40"/>
      <c r="NLC9" s="40"/>
      <c r="NLD9" s="40"/>
      <c r="NLE9" s="40"/>
      <c r="NLF9" s="40"/>
      <c r="NLG9" s="40"/>
      <c r="NLH9" s="40"/>
      <c r="NLI9" s="40"/>
      <c r="NLJ9" s="40"/>
      <c r="NLK9" s="40"/>
      <c r="NLL9" s="40"/>
      <c r="NLM9" s="40"/>
      <c r="NLN9" s="40"/>
      <c r="NLO9" s="40"/>
      <c r="NLP9" s="40"/>
      <c r="NLQ9" s="40"/>
      <c r="NLR9" s="40"/>
      <c r="NLS9" s="40"/>
      <c r="NLT9" s="40"/>
      <c r="NLU9" s="40"/>
      <c r="NLV9" s="40"/>
      <c r="NLW9" s="40"/>
      <c r="NLX9" s="40"/>
      <c r="NLY9" s="40"/>
      <c r="NLZ9" s="40"/>
      <c r="NMA9" s="40"/>
      <c r="NMB9" s="40"/>
      <c r="NMC9" s="40"/>
      <c r="NMD9" s="40"/>
      <c r="NME9" s="40"/>
      <c r="NMF9" s="40"/>
      <c r="NMG9" s="40"/>
      <c r="NMH9" s="40"/>
      <c r="NMI9" s="40"/>
      <c r="NMJ9" s="40"/>
      <c r="NMK9" s="40"/>
      <c r="NML9" s="40"/>
      <c r="NMM9" s="40"/>
      <c r="NMN9" s="40"/>
      <c r="NMO9" s="40"/>
      <c r="NMP9" s="40"/>
      <c r="NMQ9" s="40"/>
      <c r="NMR9" s="40"/>
      <c r="NMS9" s="40"/>
      <c r="NMT9" s="40"/>
      <c r="NMU9" s="40"/>
      <c r="NMV9" s="40"/>
      <c r="NMW9" s="40"/>
      <c r="NMX9" s="40"/>
      <c r="NMY9" s="40"/>
      <c r="NMZ9" s="40"/>
      <c r="NNA9" s="40"/>
      <c r="NNB9" s="40"/>
      <c r="NNC9" s="40"/>
      <c r="NND9" s="40"/>
      <c r="NNE9" s="40"/>
      <c r="NNF9" s="40"/>
      <c r="NNG9" s="40"/>
      <c r="NNH9" s="40"/>
      <c r="NNI9" s="40"/>
      <c r="NNJ9" s="40"/>
      <c r="NNK9" s="40"/>
      <c r="NNL9" s="40"/>
      <c r="NNM9" s="40"/>
      <c r="NNN9" s="40"/>
      <c r="NNO9" s="40"/>
      <c r="NNP9" s="40"/>
      <c r="NNQ9" s="40"/>
      <c r="NNR9" s="40"/>
      <c r="NNS9" s="40"/>
      <c r="NNT9" s="40"/>
      <c r="NNU9" s="40"/>
      <c r="NNV9" s="40"/>
      <c r="NNW9" s="40"/>
      <c r="NNX9" s="40"/>
      <c r="NNY9" s="40"/>
      <c r="NNZ9" s="40"/>
      <c r="NOA9" s="40"/>
      <c r="NOB9" s="40"/>
      <c r="NOC9" s="40"/>
      <c r="NOD9" s="40"/>
      <c r="NOE9" s="40"/>
      <c r="NOF9" s="40"/>
      <c r="NOG9" s="40"/>
      <c r="NOH9" s="40"/>
      <c r="NOI9" s="40"/>
      <c r="NOJ9" s="40"/>
      <c r="NOK9" s="40"/>
      <c r="NOL9" s="40"/>
      <c r="NOM9" s="40"/>
      <c r="NON9" s="40"/>
      <c r="NOO9" s="40"/>
      <c r="NOP9" s="40"/>
      <c r="NOQ9" s="40"/>
      <c r="NOR9" s="40"/>
      <c r="NOS9" s="40"/>
      <c r="NOT9" s="40"/>
      <c r="NOU9" s="40"/>
      <c r="NOV9" s="40"/>
      <c r="NOW9" s="40"/>
      <c r="NOX9" s="40"/>
      <c r="NOY9" s="40"/>
      <c r="NOZ9" s="40"/>
      <c r="NPA9" s="40"/>
      <c r="NPB9" s="40"/>
      <c r="NPC9" s="40"/>
      <c r="NPD9" s="40"/>
      <c r="NPE9" s="40"/>
      <c r="NPF9" s="40"/>
      <c r="NPG9" s="40"/>
      <c r="NPH9" s="40"/>
      <c r="NPI9" s="40"/>
      <c r="NPJ9" s="40"/>
      <c r="NPK9" s="40"/>
      <c r="NPL9" s="40"/>
      <c r="NPM9" s="40"/>
      <c r="NPN9" s="40"/>
      <c r="NPO9" s="40"/>
      <c r="NPP9" s="40"/>
      <c r="NPQ9" s="40"/>
      <c r="NPR9" s="40"/>
      <c r="NPS9" s="40"/>
      <c r="NPT9" s="40"/>
      <c r="NPU9" s="40"/>
      <c r="NPV9" s="40"/>
      <c r="NPW9" s="40"/>
      <c r="NPX9" s="40"/>
      <c r="NPY9" s="40"/>
      <c r="NPZ9" s="40"/>
      <c r="NQA9" s="40"/>
      <c r="NQB9" s="40"/>
      <c r="NQC9" s="40"/>
      <c r="NQD9" s="40"/>
      <c r="NQE9" s="40"/>
      <c r="NQF9" s="40"/>
      <c r="NQG9" s="40"/>
      <c r="NQH9" s="40"/>
      <c r="NQI9" s="40"/>
      <c r="NQJ9" s="40"/>
      <c r="NQK9" s="40"/>
      <c r="NQL9" s="40"/>
      <c r="NQM9" s="40"/>
      <c r="NQN9" s="40"/>
      <c r="NQO9" s="40"/>
      <c r="NQP9" s="40"/>
      <c r="NQQ9" s="40"/>
      <c r="NQR9" s="40"/>
      <c r="NQS9" s="40"/>
      <c r="NQT9" s="40"/>
      <c r="NQU9" s="40"/>
      <c r="NQV9" s="40"/>
      <c r="NQW9" s="40"/>
      <c r="NQX9" s="40"/>
      <c r="NQY9" s="40"/>
      <c r="NQZ9" s="40"/>
      <c r="NRA9" s="40"/>
      <c r="NRB9" s="40"/>
      <c r="NRC9" s="40"/>
      <c r="NRD9" s="40"/>
      <c r="NRE9" s="40"/>
      <c r="NRF9" s="40"/>
      <c r="NRG9" s="40"/>
      <c r="NRH9" s="40"/>
      <c r="NRI9" s="40"/>
      <c r="NRJ9" s="40"/>
      <c r="NRK9" s="40"/>
      <c r="NRL9" s="40"/>
      <c r="NRM9" s="40"/>
      <c r="NRN9" s="40"/>
      <c r="NRO9" s="40"/>
      <c r="NRP9" s="40"/>
      <c r="NRQ9" s="40"/>
      <c r="NRR9" s="40"/>
      <c r="NRS9" s="40"/>
      <c r="NRT9" s="40"/>
      <c r="NRU9" s="40"/>
      <c r="NRV9" s="40"/>
      <c r="NRW9" s="40"/>
      <c r="NRX9" s="40"/>
      <c r="NRY9" s="40"/>
      <c r="NRZ9" s="40"/>
      <c r="NSA9" s="40"/>
      <c r="NSB9" s="40"/>
      <c r="NSC9" s="40"/>
      <c r="NSD9" s="40"/>
      <c r="NSE9" s="40"/>
      <c r="NSF9" s="40"/>
      <c r="NSG9" s="40"/>
      <c r="NSH9" s="40"/>
      <c r="NSI9" s="40"/>
      <c r="NSJ9" s="40"/>
      <c r="NSK9" s="40"/>
      <c r="NSL9" s="40"/>
      <c r="NSM9" s="40"/>
      <c r="NSN9" s="40"/>
      <c r="NSO9" s="40"/>
      <c r="NSP9" s="40"/>
      <c r="NSQ9" s="40"/>
      <c r="NSR9" s="40"/>
      <c r="NSS9" s="40"/>
      <c r="NST9" s="40"/>
      <c r="NSU9" s="40"/>
      <c r="NSV9" s="40"/>
      <c r="NSW9" s="40"/>
      <c r="NSX9" s="40"/>
      <c r="NSY9" s="40"/>
      <c r="NSZ9" s="40"/>
      <c r="NTA9" s="40"/>
      <c r="NTB9" s="40"/>
      <c r="NTC9" s="40"/>
      <c r="NTD9" s="40"/>
      <c r="NTE9" s="40"/>
      <c r="NTF9" s="40"/>
      <c r="NTG9" s="40"/>
      <c r="NTH9" s="40"/>
      <c r="NTI9" s="40"/>
      <c r="NTJ9" s="40"/>
      <c r="NTK9" s="40"/>
      <c r="NTL9" s="40"/>
      <c r="NTM9" s="40"/>
      <c r="NTN9" s="40"/>
      <c r="NTO9" s="40"/>
      <c r="NTP9" s="40"/>
      <c r="NTQ9" s="40"/>
      <c r="NTR9" s="40"/>
      <c r="NTS9" s="40"/>
      <c r="NTT9" s="40"/>
      <c r="NTU9" s="40"/>
      <c r="NTV9" s="40"/>
      <c r="NTW9" s="40"/>
      <c r="NTX9" s="40"/>
      <c r="NTY9" s="40"/>
      <c r="NTZ9" s="40"/>
      <c r="NUA9" s="40"/>
      <c r="NUB9" s="40"/>
      <c r="NUC9" s="40"/>
      <c r="NUD9" s="40"/>
      <c r="NUE9" s="40"/>
      <c r="NUF9" s="40"/>
      <c r="NUG9" s="40"/>
      <c r="NUH9" s="40"/>
      <c r="NUI9" s="40"/>
      <c r="NUJ9" s="40"/>
      <c r="NUK9" s="40"/>
      <c r="NUL9" s="40"/>
      <c r="NUM9" s="40"/>
      <c r="NUN9" s="40"/>
      <c r="NUO9" s="40"/>
      <c r="NUP9" s="40"/>
      <c r="NUQ9" s="40"/>
      <c r="NUR9" s="40"/>
      <c r="NUS9" s="40"/>
      <c r="NUT9" s="40"/>
      <c r="NUU9" s="40"/>
      <c r="NUV9" s="40"/>
      <c r="NUW9" s="40"/>
      <c r="NUX9" s="40"/>
      <c r="NUY9" s="40"/>
      <c r="NUZ9" s="40"/>
      <c r="NVA9" s="40"/>
      <c r="NVB9" s="40"/>
      <c r="NVC9" s="40"/>
      <c r="NVD9" s="40"/>
      <c r="NVE9" s="40"/>
      <c r="NVF9" s="40"/>
      <c r="NVG9" s="40"/>
      <c r="NVH9" s="40"/>
      <c r="NVI9" s="40"/>
      <c r="NVJ9" s="40"/>
      <c r="NVK9" s="40"/>
      <c r="NVL9" s="40"/>
      <c r="NVM9" s="40"/>
      <c r="NVN9" s="40"/>
      <c r="NVO9" s="40"/>
      <c r="NVP9" s="40"/>
      <c r="NVQ9" s="40"/>
      <c r="NVR9" s="40"/>
      <c r="NVS9" s="40"/>
      <c r="NVT9" s="40"/>
      <c r="NVU9" s="40"/>
      <c r="NVV9" s="40"/>
      <c r="NVW9" s="40"/>
      <c r="NVX9" s="40"/>
      <c r="NVY9" s="40"/>
      <c r="NVZ9" s="40"/>
      <c r="NWA9" s="40"/>
      <c r="NWB9" s="40"/>
      <c r="NWC9" s="40"/>
      <c r="NWD9" s="40"/>
      <c r="NWE9" s="40"/>
      <c r="NWF9" s="40"/>
      <c r="NWG9" s="40"/>
      <c r="NWH9" s="40"/>
      <c r="NWI9" s="40"/>
      <c r="NWJ9" s="40"/>
      <c r="NWK9" s="40"/>
      <c r="NWL9" s="40"/>
      <c r="NWM9" s="40"/>
      <c r="NWN9" s="40"/>
      <c r="NWO9" s="40"/>
      <c r="NWP9" s="40"/>
      <c r="NWQ9" s="40"/>
      <c r="NWR9" s="40"/>
      <c r="NWS9" s="40"/>
      <c r="NWT9" s="40"/>
      <c r="NWU9" s="40"/>
      <c r="NWV9" s="40"/>
      <c r="NWW9" s="40"/>
      <c r="NWX9" s="40"/>
      <c r="NWY9" s="40"/>
      <c r="NWZ9" s="40"/>
      <c r="NXA9" s="40"/>
      <c r="NXB9" s="40"/>
      <c r="NXC9" s="40"/>
      <c r="NXD9" s="40"/>
      <c r="NXE9" s="40"/>
      <c r="NXF9" s="40"/>
      <c r="NXG9" s="40"/>
      <c r="NXH9" s="40"/>
      <c r="NXI9" s="40"/>
      <c r="NXJ9" s="40"/>
      <c r="NXK9" s="40"/>
      <c r="NXL9" s="40"/>
      <c r="NXM9" s="40"/>
      <c r="NXN9" s="40"/>
      <c r="NXO9" s="40"/>
      <c r="NXP9" s="40"/>
      <c r="NXQ9" s="40"/>
      <c r="NXR9" s="40"/>
      <c r="NXS9" s="40"/>
      <c r="NXT9" s="40"/>
      <c r="NXU9" s="40"/>
      <c r="NXV9" s="40"/>
      <c r="NXW9" s="40"/>
      <c r="NXX9" s="40"/>
      <c r="NXY9" s="40"/>
      <c r="NXZ9" s="40"/>
      <c r="NYA9" s="40"/>
      <c r="NYB9" s="40"/>
      <c r="NYC9" s="40"/>
      <c r="NYD9" s="40"/>
      <c r="NYE9" s="40"/>
      <c r="NYF9" s="40"/>
      <c r="NYG9" s="40"/>
      <c r="NYH9" s="40"/>
      <c r="NYI9" s="40"/>
      <c r="NYJ9" s="40"/>
      <c r="NYK9" s="40"/>
      <c r="NYL9" s="40"/>
      <c r="NYM9" s="40"/>
      <c r="NYN9" s="40"/>
      <c r="NYO9" s="40"/>
      <c r="NYP9" s="40"/>
      <c r="NYQ9" s="40"/>
      <c r="NYR9" s="40"/>
      <c r="NYS9" s="40"/>
      <c r="NYT9" s="40"/>
      <c r="NYU9" s="40"/>
      <c r="NYV9" s="40"/>
      <c r="NYW9" s="40"/>
      <c r="NYX9" s="40"/>
      <c r="NYY9" s="40"/>
      <c r="NYZ9" s="40"/>
      <c r="NZA9" s="40"/>
      <c r="NZB9" s="40"/>
      <c r="NZC9" s="40"/>
      <c r="NZD9" s="40"/>
      <c r="NZE9" s="40"/>
      <c r="NZF9" s="40"/>
      <c r="NZG9" s="40"/>
      <c r="NZH9" s="40"/>
      <c r="NZI9" s="40"/>
      <c r="NZJ9" s="40"/>
      <c r="NZK9" s="40"/>
      <c r="NZL9" s="40"/>
      <c r="NZM9" s="40"/>
      <c r="NZN9" s="40"/>
      <c r="NZO9" s="40"/>
      <c r="NZP9" s="40"/>
      <c r="NZQ9" s="40"/>
      <c r="NZR9" s="40"/>
      <c r="NZS9" s="40"/>
      <c r="NZT9" s="40"/>
      <c r="NZU9" s="40"/>
      <c r="NZV9" s="40"/>
      <c r="NZW9" s="40"/>
      <c r="NZX9" s="40"/>
      <c r="NZY9" s="40"/>
      <c r="NZZ9" s="40"/>
      <c r="OAA9" s="40"/>
      <c r="OAB9" s="40"/>
      <c r="OAC9" s="40"/>
      <c r="OAD9" s="40"/>
      <c r="OAE9" s="40"/>
      <c r="OAF9" s="40"/>
      <c r="OAG9" s="40"/>
      <c r="OAH9" s="40"/>
      <c r="OAI9" s="40"/>
      <c r="OAJ9" s="40"/>
      <c r="OAK9" s="40"/>
      <c r="OAL9" s="40"/>
      <c r="OAM9" s="40"/>
      <c r="OAN9" s="40"/>
      <c r="OAO9" s="40"/>
      <c r="OAP9" s="40"/>
      <c r="OAQ9" s="40"/>
      <c r="OAR9" s="40"/>
      <c r="OAS9" s="40"/>
      <c r="OAT9" s="40"/>
      <c r="OAU9" s="40"/>
      <c r="OAV9" s="40"/>
      <c r="OAW9" s="40"/>
      <c r="OAX9" s="40"/>
      <c r="OAY9" s="40"/>
      <c r="OAZ9" s="40"/>
      <c r="OBA9" s="40"/>
      <c r="OBB9" s="40"/>
      <c r="OBC9" s="40"/>
      <c r="OBD9" s="40"/>
      <c r="OBE9" s="40"/>
      <c r="OBF9" s="40"/>
      <c r="OBG9" s="40"/>
      <c r="OBH9" s="40"/>
      <c r="OBI9" s="40"/>
      <c r="OBJ9" s="40"/>
      <c r="OBK9" s="40"/>
      <c r="OBL9" s="40"/>
      <c r="OBM9" s="40"/>
      <c r="OBN9" s="40"/>
      <c r="OBO9" s="40"/>
      <c r="OBP9" s="40"/>
      <c r="OBQ9" s="40"/>
      <c r="OBR9" s="40"/>
      <c r="OBS9" s="40"/>
      <c r="OBT9" s="40"/>
      <c r="OBU9" s="40"/>
      <c r="OBV9" s="40"/>
      <c r="OBW9" s="40"/>
      <c r="OBX9" s="40"/>
      <c r="OBY9" s="40"/>
      <c r="OBZ9" s="40"/>
      <c r="OCA9" s="40"/>
      <c r="OCB9" s="40"/>
      <c r="OCC9" s="40"/>
      <c r="OCD9" s="40"/>
      <c r="OCE9" s="40"/>
      <c r="OCF9" s="40"/>
      <c r="OCG9" s="40"/>
      <c r="OCH9" s="40"/>
      <c r="OCI9" s="40"/>
      <c r="OCJ9" s="40"/>
      <c r="OCK9" s="40"/>
      <c r="OCL9" s="40"/>
      <c r="OCM9" s="40"/>
      <c r="OCN9" s="40"/>
      <c r="OCO9" s="40"/>
      <c r="OCP9" s="40"/>
      <c r="OCQ9" s="40"/>
      <c r="OCR9" s="40"/>
      <c r="OCS9" s="40"/>
      <c r="OCT9" s="40"/>
      <c r="OCU9" s="40"/>
      <c r="OCV9" s="40"/>
      <c r="OCW9" s="40"/>
      <c r="OCX9" s="40"/>
      <c r="OCY9" s="40"/>
      <c r="OCZ9" s="40"/>
      <c r="ODA9" s="40"/>
      <c r="ODB9" s="40"/>
      <c r="ODC9" s="40"/>
      <c r="ODD9" s="40"/>
      <c r="ODE9" s="40"/>
      <c r="ODF9" s="40"/>
      <c r="ODG9" s="40"/>
      <c r="ODH9" s="40"/>
      <c r="ODI9" s="40"/>
      <c r="ODJ9" s="40"/>
      <c r="ODK9" s="40"/>
      <c r="ODL9" s="40"/>
      <c r="ODM9" s="40"/>
      <c r="ODN9" s="40"/>
      <c r="ODO9" s="40"/>
      <c r="ODP9" s="40"/>
      <c r="ODQ9" s="40"/>
      <c r="ODR9" s="40"/>
      <c r="ODS9" s="40"/>
      <c r="ODT9" s="40"/>
      <c r="ODU9" s="40"/>
      <c r="ODV9" s="40"/>
      <c r="ODW9" s="40"/>
      <c r="ODX9" s="40"/>
      <c r="ODY9" s="40"/>
      <c r="ODZ9" s="40"/>
      <c r="OEA9" s="40"/>
      <c r="OEB9" s="40"/>
      <c r="OEC9" s="40"/>
      <c r="OED9" s="40"/>
      <c r="OEE9" s="40"/>
      <c r="OEF9" s="40"/>
      <c r="OEG9" s="40"/>
      <c r="OEH9" s="40"/>
      <c r="OEI9" s="40"/>
      <c r="OEJ9" s="40"/>
      <c r="OEK9" s="40"/>
      <c r="OEL9" s="40"/>
      <c r="OEM9" s="40"/>
      <c r="OEN9" s="40"/>
      <c r="OEO9" s="40"/>
      <c r="OEP9" s="40"/>
      <c r="OEQ9" s="40"/>
      <c r="OER9" s="40"/>
      <c r="OES9" s="40"/>
      <c r="OET9" s="40"/>
      <c r="OEU9" s="40"/>
      <c r="OEV9" s="40"/>
      <c r="OEW9" s="40"/>
      <c r="OEX9" s="40"/>
      <c r="OEY9" s="40"/>
      <c r="OEZ9" s="40"/>
      <c r="OFA9" s="40"/>
      <c r="OFB9" s="40"/>
      <c r="OFC9" s="40"/>
      <c r="OFD9" s="40"/>
      <c r="OFE9" s="40"/>
      <c r="OFF9" s="40"/>
      <c r="OFG9" s="40"/>
      <c r="OFH9" s="40"/>
      <c r="OFI9" s="40"/>
      <c r="OFJ9" s="40"/>
      <c r="OFK9" s="40"/>
      <c r="OFL9" s="40"/>
      <c r="OFM9" s="40"/>
      <c r="OFN9" s="40"/>
      <c r="OFO9" s="40"/>
      <c r="OFP9" s="40"/>
      <c r="OFQ9" s="40"/>
      <c r="OFR9" s="40"/>
      <c r="OFS9" s="40"/>
      <c r="OFT9" s="40"/>
      <c r="OFU9" s="40"/>
      <c r="OFV9" s="40"/>
      <c r="OFW9" s="40"/>
      <c r="OFX9" s="40"/>
      <c r="OFY9" s="40"/>
      <c r="OFZ9" s="40"/>
      <c r="OGA9" s="40"/>
      <c r="OGB9" s="40"/>
      <c r="OGC9" s="40"/>
      <c r="OGD9" s="40"/>
      <c r="OGE9" s="40"/>
      <c r="OGF9" s="40"/>
      <c r="OGG9" s="40"/>
      <c r="OGH9" s="40"/>
      <c r="OGI9" s="40"/>
      <c r="OGJ9" s="40"/>
      <c r="OGK9" s="40"/>
      <c r="OGL9" s="40"/>
      <c r="OGM9" s="40"/>
      <c r="OGN9" s="40"/>
      <c r="OGO9" s="40"/>
      <c r="OGP9" s="40"/>
      <c r="OGQ9" s="40"/>
      <c r="OGR9" s="40"/>
      <c r="OGS9" s="40"/>
      <c r="OGT9" s="40"/>
      <c r="OGU9" s="40"/>
      <c r="OGV9" s="40"/>
      <c r="OGW9" s="40"/>
      <c r="OGX9" s="40"/>
      <c r="OGY9" s="40"/>
      <c r="OGZ9" s="40"/>
      <c r="OHA9" s="40"/>
      <c r="OHB9" s="40"/>
      <c r="OHC9" s="40"/>
      <c r="OHD9" s="40"/>
      <c r="OHE9" s="40"/>
      <c r="OHF9" s="40"/>
      <c r="OHG9" s="40"/>
      <c r="OHH9" s="40"/>
      <c r="OHI9" s="40"/>
      <c r="OHJ9" s="40"/>
      <c r="OHK9" s="40"/>
      <c r="OHL9" s="40"/>
      <c r="OHM9" s="40"/>
      <c r="OHN9" s="40"/>
      <c r="OHO9" s="40"/>
      <c r="OHP9" s="40"/>
      <c r="OHQ9" s="40"/>
      <c r="OHR9" s="40"/>
      <c r="OHS9" s="40"/>
      <c r="OHT9" s="40"/>
      <c r="OHU9" s="40"/>
      <c r="OHV9" s="40"/>
      <c r="OHW9" s="40"/>
      <c r="OHX9" s="40"/>
      <c r="OHY9" s="40"/>
      <c r="OHZ9" s="40"/>
      <c r="OIA9" s="40"/>
      <c r="OIB9" s="40"/>
      <c r="OIC9" s="40"/>
      <c r="OID9" s="40"/>
      <c r="OIE9" s="40"/>
      <c r="OIF9" s="40"/>
      <c r="OIG9" s="40"/>
      <c r="OIH9" s="40"/>
      <c r="OII9" s="40"/>
      <c r="OIJ9" s="40"/>
      <c r="OIK9" s="40"/>
      <c r="OIL9" s="40"/>
      <c r="OIM9" s="40"/>
      <c r="OIN9" s="40"/>
      <c r="OIO9" s="40"/>
      <c r="OIP9" s="40"/>
      <c r="OIQ9" s="40"/>
      <c r="OIR9" s="40"/>
      <c r="OIS9" s="40"/>
      <c r="OIT9" s="40"/>
      <c r="OIU9" s="40"/>
      <c r="OIV9" s="40"/>
      <c r="OIW9" s="40"/>
      <c r="OIX9" s="40"/>
      <c r="OIY9" s="40"/>
      <c r="OIZ9" s="40"/>
      <c r="OJA9" s="40"/>
      <c r="OJB9" s="40"/>
      <c r="OJC9" s="40"/>
      <c r="OJD9" s="40"/>
      <c r="OJE9" s="40"/>
      <c r="OJF9" s="40"/>
      <c r="OJG9" s="40"/>
      <c r="OJH9" s="40"/>
      <c r="OJI9" s="40"/>
      <c r="OJJ9" s="40"/>
      <c r="OJK9" s="40"/>
      <c r="OJL9" s="40"/>
      <c r="OJM9" s="40"/>
      <c r="OJN9" s="40"/>
      <c r="OJO9" s="40"/>
      <c r="OJP9" s="40"/>
      <c r="OJQ9" s="40"/>
      <c r="OJR9" s="40"/>
      <c r="OJS9" s="40"/>
      <c r="OJT9" s="40"/>
      <c r="OJU9" s="40"/>
      <c r="OJV9" s="40"/>
      <c r="OJW9" s="40"/>
      <c r="OJX9" s="40"/>
      <c r="OJY9" s="40"/>
      <c r="OJZ9" s="40"/>
      <c r="OKA9" s="40"/>
      <c r="OKB9" s="40"/>
      <c r="OKC9" s="40"/>
      <c r="OKD9" s="40"/>
      <c r="OKE9" s="40"/>
      <c r="OKF9" s="40"/>
      <c r="OKG9" s="40"/>
      <c r="OKH9" s="40"/>
      <c r="OKI9" s="40"/>
      <c r="OKJ9" s="40"/>
      <c r="OKK9" s="40"/>
      <c r="OKL9" s="40"/>
      <c r="OKM9" s="40"/>
      <c r="OKN9" s="40"/>
      <c r="OKO9" s="40"/>
      <c r="OKP9" s="40"/>
      <c r="OKQ9" s="40"/>
      <c r="OKR9" s="40"/>
      <c r="OKS9" s="40"/>
      <c r="OKT9" s="40"/>
      <c r="OKU9" s="40"/>
      <c r="OKV9" s="40"/>
      <c r="OKW9" s="40"/>
      <c r="OKX9" s="40"/>
      <c r="OKY9" s="40"/>
      <c r="OKZ9" s="40"/>
      <c r="OLA9" s="40"/>
      <c r="OLB9" s="40"/>
      <c r="OLC9" s="40"/>
      <c r="OLD9" s="40"/>
      <c r="OLE9" s="40"/>
      <c r="OLF9" s="40"/>
      <c r="OLG9" s="40"/>
      <c r="OLH9" s="40"/>
      <c r="OLI9" s="40"/>
      <c r="OLJ9" s="40"/>
      <c r="OLK9" s="40"/>
      <c r="OLL9" s="40"/>
      <c r="OLM9" s="40"/>
      <c r="OLN9" s="40"/>
      <c r="OLO9" s="40"/>
      <c r="OLP9" s="40"/>
      <c r="OLQ9" s="40"/>
      <c r="OLR9" s="40"/>
      <c r="OLS9" s="40"/>
      <c r="OLT9" s="40"/>
      <c r="OLU9" s="40"/>
      <c r="OLV9" s="40"/>
      <c r="OLW9" s="40"/>
      <c r="OLX9" s="40"/>
      <c r="OLY9" s="40"/>
      <c r="OLZ9" s="40"/>
      <c r="OMA9" s="40"/>
      <c r="OMB9" s="40"/>
      <c r="OMC9" s="40"/>
      <c r="OMD9" s="40"/>
      <c r="OME9" s="40"/>
      <c r="OMF9" s="40"/>
      <c r="OMG9" s="40"/>
      <c r="OMH9" s="40"/>
      <c r="OMI9" s="40"/>
      <c r="OMJ9" s="40"/>
      <c r="OMK9" s="40"/>
      <c r="OML9" s="40"/>
      <c r="OMM9" s="40"/>
      <c r="OMN9" s="40"/>
      <c r="OMO9" s="40"/>
      <c r="OMP9" s="40"/>
      <c r="OMQ9" s="40"/>
      <c r="OMR9" s="40"/>
      <c r="OMS9" s="40"/>
      <c r="OMT9" s="40"/>
      <c r="OMU9" s="40"/>
      <c r="OMV9" s="40"/>
      <c r="OMW9" s="40"/>
      <c r="OMX9" s="40"/>
      <c r="OMY9" s="40"/>
      <c r="OMZ9" s="40"/>
      <c r="ONA9" s="40"/>
      <c r="ONB9" s="40"/>
      <c r="ONC9" s="40"/>
      <c r="OND9" s="40"/>
      <c r="ONE9" s="40"/>
      <c r="ONF9" s="40"/>
      <c r="ONG9" s="40"/>
      <c r="ONH9" s="40"/>
      <c r="ONI9" s="40"/>
      <c r="ONJ9" s="40"/>
      <c r="ONK9" s="40"/>
      <c r="ONL9" s="40"/>
      <c r="ONM9" s="40"/>
      <c r="ONN9" s="40"/>
      <c r="ONO9" s="40"/>
      <c r="ONP9" s="40"/>
      <c r="ONQ9" s="40"/>
      <c r="ONR9" s="40"/>
      <c r="ONS9" s="40"/>
      <c r="ONT9" s="40"/>
      <c r="ONU9" s="40"/>
      <c r="ONV9" s="40"/>
      <c r="ONW9" s="40"/>
      <c r="ONX9" s="40"/>
      <c r="ONY9" s="40"/>
      <c r="ONZ9" s="40"/>
      <c r="OOA9" s="40"/>
      <c r="OOB9" s="40"/>
      <c r="OOC9" s="40"/>
      <c r="OOD9" s="40"/>
      <c r="OOE9" s="40"/>
      <c r="OOF9" s="40"/>
      <c r="OOG9" s="40"/>
      <c r="OOH9" s="40"/>
      <c r="OOI9" s="40"/>
      <c r="OOJ9" s="40"/>
      <c r="OOK9" s="40"/>
      <c r="OOL9" s="40"/>
      <c r="OOM9" s="40"/>
      <c r="OON9" s="40"/>
      <c r="OOO9" s="40"/>
      <c r="OOP9" s="40"/>
      <c r="OOQ9" s="40"/>
      <c r="OOR9" s="40"/>
      <c r="OOS9" s="40"/>
      <c r="OOT9" s="40"/>
      <c r="OOU9" s="40"/>
      <c r="OOV9" s="40"/>
      <c r="OOW9" s="40"/>
      <c r="OOX9" s="40"/>
      <c r="OOY9" s="40"/>
      <c r="OOZ9" s="40"/>
      <c r="OPA9" s="40"/>
      <c r="OPB9" s="40"/>
      <c r="OPC9" s="40"/>
      <c r="OPD9" s="40"/>
      <c r="OPE9" s="40"/>
      <c r="OPF9" s="40"/>
      <c r="OPG9" s="40"/>
      <c r="OPH9" s="40"/>
      <c r="OPI9" s="40"/>
      <c r="OPJ9" s="40"/>
      <c r="OPK9" s="40"/>
      <c r="OPL9" s="40"/>
      <c r="OPM9" s="40"/>
      <c r="OPN9" s="40"/>
      <c r="OPO9" s="40"/>
      <c r="OPP9" s="40"/>
      <c r="OPQ9" s="40"/>
      <c r="OPR9" s="40"/>
      <c r="OPS9" s="40"/>
      <c r="OPT9" s="40"/>
      <c r="OPU9" s="40"/>
      <c r="OPV9" s="40"/>
      <c r="OPW9" s="40"/>
      <c r="OPX9" s="40"/>
      <c r="OPY9" s="40"/>
      <c r="OPZ9" s="40"/>
      <c r="OQA9" s="40"/>
      <c r="OQB9" s="40"/>
      <c r="OQC9" s="40"/>
      <c r="OQD9" s="40"/>
      <c r="OQE9" s="40"/>
      <c r="OQF9" s="40"/>
      <c r="OQG9" s="40"/>
      <c r="OQH9" s="40"/>
      <c r="OQI9" s="40"/>
      <c r="OQJ9" s="40"/>
      <c r="OQK9" s="40"/>
      <c r="OQL9" s="40"/>
      <c r="OQM9" s="40"/>
      <c r="OQN9" s="40"/>
      <c r="OQO9" s="40"/>
      <c r="OQP9" s="40"/>
      <c r="OQQ9" s="40"/>
      <c r="OQR9" s="40"/>
      <c r="OQS9" s="40"/>
      <c r="OQT9" s="40"/>
      <c r="OQU9" s="40"/>
      <c r="OQV9" s="40"/>
      <c r="OQW9" s="40"/>
      <c r="OQX9" s="40"/>
      <c r="OQY9" s="40"/>
      <c r="OQZ9" s="40"/>
      <c r="ORA9" s="40"/>
      <c r="ORB9" s="40"/>
      <c r="ORC9" s="40"/>
      <c r="ORD9" s="40"/>
      <c r="ORE9" s="40"/>
      <c r="ORF9" s="40"/>
      <c r="ORG9" s="40"/>
      <c r="ORH9" s="40"/>
      <c r="ORI9" s="40"/>
      <c r="ORJ9" s="40"/>
      <c r="ORK9" s="40"/>
      <c r="ORL9" s="40"/>
      <c r="ORM9" s="40"/>
      <c r="ORN9" s="40"/>
      <c r="ORO9" s="40"/>
      <c r="ORP9" s="40"/>
      <c r="ORQ9" s="40"/>
      <c r="ORR9" s="40"/>
      <c r="ORS9" s="40"/>
      <c r="ORT9" s="40"/>
      <c r="ORU9" s="40"/>
      <c r="ORV9" s="40"/>
      <c r="ORW9" s="40"/>
      <c r="ORX9" s="40"/>
      <c r="ORY9" s="40"/>
      <c r="ORZ9" s="40"/>
      <c r="OSA9" s="40"/>
      <c r="OSB9" s="40"/>
      <c r="OSC9" s="40"/>
      <c r="OSD9" s="40"/>
      <c r="OSE9" s="40"/>
      <c r="OSF9" s="40"/>
      <c r="OSG9" s="40"/>
      <c r="OSH9" s="40"/>
      <c r="OSI9" s="40"/>
      <c r="OSJ9" s="40"/>
      <c r="OSK9" s="40"/>
      <c r="OSL9" s="40"/>
      <c r="OSM9" s="40"/>
      <c r="OSN9" s="40"/>
      <c r="OSO9" s="40"/>
      <c r="OSP9" s="40"/>
      <c r="OSQ9" s="40"/>
      <c r="OSR9" s="40"/>
      <c r="OSS9" s="40"/>
      <c r="OST9" s="40"/>
      <c r="OSU9" s="40"/>
      <c r="OSV9" s="40"/>
      <c r="OSW9" s="40"/>
      <c r="OSX9" s="40"/>
      <c r="OSY9" s="40"/>
      <c r="OSZ9" s="40"/>
      <c r="OTA9" s="40"/>
      <c r="OTB9" s="40"/>
      <c r="OTC9" s="40"/>
      <c r="OTD9" s="40"/>
      <c r="OTE9" s="40"/>
      <c r="OTF9" s="40"/>
      <c r="OTG9" s="40"/>
      <c r="OTH9" s="40"/>
      <c r="OTI9" s="40"/>
      <c r="OTJ9" s="40"/>
      <c r="OTK9" s="40"/>
      <c r="OTL9" s="40"/>
      <c r="OTM9" s="40"/>
      <c r="OTN9" s="40"/>
      <c r="OTO9" s="40"/>
      <c r="OTP9" s="40"/>
      <c r="OTQ9" s="40"/>
      <c r="OTR9" s="40"/>
      <c r="OTS9" s="40"/>
      <c r="OTT9" s="40"/>
      <c r="OTU9" s="40"/>
      <c r="OTV9" s="40"/>
      <c r="OTW9" s="40"/>
      <c r="OTX9" s="40"/>
      <c r="OTY9" s="40"/>
      <c r="OTZ9" s="40"/>
      <c r="OUA9" s="40"/>
      <c r="OUB9" s="40"/>
      <c r="OUC9" s="40"/>
      <c r="OUD9" s="40"/>
      <c r="OUE9" s="40"/>
      <c r="OUF9" s="40"/>
      <c r="OUG9" s="40"/>
      <c r="OUH9" s="40"/>
      <c r="OUI9" s="40"/>
      <c r="OUJ9" s="40"/>
      <c r="OUK9" s="40"/>
      <c r="OUL9" s="40"/>
      <c r="OUM9" s="40"/>
      <c r="OUN9" s="40"/>
      <c r="OUO9" s="40"/>
      <c r="OUP9" s="40"/>
      <c r="OUQ9" s="40"/>
      <c r="OUR9" s="40"/>
      <c r="OUS9" s="40"/>
      <c r="OUT9" s="40"/>
      <c r="OUU9" s="40"/>
      <c r="OUV9" s="40"/>
      <c r="OUW9" s="40"/>
      <c r="OUX9" s="40"/>
      <c r="OUY9" s="40"/>
      <c r="OUZ9" s="40"/>
      <c r="OVA9" s="40"/>
      <c r="OVB9" s="40"/>
      <c r="OVC9" s="40"/>
      <c r="OVD9" s="40"/>
      <c r="OVE9" s="40"/>
      <c r="OVF9" s="40"/>
      <c r="OVG9" s="40"/>
      <c r="OVH9" s="40"/>
      <c r="OVI9" s="40"/>
      <c r="OVJ9" s="40"/>
      <c r="OVK9" s="40"/>
      <c r="OVL9" s="40"/>
      <c r="OVM9" s="40"/>
      <c r="OVN9" s="40"/>
      <c r="OVO9" s="40"/>
      <c r="OVP9" s="40"/>
      <c r="OVQ9" s="40"/>
      <c r="OVR9" s="40"/>
      <c r="OVS9" s="40"/>
      <c r="OVT9" s="40"/>
      <c r="OVU9" s="40"/>
      <c r="OVV9" s="40"/>
      <c r="OVW9" s="40"/>
      <c r="OVX9" s="40"/>
      <c r="OVY9" s="40"/>
      <c r="OVZ9" s="40"/>
      <c r="OWA9" s="40"/>
      <c r="OWB9" s="40"/>
      <c r="OWC9" s="40"/>
      <c r="OWD9" s="40"/>
      <c r="OWE9" s="40"/>
      <c r="OWF9" s="40"/>
      <c r="OWG9" s="40"/>
      <c r="OWH9" s="40"/>
      <c r="OWI9" s="40"/>
      <c r="OWJ9" s="40"/>
      <c r="OWK9" s="40"/>
      <c r="OWL9" s="40"/>
      <c r="OWM9" s="40"/>
      <c r="OWN9" s="40"/>
      <c r="OWO9" s="40"/>
      <c r="OWP9" s="40"/>
      <c r="OWQ9" s="40"/>
      <c r="OWR9" s="40"/>
      <c r="OWS9" s="40"/>
      <c r="OWT9" s="40"/>
      <c r="OWU9" s="40"/>
      <c r="OWV9" s="40"/>
      <c r="OWW9" s="40"/>
      <c r="OWX9" s="40"/>
      <c r="OWY9" s="40"/>
      <c r="OWZ9" s="40"/>
      <c r="OXA9" s="40"/>
      <c r="OXB9" s="40"/>
      <c r="OXC9" s="40"/>
      <c r="OXD9" s="40"/>
      <c r="OXE9" s="40"/>
      <c r="OXF9" s="40"/>
      <c r="OXG9" s="40"/>
      <c r="OXH9" s="40"/>
      <c r="OXI9" s="40"/>
      <c r="OXJ9" s="40"/>
      <c r="OXK9" s="40"/>
      <c r="OXL9" s="40"/>
      <c r="OXM9" s="40"/>
      <c r="OXN9" s="40"/>
      <c r="OXO9" s="40"/>
      <c r="OXP9" s="40"/>
      <c r="OXQ9" s="40"/>
      <c r="OXR9" s="40"/>
      <c r="OXS9" s="40"/>
      <c r="OXT9" s="40"/>
      <c r="OXU9" s="40"/>
      <c r="OXV9" s="40"/>
      <c r="OXW9" s="40"/>
      <c r="OXX9" s="40"/>
      <c r="OXY9" s="40"/>
      <c r="OXZ9" s="40"/>
      <c r="OYA9" s="40"/>
      <c r="OYB9" s="40"/>
      <c r="OYC9" s="40"/>
      <c r="OYD9" s="40"/>
      <c r="OYE9" s="40"/>
      <c r="OYF9" s="40"/>
      <c r="OYG9" s="40"/>
      <c r="OYH9" s="40"/>
      <c r="OYI9" s="40"/>
      <c r="OYJ9" s="40"/>
      <c r="OYK9" s="40"/>
      <c r="OYL9" s="40"/>
      <c r="OYM9" s="40"/>
      <c r="OYN9" s="40"/>
      <c r="OYO9" s="40"/>
      <c r="OYP9" s="40"/>
      <c r="OYQ9" s="40"/>
      <c r="OYR9" s="40"/>
      <c r="OYS9" s="40"/>
      <c r="OYT9" s="40"/>
      <c r="OYU9" s="40"/>
      <c r="OYV9" s="40"/>
      <c r="OYW9" s="40"/>
      <c r="OYX9" s="40"/>
      <c r="OYY9" s="40"/>
      <c r="OYZ9" s="40"/>
      <c r="OZA9" s="40"/>
      <c r="OZB9" s="40"/>
      <c r="OZC9" s="40"/>
      <c r="OZD9" s="40"/>
      <c r="OZE9" s="40"/>
      <c r="OZF9" s="40"/>
      <c r="OZG9" s="40"/>
      <c r="OZH9" s="40"/>
      <c r="OZI9" s="40"/>
      <c r="OZJ9" s="40"/>
      <c r="OZK9" s="40"/>
      <c r="OZL9" s="40"/>
      <c r="OZM9" s="40"/>
      <c r="OZN9" s="40"/>
      <c r="OZO9" s="40"/>
      <c r="OZP9" s="40"/>
      <c r="OZQ9" s="40"/>
      <c r="OZR9" s="40"/>
      <c r="OZS9" s="40"/>
      <c r="OZT9" s="40"/>
      <c r="OZU9" s="40"/>
      <c r="OZV9" s="40"/>
      <c r="OZW9" s="40"/>
      <c r="OZX9" s="40"/>
      <c r="OZY9" s="40"/>
      <c r="OZZ9" s="40"/>
      <c r="PAA9" s="40"/>
      <c r="PAB9" s="40"/>
      <c r="PAC9" s="40"/>
      <c r="PAD9" s="40"/>
      <c r="PAE9" s="40"/>
      <c r="PAF9" s="40"/>
      <c r="PAG9" s="40"/>
      <c r="PAH9" s="40"/>
      <c r="PAI9" s="40"/>
      <c r="PAJ9" s="40"/>
      <c r="PAK9" s="40"/>
      <c r="PAL9" s="40"/>
      <c r="PAM9" s="40"/>
      <c r="PAN9" s="40"/>
      <c r="PAO9" s="40"/>
      <c r="PAP9" s="40"/>
      <c r="PAQ9" s="40"/>
      <c r="PAR9" s="40"/>
      <c r="PAS9" s="40"/>
      <c r="PAT9" s="40"/>
      <c r="PAU9" s="40"/>
      <c r="PAV9" s="40"/>
      <c r="PAW9" s="40"/>
      <c r="PAX9" s="40"/>
      <c r="PAY9" s="40"/>
      <c r="PAZ9" s="40"/>
      <c r="PBA9" s="40"/>
      <c r="PBB9" s="40"/>
      <c r="PBC9" s="40"/>
      <c r="PBD9" s="40"/>
      <c r="PBE9" s="40"/>
      <c r="PBF9" s="40"/>
      <c r="PBG9" s="40"/>
      <c r="PBH9" s="40"/>
      <c r="PBI9" s="40"/>
      <c r="PBJ9" s="40"/>
      <c r="PBK9" s="40"/>
      <c r="PBL9" s="40"/>
      <c r="PBM9" s="40"/>
      <c r="PBN9" s="40"/>
      <c r="PBO9" s="40"/>
      <c r="PBP9" s="40"/>
      <c r="PBQ9" s="40"/>
      <c r="PBR9" s="40"/>
      <c r="PBS9" s="40"/>
      <c r="PBT9" s="40"/>
      <c r="PBU9" s="40"/>
      <c r="PBV9" s="40"/>
      <c r="PBW9" s="40"/>
      <c r="PBX9" s="40"/>
      <c r="PBY9" s="40"/>
      <c r="PBZ9" s="40"/>
      <c r="PCA9" s="40"/>
      <c r="PCB9" s="40"/>
      <c r="PCC9" s="40"/>
      <c r="PCD9" s="40"/>
      <c r="PCE9" s="40"/>
      <c r="PCF9" s="40"/>
      <c r="PCG9" s="40"/>
      <c r="PCH9" s="40"/>
      <c r="PCI9" s="40"/>
      <c r="PCJ9" s="40"/>
      <c r="PCK9" s="40"/>
      <c r="PCL9" s="40"/>
      <c r="PCM9" s="40"/>
      <c r="PCN9" s="40"/>
      <c r="PCO9" s="40"/>
      <c r="PCP9" s="40"/>
      <c r="PCQ9" s="40"/>
      <c r="PCR9" s="40"/>
      <c r="PCS9" s="40"/>
      <c r="PCT9" s="40"/>
      <c r="PCU9" s="40"/>
      <c r="PCV9" s="40"/>
      <c r="PCW9" s="40"/>
      <c r="PCX9" s="40"/>
      <c r="PCY9" s="40"/>
      <c r="PCZ9" s="40"/>
      <c r="PDA9" s="40"/>
      <c r="PDB9" s="40"/>
      <c r="PDC9" s="40"/>
      <c r="PDD9" s="40"/>
      <c r="PDE9" s="40"/>
      <c r="PDF9" s="40"/>
      <c r="PDG9" s="40"/>
      <c r="PDH9" s="40"/>
      <c r="PDI9" s="40"/>
      <c r="PDJ9" s="40"/>
      <c r="PDK9" s="40"/>
      <c r="PDL9" s="40"/>
      <c r="PDM9" s="40"/>
      <c r="PDN9" s="40"/>
      <c r="PDO9" s="40"/>
      <c r="PDP9" s="40"/>
      <c r="PDQ9" s="40"/>
      <c r="PDR9" s="40"/>
      <c r="PDS9" s="40"/>
      <c r="PDT9" s="40"/>
      <c r="PDU9" s="40"/>
      <c r="PDV9" s="40"/>
      <c r="PDW9" s="40"/>
      <c r="PDX9" s="40"/>
      <c r="PDY9" s="40"/>
      <c r="PDZ9" s="40"/>
      <c r="PEA9" s="40"/>
      <c r="PEB9" s="40"/>
      <c r="PEC9" s="40"/>
      <c r="PED9" s="40"/>
      <c r="PEE9" s="40"/>
      <c r="PEF9" s="40"/>
      <c r="PEG9" s="40"/>
      <c r="PEH9" s="40"/>
      <c r="PEI9" s="40"/>
      <c r="PEJ9" s="40"/>
      <c r="PEK9" s="40"/>
      <c r="PEL9" s="40"/>
      <c r="PEM9" s="40"/>
      <c r="PEN9" s="40"/>
      <c r="PEO9" s="40"/>
      <c r="PEP9" s="40"/>
      <c r="PEQ9" s="40"/>
      <c r="PER9" s="40"/>
      <c r="PES9" s="40"/>
      <c r="PET9" s="40"/>
      <c r="PEU9" s="40"/>
      <c r="PEV9" s="40"/>
      <c r="PEW9" s="40"/>
      <c r="PEX9" s="40"/>
      <c r="PEY9" s="40"/>
      <c r="PEZ9" s="40"/>
      <c r="PFA9" s="40"/>
      <c r="PFB9" s="40"/>
      <c r="PFC9" s="40"/>
      <c r="PFD9" s="40"/>
      <c r="PFE9" s="40"/>
      <c r="PFF9" s="40"/>
      <c r="PFG9" s="40"/>
      <c r="PFH9" s="40"/>
      <c r="PFI9" s="40"/>
      <c r="PFJ9" s="40"/>
      <c r="PFK9" s="40"/>
      <c r="PFL9" s="40"/>
      <c r="PFM9" s="40"/>
      <c r="PFN9" s="40"/>
      <c r="PFO9" s="40"/>
      <c r="PFP9" s="40"/>
      <c r="PFQ9" s="40"/>
      <c r="PFR9" s="40"/>
      <c r="PFS9" s="40"/>
      <c r="PFT9" s="40"/>
      <c r="PFU9" s="40"/>
      <c r="PFV9" s="40"/>
      <c r="PFW9" s="40"/>
      <c r="PFX9" s="40"/>
      <c r="PFY9" s="40"/>
      <c r="PFZ9" s="40"/>
      <c r="PGA9" s="40"/>
      <c r="PGB9" s="40"/>
      <c r="PGC9" s="40"/>
      <c r="PGD9" s="40"/>
      <c r="PGE9" s="40"/>
      <c r="PGF9" s="40"/>
      <c r="PGG9" s="40"/>
      <c r="PGH9" s="40"/>
      <c r="PGI9" s="40"/>
      <c r="PGJ9" s="40"/>
      <c r="PGK9" s="40"/>
      <c r="PGL9" s="40"/>
      <c r="PGM9" s="40"/>
      <c r="PGN9" s="40"/>
      <c r="PGO9" s="40"/>
      <c r="PGP9" s="40"/>
      <c r="PGQ9" s="40"/>
      <c r="PGR9" s="40"/>
      <c r="PGS9" s="40"/>
      <c r="PGT9" s="40"/>
      <c r="PGU9" s="40"/>
      <c r="PGV9" s="40"/>
      <c r="PGW9" s="40"/>
      <c r="PGX9" s="40"/>
      <c r="PGY9" s="40"/>
      <c r="PGZ9" s="40"/>
      <c r="PHA9" s="40"/>
      <c r="PHB9" s="40"/>
      <c r="PHC9" s="40"/>
      <c r="PHD9" s="40"/>
      <c r="PHE9" s="40"/>
      <c r="PHF9" s="40"/>
      <c r="PHG9" s="40"/>
      <c r="PHH9" s="40"/>
      <c r="PHI9" s="40"/>
      <c r="PHJ9" s="40"/>
      <c r="PHK9" s="40"/>
      <c r="PHL9" s="40"/>
      <c r="PHM9" s="40"/>
      <c r="PHN9" s="40"/>
      <c r="PHO9" s="40"/>
      <c r="PHP9" s="40"/>
      <c r="PHQ9" s="40"/>
      <c r="PHR9" s="40"/>
      <c r="PHS9" s="40"/>
      <c r="PHT9" s="40"/>
      <c r="PHU9" s="40"/>
      <c r="PHV9" s="40"/>
      <c r="PHW9" s="40"/>
      <c r="PHX9" s="40"/>
      <c r="PHY9" s="40"/>
      <c r="PHZ9" s="40"/>
      <c r="PIA9" s="40"/>
      <c r="PIB9" s="40"/>
      <c r="PIC9" s="40"/>
      <c r="PID9" s="40"/>
      <c r="PIE9" s="40"/>
      <c r="PIF9" s="40"/>
      <c r="PIG9" s="40"/>
      <c r="PIH9" s="40"/>
      <c r="PII9" s="40"/>
      <c r="PIJ9" s="40"/>
      <c r="PIK9" s="40"/>
      <c r="PIL9" s="40"/>
      <c r="PIM9" s="40"/>
      <c r="PIN9" s="40"/>
      <c r="PIO9" s="40"/>
      <c r="PIP9" s="40"/>
      <c r="PIQ9" s="40"/>
      <c r="PIR9" s="40"/>
      <c r="PIS9" s="40"/>
      <c r="PIT9" s="40"/>
      <c r="PIU9" s="40"/>
      <c r="PIV9" s="40"/>
      <c r="PIW9" s="40"/>
      <c r="PIX9" s="40"/>
      <c r="PIY9" s="40"/>
      <c r="PIZ9" s="40"/>
      <c r="PJA9" s="40"/>
      <c r="PJB9" s="40"/>
      <c r="PJC9" s="40"/>
      <c r="PJD9" s="40"/>
      <c r="PJE9" s="40"/>
      <c r="PJF9" s="40"/>
      <c r="PJG9" s="40"/>
      <c r="PJH9" s="40"/>
      <c r="PJI9" s="40"/>
      <c r="PJJ9" s="40"/>
      <c r="PJK9" s="40"/>
      <c r="PJL9" s="40"/>
      <c r="PJM9" s="40"/>
      <c r="PJN9" s="40"/>
      <c r="PJO9" s="40"/>
      <c r="PJP9" s="40"/>
      <c r="PJQ9" s="40"/>
      <c r="PJR9" s="40"/>
      <c r="PJS9" s="40"/>
      <c r="PJT9" s="40"/>
      <c r="PJU9" s="40"/>
      <c r="PJV9" s="40"/>
      <c r="PJW9" s="40"/>
      <c r="PJX9" s="40"/>
      <c r="PJY9" s="40"/>
      <c r="PJZ9" s="40"/>
      <c r="PKA9" s="40"/>
      <c r="PKB9" s="40"/>
      <c r="PKC9" s="40"/>
      <c r="PKD9" s="40"/>
      <c r="PKE9" s="40"/>
      <c r="PKF9" s="40"/>
      <c r="PKG9" s="40"/>
      <c r="PKH9" s="40"/>
      <c r="PKI9" s="40"/>
      <c r="PKJ9" s="40"/>
      <c r="PKK9" s="40"/>
      <c r="PKL9" s="40"/>
      <c r="PKM9" s="40"/>
      <c r="PKN9" s="40"/>
      <c r="PKO9" s="40"/>
      <c r="PKP9" s="40"/>
      <c r="PKQ9" s="40"/>
      <c r="PKR9" s="40"/>
      <c r="PKS9" s="40"/>
      <c r="PKT9" s="40"/>
      <c r="PKU9" s="40"/>
      <c r="PKV9" s="40"/>
      <c r="PKW9" s="40"/>
      <c r="PKX9" s="40"/>
      <c r="PKY9" s="40"/>
      <c r="PKZ9" s="40"/>
      <c r="PLA9" s="40"/>
      <c r="PLB9" s="40"/>
      <c r="PLC9" s="40"/>
      <c r="PLD9" s="40"/>
      <c r="PLE9" s="40"/>
      <c r="PLF9" s="40"/>
      <c r="PLG9" s="40"/>
      <c r="PLH9" s="40"/>
      <c r="PLI9" s="40"/>
      <c r="PLJ9" s="40"/>
      <c r="PLK9" s="40"/>
      <c r="PLL9" s="40"/>
      <c r="PLM9" s="40"/>
      <c r="PLN9" s="40"/>
      <c r="PLO9" s="40"/>
      <c r="PLP9" s="40"/>
      <c r="PLQ9" s="40"/>
      <c r="PLR9" s="40"/>
      <c r="PLS9" s="40"/>
      <c r="PLT9" s="40"/>
      <c r="PLU9" s="40"/>
      <c r="PLV9" s="40"/>
      <c r="PLW9" s="40"/>
      <c r="PLX9" s="40"/>
      <c r="PLY9" s="40"/>
      <c r="PLZ9" s="40"/>
      <c r="PMA9" s="40"/>
      <c r="PMB9" s="40"/>
      <c r="PMC9" s="40"/>
      <c r="PMD9" s="40"/>
      <c r="PME9" s="40"/>
      <c r="PMF9" s="40"/>
      <c r="PMG9" s="40"/>
      <c r="PMH9" s="40"/>
      <c r="PMI9" s="40"/>
      <c r="PMJ9" s="40"/>
      <c r="PMK9" s="40"/>
      <c r="PML9" s="40"/>
      <c r="PMM9" s="40"/>
      <c r="PMN9" s="40"/>
      <c r="PMO9" s="40"/>
      <c r="PMP9" s="40"/>
      <c r="PMQ9" s="40"/>
      <c r="PMR9" s="40"/>
      <c r="PMS9" s="40"/>
      <c r="PMT9" s="40"/>
      <c r="PMU9" s="40"/>
      <c r="PMV9" s="40"/>
      <c r="PMW9" s="40"/>
      <c r="PMX9" s="40"/>
      <c r="PMY9" s="40"/>
      <c r="PMZ9" s="40"/>
      <c r="PNA9" s="40"/>
      <c r="PNB9" s="40"/>
      <c r="PNC9" s="40"/>
      <c r="PND9" s="40"/>
      <c r="PNE9" s="40"/>
      <c r="PNF9" s="40"/>
      <c r="PNG9" s="40"/>
      <c r="PNH9" s="40"/>
      <c r="PNI9" s="40"/>
      <c r="PNJ9" s="40"/>
      <c r="PNK9" s="40"/>
      <c r="PNL9" s="40"/>
      <c r="PNM9" s="40"/>
      <c r="PNN9" s="40"/>
      <c r="PNO9" s="40"/>
      <c r="PNP9" s="40"/>
      <c r="PNQ9" s="40"/>
      <c r="PNR9" s="40"/>
      <c r="PNS9" s="40"/>
      <c r="PNT9" s="40"/>
      <c r="PNU9" s="40"/>
      <c r="PNV9" s="40"/>
      <c r="PNW9" s="40"/>
      <c r="PNX9" s="40"/>
      <c r="PNY9" s="40"/>
      <c r="PNZ9" s="40"/>
      <c r="POA9" s="40"/>
      <c r="POB9" s="40"/>
      <c r="POC9" s="40"/>
      <c r="POD9" s="40"/>
      <c r="POE9" s="40"/>
      <c r="POF9" s="40"/>
      <c r="POG9" s="40"/>
      <c r="POH9" s="40"/>
      <c r="POI9" s="40"/>
      <c r="POJ9" s="40"/>
      <c r="POK9" s="40"/>
      <c r="POL9" s="40"/>
      <c r="POM9" s="40"/>
      <c r="PON9" s="40"/>
      <c r="POO9" s="40"/>
      <c r="POP9" s="40"/>
      <c r="POQ9" s="40"/>
      <c r="POR9" s="40"/>
      <c r="POS9" s="40"/>
      <c r="POT9" s="40"/>
      <c r="POU9" s="40"/>
      <c r="POV9" s="40"/>
      <c r="POW9" s="40"/>
      <c r="POX9" s="40"/>
      <c r="POY9" s="40"/>
      <c r="POZ9" s="40"/>
      <c r="PPA9" s="40"/>
      <c r="PPB9" s="40"/>
      <c r="PPC9" s="40"/>
      <c r="PPD9" s="40"/>
      <c r="PPE9" s="40"/>
      <c r="PPF9" s="40"/>
      <c r="PPG9" s="40"/>
      <c r="PPH9" s="40"/>
      <c r="PPI9" s="40"/>
      <c r="PPJ9" s="40"/>
      <c r="PPK9" s="40"/>
      <c r="PPL9" s="40"/>
      <c r="PPM9" s="40"/>
      <c r="PPN9" s="40"/>
      <c r="PPO9" s="40"/>
      <c r="PPP9" s="40"/>
      <c r="PPQ9" s="40"/>
      <c r="PPR9" s="40"/>
      <c r="PPS9" s="40"/>
      <c r="PPT9" s="40"/>
      <c r="PPU9" s="40"/>
      <c r="PPV9" s="40"/>
      <c r="PPW9" s="40"/>
      <c r="PPX9" s="40"/>
      <c r="PPY9" s="40"/>
      <c r="PPZ9" s="40"/>
      <c r="PQA9" s="40"/>
      <c r="PQB9" s="40"/>
      <c r="PQC9" s="40"/>
      <c r="PQD9" s="40"/>
      <c r="PQE9" s="40"/>
      <c r="PQF9" s="40"/>
      <c r="PQG9" s="40"/>
      <c r="PQH9" s="40"/>
      <c r="PQI9" s="40"/>
      <c r="PQJ9" s="40"/>
      <c r="PQK9" s="40"/>
      <c r="PQL9" s="40"/>
      <c r="PQM9" s="40"/>
      <c r="PQN9" s="40"/>
      <c r="PQO9" s="40"/>
      <c r="PQP9" s="40"/>
      <c r="PQQ9" s="40"/>
      <c r="PQR9" s="40"/>
      <c r="PQS9" s="40"/>
      <c r="PQT9" s="40"/>
      <c r="PQU9" s="40"/>
      <c r="PQV9" s="40"/>
      <c r="PQW9" s="40"/>
      <c r="PQX9" s="40"/>
      <c r="PQY9" s="40"/>
      <c r="PQZ9" s="40"/>
      <c r="PRA9" s="40"/>
      <c r="PRB9" s="40"/>
      <c r="PRC9" s="40"/>
      <c r="PRD9" s="40"/>
      <c r="PRE9" s="40"/>
      <c r="PRF9" s="40"/>
      <c r="PRG9" s="40"/>
      <c r="PRH9" s="40"/>
      <c r="PRI9" s="40"/>
      <c r="PRJ9" s="40"/>
      <c r="PRK9" s="40"/>
      <c r="PRL9" s="40"/>
      <c r="PRM9" s="40"/>
      <c r="PRN9" s="40"/>
      <c r="PRO9" s="40"/>
      <c r="PRP9" s="40"/>
      <c r="PRQ9" s="40"/>
      <c r="PRR9" s="40"/>
      <c r="PRS9" s="40"/>
      <c r="PRT9" s="40"/>
      <c r="PRU9" s="40"/>
      <c r="PRV9" s="40"/>
      <c r="PRW9" s="40"/>
      <c r="PRX9" s="40"/>
      <c r="PRY9" s="40"/>
      <c r="PRZ9" s="40"/>
      <c r="PSA9" s="40"/>
      <c r="PSB9" s="40"/>
      <c r="PSC9" s="40"/>
      <c r="PSD9" s="40"/>
      <c r="PSE9" s="40"/>
      <c r="PSF9" s="40"/>
      <c r="PSG9" s="40"/>
      <c r="PSH9" s="40"/>
      <c r="PSI9" s="40"/>
      <c r="PSJ9" s="40"/>
      <c r="PSK9" s="40"/>
      <c r="PSL9" s="40"/>
      <c r="PSM9" s="40"/>
      <c r="PSN9" s="40"/>
      <c r="PSO9" s="40"/>
      <c r="PSP9" s="40"/>
      <c r="PSQ9" s="40"/>
      <c r="PSR9" s="40"/>
      <c r="PSS9" s="40"/>
      <c r="PST9" s="40"/>
      <c r="PSU9" s="40"/>
      <c r="PSV9" s="40"/>
      <c r="PSW9" s="40"/>
      <c r="PSX9" s="40"/>
      <c r="PSY9" s="40"/>
      <c r="PSZ9" s="40"/>
      <c r="PTA9" s="40"/>
      <c r="PTB9" s="40"/>
      <c r="PTC9" s="40"/>
      <c r="PTD9" s="40"/>
      <c r="PTE9" s="40"/>
      <c r="PTF9" s="40"/>
      <c r="PTG9" s="40"/>
      <c r="PTH9" s="40"/>
      <c r="PTI9" s="40"/>
      <c r="PTJ9" s="40"/>
      <c r="PTK9" s="40"/>
      <c r="PTL9" s="40"/>
      <c r="PTM9" s="40"/>
      <c r="PTN9" s="40"/>
      <c r="PTO9" s="40"/>
      <c r="PTP9" s="40"/>
      <c r="PTQ9" s="40"/>
      <c r="PTR9" s="40"/>
      <c r="PTS9" s="40"/>
      <c r="PTT9" s="40"/>
      <c r="PTU9" s="40"/>
      <c r="PTV9" s="40"/>
      <c r="PTW9" s="40"/>
      <c r="PTX9" s="40"/>
      <c r="PTY9" s="40"/>
      <c r="PTZ9" s="40"/>
      <c r="PUA9" s="40"/>
      <c r="PUB9" s="40"/>
      <c r="PUC9" s="40"/>
      <c r="PUD9" s="40"/>
      <c r="PUE9" s="40"/>
      <c r="PUF9" s="40"/>
      <c r="PUG9" s="40"/>
      <c r="PUH9" s="40"/>
      <c r="PUI9" s="40"/>
      <c r="PUJ9" s="40"/>
      <c r="PUK9" s="40"/>
      <c r="PUL9" s="40"/>
      <c r="PUM9" s="40"/>
      <c r="PUN9" s="40"/>
      <c r="PUO9" s="40"/>
      <c r="PUP9" s="40"/>
      <c r="PUQ9" s="40"/>
      <c r="PUR9" s="40"/>
      <c r="PUS9" s="40"/>
      <c r="PUT9" s="40"/>
      <c r="PUU9" s="40"/>
      <c r="PUV9" s="40"/>
      <c r="PUW9" s="40"/>
      <c r="PUX9" s="40"/>
      <c r="PUY9" s="40"/>
      <c r="PUZ9" s="40"/>
      <c r="PVA9" s="40"/>
      <c r="PVB9" s="40"/>
      <c r="PVC9" s="40"/>
      <c r="PVD9" s="40"/>
      <c r="PVE9" s="40"/>
      <c r="PVF9" s="40"/>
      <c r="PVG9" s="40"/>
      <c r="PVH9" s="40"/>
      <c r="PVI9" s="40"/>
      <c r="PVJ9" s="40"/>
      <c r="PVK9" s="40"/>
      <c r="PVL9" s="40"/>
      <c r="PVM9" s="40"/>
      <c r="PVN9" s="40"/>
      <c r="PVO9" s="40"/>
      <c r="PVP9" s="40"/>
      <c r="PVQ9" s="40"/>
      <c r="PVR9" s="40"/>
      <c r="PVS9" s="40"/>
      <c r="PVT9" s="40"/>
      <c r="PVU9" s="40"/>
      <c r="PVV9" s="40"/>
      <c r="PVW9" s="40"/>
      <c r="PVX9" s="40"/>
      <c r="PVY9" s="40"/>
      <c r="PVZ9" s="40"/>
      <c r="PWA9" s="40"/>
      <c r="PWB9" s="40"/>
      <c r="PWC9" s="40"/>
      <c r="PWD9" s="40"/>
      <c r="PWE9" s="40"/>
      <c r="PWF9" s="40"/>
      <c r="PWG9" s="40"/>
      <c r="PWH9" s="40"/>
      <c r="PWI9" s="40"/>
      <c r="PWJ9" s="40"/>
      <c r="PWK9" s="40"/>
      <c r="PWL9" s="40"/>
      <c r="PWM9" s="40"/>
      <c r="PWN9" s="40"/>
      <c r="PWO9" s="40"/>
      <c r="PWP9" s="40"/>
      <c r="PWQ9" s="40"/>
      <c r="PWR9" s="40"/>
      <c r="PWS9" s="40"/>
      <c r="PWT9" s="40"/>
      <c r="PWU9" s="40"/>
      <c r="PWV9" s="40"/>
      <c r="PWW9" s="40"/>
      <c r="PWX9" s="40"/>
      <c r="PWY9" s="40"/>
      <c r="PWZ9" s="40"/>
      <c r="PXA9" s="40"/>
      <c r="PXB9" s="40"/>
      <c r="PXC9" s="40"/>
      <c r="PXD9" s="40"/>
      <c r="PXE9" s="40"/>
      <c r="PXF9" s="40"/>
      <c r="PXG9" s="40"/>
      <c r="PXH9" s="40"/>
      <c r="PXI9" s="40"/>
      <c r="PXJ9" s="40"/>
      <c r="PXK9" s="40"/>
      <c r="PXL9" s="40"/>
      <c r="PXM9" s="40"/>
      <c r="PXN9" s="40"/>
      <c r="PXO9" s="40"/>
      <c r="PXP9" s="40"/>
      <c r="PXQ9" s="40"/>
      <c r="PXR9" s="40"/>
      <c r="PXS9" s="40"/>
      <c r="PXT9" s="40"/>
      <c r="PXU9" s="40"/>
      <c r="PXV9" s="40"/>
      <c r="PXW9" s="40"/>
      <c r="PXX9" s="40"/>
      <c r="PXY9" s="40"/>
      <c r="PXZ9" s="40"/>
      <c r="PYA9" s="40"/>
      <c r="PYB9" s="40"/>
      <c r="PYC9" s="40"/>
      <c r="PYD9" s="40"/>
      <c r="PYE9" s="40"/>
      <c r="PYF9" s="40"/>
      <c r="PYG9" s="40"/>
      <c r="PYH9" s="40"/>
      <c r="PYI9" s="40"/>
      <c r="PYJ9" s="40"/>
      <c r="PYK9" s="40"/>
      <c r="PYL9" s="40"/>
      <c r="PYM9" s="40"/>
      <c r="PYN9" s="40"/>
      <c r="PYO9" s="40"/>
      <c r="PYP9" s="40"/>
      <c r="PYQ9" s="40"/>
      <c r="PYR9" s="40"/>
      <c r="PYS9" s="40"/>
      <c r="PYT9" s="40"/>
      <c r="PYU9" s="40"/>
      <c r="PYV9" s="40"/>
      <c r="PYW9" s="40"/>
      <c r="PYX9" s="40"/>
      <c r="PYY9" s="40"/>
      <c r="PYZ9" s="40"/>
      <c r="PZA9" s="40"/>
      <c r="PZB9" s="40"/>
      <c r="PZC9" s="40"/>
      <c r="PZD9" s="40"/>
      <c r="PZE9" s="40"/>
      <c r="PZF9" s="40"/>
      <c r="PZG9" s="40"/>
      <c r="PZH9" s="40"/>
      <c r="PZI9" s="40"/>
      <c r="PZJ9" s="40"/>
      <c r="PZK9" s="40"/>
      <c r="PZL9" s="40"/>
      <c r="PZM9" s="40"/>
      <c r="PZN9" s="40"/>
      <c r="PZO9" s="40"/>
      <c r="PZP9" s="40"/>
      <c r="PZQ9" s="40"/>
      <c r="PZR9" s="40"/>
      <c r="PZS9" s="40"/>
      <c r="PZT9" s="40"/>
      <c r="PZU9" s="40"/>
      <c r="PZV9" s="40"/>
      <c r="PZW9" s="40"/>
      <c r="PZX9" s="40"/>
      <c r="PZY9" s="40"/>
      <c r="PZZ9" s="40"/>
      <c r="QAA9" s="40"/>
      <c r="QAB9" s="40"/>
      <c r="QAC9" s="40"/>
      <c r="QAD9" s="40"/>
      <c r="QAE9" s="40"/>
      <c r="QAF9" s="40"/>
      <c r="QAG9" s="40"/>
      <c r="QAH9" s="40"/>
      <c r="QAI9" s="40"/>
      <c r="QAJ9" s="40"/>
      <c r="QAK9" s="40"/>
      <c r="QAL9" s="40"/>
      <c r="QAM9" s="40"/>
      <c r="QAN9" s="40"/>
      <c r="QAO9" s="40"/>
      <c r="QAP9" s="40"/>
      <c r="QAQ9" s="40"/>
      <c r="QAR9" s="40"/>
      <c r="QAS9" s="40"/>
      <c r="QAT9" s="40"/>
      <c r="QAU9" s="40"/>
      <c r="QAV9" s="40"/>
      <c r="QAW9" s="40"/>
      <c r="QAX9" s="40"/>
      <c r="QAY9" s="40"/>
      <c r="QAZ9" s="40"/>
      <c r="QBA9" s="40"/>
      <c r="QBB9" s="40"/>
      <c r="QBC9" s="40"/>
      <c r="QBD9" s="40"/>
      <c r="QBE9" s="40"/>
      <c r="QBF9" s="40"/>
      <c r="QBG9" s="40"/>
      <c r="QBH9" s="40"/>
      <c r="QBI9" s="40"/>
      <c r="QBJ9" s="40"/>
      <c r="QBK9" s="40"/>
      <c r="QBL9" s="40"/>
      <c r="QBM9" s="40"/>
      <c r="QBN9" s="40"/>
      <c r="QBO9" s="40"/>
      <c r="QBP9" s="40"/>
      <c r="QBQ9" s="40"/>
      <c r="QBR9" s="40"/>
      <c r="QBS9" s="40"/>
      <c r="QBT9" s="40"/>
      <c r="QBU9" s="40"/>
      <c r="QBV9" s="40"/>
      <c r="QBW9" s="40"/>
      <c r="QBX9" s="40"/>
      <c r="QBY9" s="40"/>
      <c r="QBZ9" s="40"/>
      <c r="QCA9" s="40"/>
      <c r="QCB9" s="40"/>
      <c r="QCC9" s="40"/>
      <c r="QCD9" s="40"/>
      <c r="QCE9" s="40"/>
      <c r="QCF9" s="40"/>
      <c r="QCG9" s="40"/>
      <c r="QCH9" s="40"/>
      <c r="QCI9" s="40"/>
      <c r="QCJ9" s="40"/>
      <c r="QCK9" s="40"/>
      <c r="QCL9" s="40"/>
      <c r="QCM9" s="40"/>
      <c r="QCN9" s="40"/>
      <c r="QCO9" s="40"/>
      <c r="QCP9" s="40"/>
      <c r="QCQ9" s="40"/>
      <c r="QCR9" s="40"/>
      <c r="QCS9" s="40"/>
      <c r="QCT9" s="40"/>
      <c r="QCU9" s="40"/>
      <c r="QCV9" s="40"/>
      <c r="QCW9" s="40"/>
      <c r="QCX9" s="40"/>
      <c r="QCY9" s="40"/>
      <c r="QCZ9" s="40"/>
      <c r="QDA9" s="40"/>
      <c r="QDB9" s="40"/>
      <c r="QDC9" s="40"/>
      <c r="QDD9" s="40"/>
      <c r="QDE9" s="40"/>
      <c r="QDF9" s="40"/>
      <c r="QDG9" s="40"/>
      <c r="QDH9" s="40"/>
      <c r="QDI9" s="40"/>
      <c r="QDJ9" s="40"/>
      <c r="QDK9" s="40"/>
      <c r="QDL9" s="40"/>
      <c r="QDM9" s="40"/>
      <c r="QDN9" s="40"/>
      <c r="QDO9" s="40"/>
      <c r="QDP9" s="40"/>
      <c r="QDQ9" s="40"/>
      <c r="QDR9" s="40"/>
      <c r="QDS9" s="40"/>
      <c r="QDT9" s="40"/>
      <c r="QDU9" s="40"/>
      <c r="QDV9" s="40"/>
      <c r="QDW9" s="40"/>
      <c r="QDX9" s="40"/>
      <c r="QDY9" s="40"/>
      <c r="QDZ9" s="40"/>
      <c r="QEA9" s="40"/>
      <c r="QEB9" s="40"/>
      <c r="QEC9" s="40"/>
      <c r="QED9" s="40"/>
      <c r="QEE9" s="40"/>
      <c r="QEF9" s="40"/>
      <c r="QEG9" s="40"/>
      <c r="QEH9" s="40"/>
      <c r="QEI9" s="40"/>
      <c r="QEJ9" s="40"/>
      <c r="QEK9" s="40"/>
      <c r="QEL9" s="40"/>
      <c r="QEM9" s="40"/>
      <c r="QEN9" s="40"/>
      <c r="QEO9" s="40"/>
      <c r="QEP9" s="40"/>
      <c r="QEQ9" s="40"/>
      <c r="QER9" s="40"/>
      <c r="QES9" s="40"/>
      <c r="QET9" s="40"/>
      <c r="QEU9" s="40"/>
      <c r="QEV9" s="40"/>
      <c r="QEW9" s="40"/>
      <c r="QEX9" s="40"/>
      <c r="QEY9" s="40"/>
      <c r="QEZ9" s="40"/>
      <c r="QFA9" s="40"/>
      <c r="QFB9" s="40"/>
      <c r="QFC9" s="40"/>
      <c r="QFD9" s="40"/>
      <c r="QFE9" s="40"/>
      <c r="QFF9" s="40"/>
      <c r="QFG9" s="40"/>
      <c r="QFH9" s="40"/>
      <c r="QFI9" s="40"/>
      <c r="QFJ9" s="40"/>
      <c r="QFK9" s="40"/>
      <c r="QFL9" s="40"/>
      <c r="QFM9" s="40"/>
      <c r="QFN9" s="40"/>
      <c r="QFO9" s="40"/>
      <c r="QFP9" s="40"/>
      <c r="QFQ9" s="40"/>
      <c r="QFR9" s="40"/>
      <c r="QFS9" s="40"/>
      <c r="QFT9" s="40"/>
      <c r="QFU9" s="40"/>
      <c r="QFV9" s="40"/>
      <c r="QFW9" s="40"/>
      <c r="QFX9" s="40"/>
      <c r="QFY9" s="40"/>
      <c r="QFZ9" s="40"/>
      <c r="QGA9" s="40"/>
      <c r="QGB9" s="40"/>
      <c r="QGC9" s="40"/>
      <c r="QGD9" s="40"/>
      <c r="QGE9" s="40"/>
      <c r="QGF9" s="40"/>
      <c r="QGG9" s="40"/>
      <c r="QGH9" s="40"/>
      <c r="QGI9" s="40"/>
      <c r="QGJ9" s="40"/>
      <c r="QGK9" s="40"/>
      <c r="QGL9" s="40"/>
      <c r="QGM9" s="40"/>
      <c r="QGN9" s="40"/>
      <c r="QGO9" s="40"/>
      <c r="QGP9" s="40"/>
      <c r="QGQ9" s="40"/>
      <c r="QGR9" s="40"/>
      <c r="QGS9" s="40"/>
      <c r="QGT9" s="40"/>
      <c r="QGU9" s="40"/>
      <c r="QGV9" s="40"/>
      <c r="QGW9" s="40"/>
      <c r="QGX9" s="40"/>
      <c r="QGY9" s="40"/>
      <c r="QGZ9" s="40"/>
      <c r="QHA9" s="40"/>
      <c r="QHB9" s="40"/>
      <c r="QHC9" s="40"/>
      <c r="QHD9" s="40"/>
      <c r="QHE9" s="40"/>
      <c r="QHF9" s="40"/>
      <c r="QHG9" s="40"/>
      <c r="QHH9" s="40"/>
      <c r="QHI9" s="40"/>
      <c r="QHJ9" s="40"/>
      <c r="QHK9" s="40"/>
      <c r="QHL9" s="40"/>
      <c r="QHM9" s="40"/>
      <c r="QHN9" s="40"/>
      <c r="QHO9" s="40"/>
      <c r="QHP9" s="40"/>
      <c r="QHQ9" s="40"/>
      <c r="QHR9" s="40"/>
      <c r="QHS9" s="40"/>
      <c r="QHT9" s="40"/>
      <c r="QHU9" s="40"/>
      <c r="QHV9" s="40"/>
      <c r="QHW9" s="40"/>
      <c r="QHX9" s="40"/>
      <c r="QHY9" s="40"/>
      <c r="QHZ9" s="40"/>
      <c r="QIA9" s="40"/>
      <c r="QIB9" s="40"/>
      <c r="QIC9" s="40"/>
      <c r="QID9" s="40"/>
      <c r="QIE9" s="40"/>
      <c r="QIF9" s="40"/>
      <c r="QIG9" s="40"/>
      <c r="QIH9" s="40"/>
      <c r="QII9" s="40"/>
      <c r="QIJ9" s="40"/>
      <c r="QIK9" s="40"/>
      <c r="QIL9" s="40"/>
      <c r="QIM9" s="40"/>
      <c r="QIN9" s="40"/>
      <c r="QIO9" s="40"/>
      <c r="QIP9" s="40"/>
      <c r="QIQ9" s="40"/>
      <c r="QIR9" s="40"/>
      <c r="QIS9" s="40"/>
      <c r="QIT9" s="40"/>
      <c r="QIU9" s="40"/>
      <c r="QIV9" s="40"/>
      <c r="QIW9" s="40"/>
      <c r="QIX9" s="40"/>
      <c r="QIY9" s="40"/>
      <c r="QIZ9" s="40"/>
      <c r="QJA9" s="40"/>
      <c r="QJB9" s="40"/>
      <c r="QJC9" s="40"/>
      <c r="QJD9" s="40"/>
      <c r="QJE9" s="40"/>
      <c r="QJF9" s="40"/>
      <c r="QJG9" s="40"/>
      <c r="QJH9" s="40"/>
      <c r="QJI9" s="40"/>
      <c r="QJJ9" s="40"/>
      <c r="QJK9" s="40"/>
      <c r="QJL9" s="40"/>
      <c r="QJM9" s="40"/>
      <c r="QJN9" s="40"/>
      <c r="QJO9" s="40"/>
      <c r="QJP9" s="40"/>
      <c r="QJQ9" s="40"/>
      <c r="QJR9" s="40"/>
      <c r="QJS9" s="40"/>
      <c r="QJT9" s="40"/>
      <c r="QJU9" s="40"/>
      <c r="QJV9" s="40"/>
      <c r="QJW9" s="40"/>
      <c r="QJX9" s="40"/>
      <c r="QJY9" s="40"/>
      <c r="QJZ9" s="40"/>
      <c r="QKA9" s="40"/>
      <c r="QKB9" s="40"/>
      <c r="QKC9" s="40"/>
      <c r="QKD9" s="40"/>
      <c r="QKE9" s="40"/>
      <c r="QKF9" s="40"/>
      <c r="QKG9" s="40"/>
      <c r="QKH9" s="40"/>
      <c r="QKI9" s="40"/>
      <c r="QKJ9" s="40"/>
      <c r="QKK9" s="40"/>
      <c r="QKL9" s="40"/>
      <c r="QKM9" s="40"/>
      <c r="QKN9" s="40"/>
      <c r="QKO9" s="40"/>
      <c r="QKP9" s="40"/>
      <c r="QKQ9" s="40"/>
      <c r="QKR9" s="40"/>
      <c r="QKS9" s="40"/>
      <c r="QKT9" s="40"/>
      <c r="QKU9" s="40"/>
      <c r="QKV9" s="40"/>
      <c r="QKW9" s="40"/>
      <c r="QKX9" s="40"/>
      <c r="QKY9" s="40"/>
      <c r="QKZ9" s="40"/>
      <c r="QLA9" s="40"/>
      <c r="QLB9" s="40"/>
      <c r="QLC9" s="40"/>
      <c r="QLD9" s="40"/>
      <c r="QLE9" s="40"/>
      <c r="QLF9" s="40"/>
      <c r="QLG9" s="40"/>
      <c r="QLH9" s="40"/>
      <c r="QLI9" s="40"/>
      <c r="QLJ9" s="40"/>
      <c r="QLK9" s="40"/>
      <c r="QLL9" s="40"/>
      <c r="QLM9" s="40"/>
      <c r="QLN9" s="40"/>
      <c r="QLO9" s="40"/>
      <c r="QLP9" s="40"/>
      <c r="QLQ9" s="40"/>
      <c r="QLR9" s="40"/>
      <c r="QLS9" s="40"/>
      <c r="QLT9" s="40"/>
      <c r="QLU9" s="40"/>
      <c r="QLV9" s="40"/>
      <c r="QLW9" s="40"/>
      <c r="QLX9" s="40"/>
      <c r="QLY9" s="40"/>
      <c r="QLZ9" s="40"/>
      <c r="QMA9" s="40"/>
      <c r="QMB9" s="40"/>
      <c r="QMC9" s="40"/>
      <c r="QMD9" s="40"/>
      <c r="QME9" s="40"/>
      <c r="QMF9" s="40"/>
      <c r="QMG9" s="40"/>
      <c r="QMH9" s="40"/>
      <c r="QMI9" s="40"/>
      <c r="QMJ9" s="40"/>
      <c r="QMK9" s="40"/>
      <c r="QML9" s="40"/>
      <c r="QMM9" s="40"/>
      <c r="QMN9" s="40"/>
      <c r="QMO9" s="40"/>
      <c r="QMP9" s="40"/>
      <c r="QMQ9" s="40"/>
      <c r="QMR9" s="40"/>
      <c r="QMS9" s="40"/>
      <c r="QMT9" s="40"/>
      <c r="QMU9" s="40"/>
      <c r="QMV9" s="40"/>
      <c r="QMW9" s="40"/>
      <c r="QMX9" s="40"/>
      <c r="QMY9" s="40"/>
      <c r="QMZ9" s="40"/>
      <c r="QNA9" s="40"/>
      <c r="QNB9" s="40"/>
      <c r="QNC9" s="40"/>
      <c r="QND9" s="40"/>
      <c r="QNE9" s="40"/>
      <c r="QNF9" s="40"/>
      <c r="QNG9" s="40"/>
      <c r="QNH9" s="40"/>
      <c r="QNI9" s="40"/>
      <c r="QNJ9" s="40"/>
      <c r="QNK9" s="40"/>
      <c r="QNL9" s="40"/>
      <c r="QNM9" s="40"/>
      <c r="QNN9" s="40"/>
      <c r="QNO9" s="40"/>
      <c r="QNP9" s="40"/>
      <c r="QNQ9" s="40"/>
      <c r="QNR9" s="40"/>
      <c r="QNS9" s="40"/>
      <c r="QNT9" s="40"/>
      <c r="QNU9" s="40"/>
      <c r="QNV9" s="40"/>
      <c r="QNW9" s="40"/>
      <c r="QNX9" s="40"/>
      <c r="QNY9" s="40"/>
      <c r="QNZ9" s="40"/>
      <c r="QOA9" s="40"/>
      <c r="QOB9" s="40"/>
      <c r="QOC9" s="40"/>
      <c r="QOD9" s="40"/>
      <c r="QOE9" s="40"/>
      <c r="QOF9" s="40"/>
      <c r="QOG9" s="40"/>
      <c r="QOH9" s="40"/>
      <c r="QOI9" s="40"/>
      <c r="QOJ9" s="40"/>
      <c r="QOK9" s="40"/>
      <c r="QOL9" s="40"/>
      <c r="QOM9" s="40"/>
      <c r="QON9" s="40"/>
      <c r="QOO9" s="40"/>
      <c r="QOP9" s="40"/>
      <c r="QOQ9" s="40"/>
      <c r="QOR9" s="40"/>
      <c r="QOS9" s="40"/>
      <c r="QOT9" s="40"/>
      <c r="QOU9" s="40"/>
      <c r="QOV9" s="40"/>
      <c r="QOW9" s="40"/>
      <c r="QOX9" s="40"/>
      <c r="QOY9" s="40"/>
      <c r="QOZ9" s="40"/>
      <c r="QPA9" s="40"/>
      <c r="QPB9" s="40"/>
      <c r="QPC9" s="40"/>
      <c r="QPD9" s="40"/>
      <c r="QPE9" s="40"/>
      <c r="QPF9" s="40"/>
      <c r="QPG9" s="40"/>
      <c r="QPH9" s="40"/>
      <c r="QPI9" s="40"/>
      <c r="QPJ9" s="40"/>
      <c r="QPK9" s="40"/>
      <c r="QPL9" s="40"/>
      <c r="QPM9" s="40"/>
      <c r="QPN9" s="40"/>
      <c r="QPO9" s="40"/>
      <c r="QPP9" s="40"/>
      <c r="QPQ9" s="40"/>
      <c r="QPR9" s="40"/>
      <c r="QPS9" s="40"/>
      <c r="QPT9" s="40"/>
      <c r="QPU9" s="40"/>
      <c r="QPV9" s="40"/>
      <c r="QPW9" s="40"/>
      <c r="QPX9" s="40"/>
      <c r="QPY9" s="40"/>
      <c r="QPZ9" s="40"/>
      <c r="QQA9" s="40"/>
      <c r="QQB9" s="40"/>
      <c r="QQC9" s="40"/>
      <c r="QQD9" s="40"/>
      <c r="QQE9" s="40"/>
      <c r="QQF9" s="40"/>
      <c r="QQG9" s="40"/>
      <c r="QQH9" s="40"/>
      <c r="QQI9" s="40"/>
      <c r="QQJ9" s="40"/>
      <c r="QQK9" s="40"/>
      <c r="QQL9" s="40"/>
      <c r="QQM9" s="40"/>
      <c r="QQN9" s="40"/>
      <c r="QQO9" s="40"/>
      <c r="QQP9" s="40"/>
      <c r="QQQ9" s="40"/>
      <c r="QQR9" s="40"/>
      <c r="QQS9" s="40"/>
      <c r="QQT9" s="40"/>
      <c r="QQU9" s="40"/>
      <c r="QQV9" s="40"/>
      <c r="QQW9" s="40"/>
      <c r="QQX9" s="40"/>
      <c r="QQY9" s="40"/>
      <c r="QQZ9" s="40"/>
      <c r="QRA9" s="40"/>
      <c r="QRB9" s="40"/>
      <c r="QRC9" s="40"/>
      <c r="QRD9" s="40"/>
      <c r="QRE9" s="40"/>
      <c r="QRF9" s="40"/>
      <c r="QRG9" s="40"/>
      <c r="QRH9" s="40"/>
      <c r="QRI9" s="40"/>
      <c r="QRJ9" s="40"/>
      <c r="QRK9" s="40"/>
      <c r="QRL9" s="40"/>
      <c r="QRM9" s="40"/>
      <c r="QRN9" s="40"/>
      <c r="QRO9" s="40"/>
      <c r="QRP9" s="40"/>
      <c r="QRQ9" s="40"/>
      <c r="QRR9" s="40"/>
      <c r="QRS9" s="40"/>
      <c r="QRT9" s="40"/>
      <c r="QRU9" s="40"/>
      <c r="QRV9" s="40"/>
      <c r="QRW9" s="40"/>
      <c r="QRX9" s="40"/>
      <c r="QRY9" s="40"/>
      <c r="QRZ9" s="40"/>
      <c r="QSA9" s="40"/>
      <c r="QSB9" s="40"/>
      <c r="QSC9" s="40"/>
      <c r="QSD9" s="40"/>
      <c r="QSE9" s="40"/>
      <c r="QSF9" s="40"/>
      <c r="QSG9" s="40"/>
      <c r="QSH9" s="40"/>
      <c r="QSI9" s="40"/>
      <c r="QSJ9" s="40"/>
      <c r="QSK9" s="40"/>
      <c r="QSL9" s="40"/>
      <c r="QSM9" s="40"/>
      <c r="QSN9" s="40"/>
      <c r="QSO9" s="40"/>
      <c r="QSP9" s="40"/>
      <c r="QSQ9" s="40"/>
      <c r="QSR9" s="40"/>
      <c r="QSS9" s="40"/>
      <c r="QST9" s="40"/>
      <c r="QSU9" s="40"/>
      <c r="QSV9" s="40"/>
      <c r="QSW9" s="40"/>
      <c r="QSX9" s="40"/>
      <c r="QSY9" s="40"/>
      <c r="QSZ9" s="40"/>
      <c r="QTA9" s="40"/>
      <c r="QTB9" s="40"/>
      <c r="QTC9" s="40"/>
      <c r="QTD9" s="40"/>
      <c r="QTE9" s="40"/>
      <c r="QTF9" s="40"/>
      <c r="QTG9" s="40"/>
      <c r="QTH9" s="40"/>
      <c r="QTI9" s="40"/>
      <c r="QTJ9" s="40"/>
      <c r="QTK9" s="40"/>
      <c r="QTL9" s="40"/>
      <c r="QTM9" s="40"/>
      <c r="QTN9" s="40"/>
      <c r="QTO9" s="40"/>
      <c r="QTP9" s="40"/>
      <c r="QTQ9" s="40"/>
      <c r="QTR9" s="40"/>
      <c r="QTS9" s="40"/>
      <c r="QTT9" s="40"/>
      <c r="QTU9" s="40"/>
      <c r="QTV9" s="40"/>
      <c r="QTW9" s="40"/>
      <c r="QTX9" s="40"/>
      <c r="QTY9" s="40"/>
      <c r="QTZ9" s="40"/>
      <c r="QUA9" s="40"/>
      <c r="QUB9" s="40"/>
      <c r="QUC9" s="40"/>
      <c r="QUD9" s="40"/>
      <c r="QUE9" s="40"/>
      <c r="QUF9" s="40"/>
      <c r="QUG9" s="40"/>
      <c r="QUH9" s="40"/>
      <c r="QUI9" s="40"/>
      <c r="QUJ9" s="40"/>
      <c r="QUK9" s="40"/>
      <c r="QUL9" s="40"/>
      <c r="QUM9" s="40"/>
      <c r="QUN9" s="40"/>
      <c r="QUO9" s="40"/>
      <c r="QUP9" s="40"/>
      <c r="QUQ9" s="40"/>
      <c r="QUR9" s="40"/>
      <c r="QUS9" s="40"/>
      <c r="QUT9" s="40"/>
      <c r="QUU9" s="40"/>
      <c r="QUV9" s="40"/>
      <c r="QUW9" s="40"/>
      <c r="QUX9" s="40"/>
      <c r="QUY9" s="40"/>
      <c r="QUZ9" s="40"/>
      <c r="QVA9" s="40"/>
      <c r="QVB9" s="40"/>
      <c r="QVC9" s="40"/>
      <c r="QVD9" s="40"/>
      <c r="QVE9" s="40"/>
      <c r="QVF9" s="40"/>
      <c r="QVG9" s="40"/>
      <c r="QVH9" s="40"/>
      <c r="QVI9" s="40"/>
      <c r="QVJ9" s="40"/>
      <c r="QVK9" s="40"/>
      <c r="QVL9" s="40"/>
      <c r="QVM9" s="40"/>
      <c r="QVN9" s="40"/>
      <c r="QVO9" s="40"/>
      <c r="QVP9" s="40"/>
      <c r="QVQ9" s="40"/>
      <c r="QVR9" s="40"/>
      <c r="QVS9" s="40"/>
      <c r="QVT9" s="40"/>
      <c r="QVU9" s="40"/>
      <c r="QVV9" s="40"/>
      <c r="QVW9" s="40"/>
      <c r="QVX9" s="40"/>
      <c r="QVY9" s="40"/>
      <c r="QVZ9" s="40"/>
      <c r="QWA9" s="40"/>
      <c r="QWB9" s="40"/>
      <c r="QWC9" s="40"/>
      <c r="QWD9" s="40"/>
      <c r="QWE9" s="40"/>
      <c r="QWF9" s="40"/>
      <c r="QWG9" s="40"/>
      <c r="QWH9" s="40"/>
      <c r="QWI9" s="40"/>
      <c r="QWJ9" s="40"/>
      <c r="QWK9" s="40"/>
      <c r="QWL9" s="40"/>
      <c r="QWM9" s="40"/>
      <c r="QWN9" s="40"/>
      <c r="QWO9" s="40"/>
      <c r="QWP9" s="40"/>
      <c r="QWQ9" s="40"/>
      <c r="QWR9" s="40"/>
      <c r="QWS9" s="40"/>
      <c r="QWT9" s="40"/>
      <c r="QWU9" s="40"/>
      <c r="QWV9" s="40"/>
      <c r="QWW9" s="40"/>
      <c r="QWX9" s="40"/>
      <c r="QWY9" s="40"/>
      <c r="QWZ9" s="40"/>
      <c r="QXA9" s="40"/>
      <c r="QXB9" s="40"/>
      <c r="QXC9" s="40"/>
      <c r="QXD9" s="40"/>
      <c r="QXE9" s="40"/>
      <c r="QXF9" s="40"/>
      <c r="QXG9" s="40"/>
      <c r="QXH9" s="40"/>
      <c r="QXI9" s="40"/>
      <c r="QXJ9" s="40"/>
      <c r="QXK9" s="40"/>
      <c r="QXL9" s="40"/>
      <c r="QXM9" s="40"/>
      <c r="QXN9" s="40"/>
      <c r="QXO9" s="40"/>
      <c r="QXP9" s="40"/>
      <c r="QXQ9" s="40"/>
      <c r="QXR9" s="40"/>
      <c r="QXS9" s="40"/>
      <c r="QXT9" s="40"/>
      <c r="QXU9" s="40"/>
      <c r="QXV9" s="40"/>
      <c r="QXW9" s="40"/>
      <c r="QXX9" s="40"/>
      <c r="QXY9" s="40"/>
      <c r="QXZ9" s="40"/>
      <c r="QYA9" s="40"/>
      <c r="QYB9" s="40"/>
      <c r="QYC9" s="40"/>
      <c r="QYD9" s="40"/>
      <c r="QYE9" s="40"/>
      <c r="QYF9" s="40"/>
      <c r="QYG9" s="40"/>
      <c r="QYH9" s="40"/>
      <c r="QYI9" s="40"/>
      <c r="QYJ9" s="40"/>
      <c r="QYK9" s="40"/>
      <c r="QYL9" s="40"/>
      <c r="QYM9" s="40"/>
      <c r="QYN9" s="40"/>
      <c r="QYO9" s="40"/>
      <c r="QYP9" s="40"/>
      <c r="QYQ9" s="40"/>
      <c r="QYR9" s="40"/>
      <c r="QYS9" s="40"/>
      <c r="QYT9" s="40"/>
      <c r="QYU9" s="40"/>
      <c r="QYV9" s="40"/>
      <c r="QYW9" s="40"/>
      <c r="QYX9" s="40"/>
      <c r="QYY9" s="40"/>
      <c r="QYZ9" s="40"/>
      <c r="QZA9" s="40"/>
      <c r="QZB9" s="40"/>
      <c r="QZC9" s="40"/>
      <c r="QZD9" s="40"/>
      <c r="QZE9" s="40"/>
      <c r="QZF9" s="40"/>
      <c r="QZG9" s="40"/>
      <c r="QZH9" s="40"/>
      <c r="QZI9" s="40"/>
      <c r="QZJ9" s="40"/>
      <c r="QZK9" s="40"/>
      <c r="QZL9" s="40"/>
      <c r="QZM9" s="40"/>
      <c r="QZN9" s="40"/>
      <c r="QZO9" s="40"/>
      <c r="QZP9" s="40"/>
      <c r="QZQ9" s="40"/>
      <c r="QZR9" s="40"/>
      <c r="QZS9" s="40"/>
      <c r="QZT9" s="40"/>
      <c r="QZU9" s="40"/>
      <c r="QZV9" s="40"/>
      <c r="QZW9" s="40"/>
      <c r="QZX9" s="40"/>
      <c r="QZY9" s="40"/>
      <c r="QZZ9" s="40"/>
      <c r="RAA9" s="40"/>
      <c r="RAB9" s="40"/>
      <c r="RAC9" s="40"/>
      <c r="RAD9" s="40"/>
      <c r="RAE9" s="40"/>
      <c r="RAF9" s="40"/>
      <c r="RAG9" s="40"/>
      <c r="RAH9" s="40"/>
      <c r="RAI9" s="40"/>
      <c r="RAJ9" s="40"/>
      <c r="RAK9" s="40"/>
      <c r="RAL9" s="40"/>
      <c r="RAM9" s="40"/>
      <c r="RAN9" s="40"/>
      <c r="RAO9" s="40"/>
      <c r="RAP9" s="40"/>
      <c r="RAQ9" s="40"/>
      <c r="RAR9" s="40"/>
      <c r="RAS9" s="40"/>
      <c r="RAT9" s="40"/>
      <c r="RAU9" s="40"/>
      <c r="RAV9" s="40"/>
      <c r="RAW9" s="40"/>
      <c r="RAX9" s="40"/>
      <c r="RAY9" s="40"/>
      <c r="RAZ9" s="40"/>
      <c r="RBA9" s="40"/>
      <c r="RBB9" s="40"/>
      <c r="RBC9" s="40"/>
      <c r="RBD9" s="40"/>
      <c r="RBE9" s="40"/>
      <c r="RBF9" s="40"/>
      <c r="RBG9" s="40"/>
      <c r="RBH9" s="40"/>
      <c r="RBI9" s="40"/>
      <c r="RBJ9" s="40"/>
      <c r="RBK9" s="40"/>
      <c r="RBL9" s="40"/>
      <c r="RBM9" s="40"/>
      <c r="RBN9" s="40"/>
      <c r="RBO9" s="40"/>
      <c r="RBP9" s="40"/>
      <c r="RBQ9" s="40"/>
      <c r="RBR9" s="40"/>
      <c r="RBS9" s="40"/>
      <c r="RBT9" s="40"/>
      <c r="RBU9" s="40"/>
      <c r="RBV9" s="40"/>
      <c r="RBW9" s="40"/>
      <c r="RBX9" s="40"/>
      <c r="RBY9" s="40"/>
      <c r="RBZ9" s="40"/>
      <c r="RCA9" s="40"/>
      <c r="RCB9" s="40"/>
      <c r="RCC9" s="40"/>
      <c r="RCD9" s="40"/>
      <c r="RCE9" s="40"/>
      <c r="RCF9" s="40"/>
      <c r="RCG9" s="40"/>
      <c r="RCH9" s="40"/>
      <c r="RCI9" s="40"/>
      <c r="RCJ9" s="40"/>
      <c r="RCK9" s="40"/>
      <c r="RCL9" s="40"/>
      <c r="RCM9" s="40"/>
      <c r="RCN9" s="40"/>
      <c r="RCO9" s="40"/>
      <c r="RCP9" s="40"/>
      <c r="RCQ9" s="40"/>
      <c r="RCR9" s="40"/>
      <c r="RCS9" s="40"/>
      <c r="RCT9" s="40"/>
      <c r="RCU9" s="40"/>
      <c r="RCV9" s="40"/>
      <c r="RCW9" s="40"/>
      <c r="RCX9" s="40"/>
      <c r="RCY9" s="40"/>
      <c r="RCZ9" s="40"/>
      <c r="RDA9" s="40"/>
      <c r="RDB9" s="40"/>
      <c r="RDC9" s="40"/>
      <c r="RDD9" s="40"/>
      <c r="RDE9" s="40"/>
      <c r="RDF9" s="40"/>
      <c r="RDG9" s="40"/>
      <c r="RDH9" s="40"/>
      <c r="RDI9" s="40"/>
      <c r="RDJ9" s="40"/>
      <c r="RDK9" s="40"/>
      <c r="RDL9" s="40"/>
      <c r="RDM9" s="40"/>
      <c r="RDN9" s="40"/>
      <c r="RDO9" s="40"/>
      <c r="RDP9" s="40"/>
      <c r="RDQ9" s="40"/>
      <c r="RDR9" s="40"/>
      <c r="RDS9" s="40"/>
      <c r="RDT9" s="40"/>
      <c r="RDU9" s="40"/>
      <c r="RDV9" s="40"/>
      <c r="RDW9" s="40"/>
      <c r="RDX9" s="40"/>
      <c r="RDY9" s="40"/>
      <c r="RDZ9" s="40"/>
      <c r="REA9" s="40"/>
      <c r="REB9" s="40"/>
      <c r="REC9" s="40"/>
      <c r="RED9" s="40"/>
      <c r="REE9" s="40"/>
      <c r="REF9" s="40"/>
      <c r="REG9" s="40"/>
      <c r="REH9" s="40"/>
      <c r="REI9" s="40"/>
      <c r="REJ9" s="40"/>
      <c r="REK9" s="40"/>
      <c r="REL9" s="40"/>
      <c r="REM9" s="40"/>
      <c r="REN9" s="40"/>
      <c r="REO9" s="40"/>
      <c r="REP9" s="40"/>
      <c r="REQ9" s="40"/>
      <c r="RER9" s="40"/>
      <c r="RES9" s="40"/>
      <c r="RET9" s="40"/>
      <c r="REU9" s="40"/>
      <c r="REV9" s="40"/>
      <c r="REW9" s="40"/>
      <c r="REX9" s="40"/>
      <c r="REY9" s="40"/>
      <c r="REZ9" s="40"/>
      <c r="RFA9" s="40"/>
      <c r="RFB9" s="40"/>
      <c r="RFC9" s="40"/>
      <c r="RFD9" s="40"/>
      <c r="RFE9" s="40"/>
      <c r="RFF9" s="40"/>
      <c r="RFG9" s="40"/>
      <c r="RFH9" s="40"/>
      <c r="RFI9" s="40"/>
      <c r="RFJ9" s="40"/>
      <c r="RFK9" s="40"/>
      <c r="RFL9" s="40"/>
      <c r="RFM9" s="40"/>
      <c r="RFN9" s="40"/>
      <c r="RFO9" s="40"/>
      <c r="RFP9" s="40"/>
      <c r="RFQ9" s="40"/>
      <c r="RFR9" s="40"/>
      <c r="RFS9" s="40"/>
      <c r="RFT9" s="40"/>
      <c r="RFU9" s="40"/>
      <c r="RFV9" s="40"/>
      <c r="RFW9" s="40"/>
      <c r="RFX9" s="40"/>
      <c r="RFY9" s="40"/>
      <c r="RFZ9" s="40"/>
      <c r="RGA9" s="40"/>
      <c r="RGB9" s="40"/>
      <c r="RGC9" s="40"/>
      <c r="RGD9" s="40"/>
      <c r="RGE9" s="40"/>
      <c r="RGF9" s="40"/>
      <c r="RGG9" s="40"/>
      <c r="RGH9" s="40"/>
      <c r="RGI9" s="40"/>
      <c r="RGJ9" s="40"/>
      <c r="RGK9" s="40"/>
      <c r="RGL9" s="40"/>
      <c r="RGM9" s="40"/>
      <c r="RGN9" s="40"/>
      <c r="RGO9" s="40"/>
      <c r="RGP9" s="40"/>
      <c r="RGQ9" s="40"/>
      <c r="RGR9" s="40"/>
      <c r="RGS9" s="40"/>
      <c r="RGT9" s="40"/>
      <c r="RGU9" s="40"/>
      <c r="RGV9" s="40"/>
      <c r="RGW9" s="40"/>
      <c r="RGX9" s="40"/>
      <c r="RGY9" s="40"/>
      <c r="RGZ9" s="40"/>
      <c r="RHA9" s="40"/>
      <c r="RHB9" s="40"/>
      <c r="RHC9" s="40"/>
      <c r="RHD9" s="40"/>
      <c r="RHE9" s="40"/>
      <c r="RHF9" s="40"/>
      <c r="RHG9" s="40"/>
      <c r="RHH9" s="40"/>
      <c r="RHI9" s="40"/>
      <c r="RHJ9" s="40"/>
      <c r="RHK9" s="40"/>
      <c r="RHL9" s="40"/>
      <c r="RHM9" s="40"/>
      <c r="RHN9" s="40"/>
      <c r="RHO9" s="40"/>
      <c r="RHP9" s="40"/>
      <c r="RHQ9" s="40"/>
      <c r="RHR9" s="40"/>
      <c r="RHS9" s="40"/>
      <c r="RHT9" s="40"/>
      <c r="RHU9" s="40"/>
      <c r="RHV9" s="40"/>
      <c r="RHW9" s="40"/>
      <c r="RHX9" s="40"/>
      <c r="RHY9" s="40"/>
      <c r="RHZ9" s="40"/>
      <c r="RIA9" s="40"/>
      <c r="RIB9" s="40"/>
      <c r="RIC9" s="40"/>
      <c r="RID9" s="40"/>
      <c r="RIE9" s="40"/>
      <c r="RIF9" s="40"/>
      <c r="RIG9" s="40"/>
      <c r="RIH9" s="40"/>
      <c r="RII9" s="40"/>
      <c r="RIJ9" s="40"/>
      <c r="RIK9" s="40"/>
      <c r="RIL9" s="40"/>
      <c r="RIM9" s="40"/>
      <c r="RIN9" s="40"/>
      <c r="RIO9" s="40"/>
      <c r="RIP9" s="40"/>
      <c r="RIQ9" s="40"/>
      <c r="RIR9" s="40"/>
      <c r="RIS9" s="40"/>
      <c r="RIT9" s="40"/>
      <c r="RIU9" s="40"/>
      <c r="RIV9" s="40"/>
      <c r="RIW9" s="40"/>
      <c r="RIX9" s="40"/>
      <c r="RIY9" s="40"/>
      <c r="RIZ9" s="40"/>
      <c r="RJA9" s="40"/>
      <c r="RJB9" s="40"/>
      <c r="RJC9" s="40"/>
      <c r="RJD9" s="40"/>
      <c r="RJE9" s="40"/>
      <c r="RJF9" s="40"/>
      <c r="RJG9" s="40"/>
      <c r="RJH9" s="40"/>
      <c r="RJI9" s="40"/>
      <c r="RJJ9" s="40"/>
      <c r="RJK9" s="40"/>
      <c r="RJL9" s="40"/>
      <c r="RJM9" s="40"/>
      <c r="RJN9" s="40"/>
      <c r="RJO9" s="40"/>
      <c r="RJP9" s="40"/>
      <c r="RJQ9" s="40"/>
      <c r="RJR9" s="40"/>
      <c r="RJS9" s="40"/>
      <c r="RJT9" s="40"/>
      <c r="RJU9" s="40"/>
      <c r="RJV9" s="40"/>
      <c r="RJW9" s="40"/>
      <c r="RJX9" s="40"/>
      <c r="RJY9" s="40"/>
      <c r="RJZ9" s="40"/>
      <c r="RKA9" s="40"/>
      <c r="RKB9" s="40"/>
      <c r="RKC9" s="40"/>
      <c r="RKD9" s="40"/>
      <c r="RKE9" s="40"/>
      <c r="RKF9" s="40"/>
      <c r="RKG9" s="40"/>
      <c r="RKH9" s="40"/>
      <c r="RKI9" s="40"/>
      <c r="RKJ9" s="40"/>
      <c r="RKK9" s="40"/>
      <c r="RKL9" s="40"/>
      <c r="RKM9" s="40"/>
      <c r="RKN9" s="40"/>
      <c r="RKO9" s="40"/>
      <c r="RKP9" s="40"/>
      <c r="RKQ9" s="40"/>
      <c r="RKR9" s="40"/>
      <c r="RKS9" s="40"/>
      <c r="RKT9" s="40"/>
      <c r="RKU9" s="40"/>
      <c r="RKV9" s="40"/>
      <c r="RKW9" s="40"/>
      <c r="RKX9" s="40"/>
      <c r="RKY9" s="40"/>
      <c r="RKZ9" s="40"/>
      <c r="RLA9" s="40"/>
      <c r="RLB9" s="40"/>
      <c r="RLC9" s="40"/>
      <c r="RLD9" s="40"/>
      <c r="RLE9" s="40"/>
      <c r="RLF9" s="40"/>
      <c r="RLG9" s="40"/>
      <c r="RLH9" s="40"/>
      <c r="RLI9" s="40"/>
      <c r="RLJ9" s="40"/>
      <c r="RLK9" s="40"/>
      <c r="RLL9" s="40"/>
      <c r="RLM9" s="40"/>
      <c r="RLN9" s="40"/>
      <c r="RLO9" s="40"/>
      <c r="RLP9" s="40"/>
      <c r="RLQ9" s="40"/>
      <c r="RLR9" s="40"/>
      <c r="RLS9" s="40"/>
      <c r="RLT9" s="40"/>
      <c r="RLU9" s="40"/>
      <c r="RLV9" s="40"/>
      <c r="RLW9" s="40"/>
      <c r="RLX9" s="40"/>
      <c r="RLY9" s="40"/>
      <c r="RLZ9" s="40"/>
      <c r="RMA9" s="40"/>
      <c r="RMB9" s="40"/>
      <c r="RMC9" s="40"/>
      <c r="RMD9" s="40"/>
      <c r="RME9" s="40"/>
      <c r="RMF9" s="40"/>
      <c r="RMG9" s="40"/>
      <c r="RMH9" s="40"/>
      <c r="RMI9" s="40"/>
      <c r="RMJ9" s="40"/>
      <c r="RMK9" s="40"/>
      <c r="RML9" s="40"/>
      <c r="RMM9" s="40"/>
      <c r="RMN9" s="40"/>
      <c r="RMO9" s="40"/>
      <c r="RMP9" s="40"/>
      <c r="RMQ9" s="40"/>
      <c r="RMR9" s="40"/>
      <c r="RMS9" s="40"/>
      <c r="RMT9" s="40"/>
      <c r="RMU9" s="40"/>
      <c r="RMV9" s="40"/>
      <c r="RMW9" s="40"/>
      <c r="RMX9" s="40"/>
      <c r="RMY9" s="40"/>
      <c r="RMZ9" s="40"/>
      <c r="RNA9" s="40"/>
      <c r="RNB9" s="40"/>
      <c r="RNC9" s="40"/>
      <c r="RND9" s="40"/>
      <c r="RNE9" s="40"/>
      <c r="RNF9" s="40"/>
      <c r="RNG9" s="40"/>
      <c r="RNH9" s="40"/>
      <c r="RNI9" s="40"/>
      <c r="RNJ9" s="40"/>
      <c r="RNK9" s="40"/>
      <c r="RNL9" s="40"/>
      <c r="RNM9" s="40"/>
      <c r="RNN9" s="40"/>
      <c r="RNO9" s="40"/>
      <c r="RNP9" s="40"/>
      <c r="RNQ9" s="40"/>
      <c r="RNR9" s="40"/>
      <c r="RNS9" s="40"/>
      <c r="RNT9" s="40"/>
      <c r="RNU9" s="40"/>
      <c r="RNV9" s="40"/>
      <c r="RNW9" s="40"/>
      <c r="RNX9" s="40"/>
      <c r="RNY9" s="40"/>
      <c r="RNZ9" s="40"/>
      <c r="ROA9" s="40"/>
      <c r="ROB9" s="40"/>
      <c r="ROC9" s="40"/>
      <c r="ROD9" s="40"/>
      <c r="ROE9" s="40"/>
      <c r="ROF9" s="40"/>
      <c r="ROG9" s="40"/>
      <c r="ROH9" s="40"/>
      <c r="ROI9" s="40"/>
      <c r="ROJ9" s="40"/>
      <c r="ROK9" s="40"/>
      <c r="ROL9" s="40"/>
      <c r="ROM9" s="40"/>
      <c r="RON9" s="40"/>
      <c r="ROO9" s="40"/>
      <c r="ROP9" s="40"/>
      <c r="ROQ9" s="40"/>
      <c r="ROR9" s="40"/>
      <c r="ROS9" s="40"/>
      <c r="ROT9" s="40"/>
      <c r="ROU9" s="40"/>
      <c r="ROV9" s="40"/>
      <c r="ROW9" s="40"/>
      <c r="ROX9" s="40"/>
      <c r="ROY9" s="40"/>
      <c r="ROZ9" s="40"/>
      <c r="RPA9" s="40"/>
      <c r="RPB9" s="40"/>
      <c r="RPC9" s="40"/>
      <c r="RPD9" s="40"/>
      <c r="RPE9" s="40"/>
      <c r="RPF9" s="40"/>
      <c r="RPG9" s="40"/>
      <c r="RPH9" s="40"/>
      <c r="RPI9" s="40"/>
      <c r="RPJ9" s="40"/>
      <c r="RPK9" s="40"/>
      <c r="RPL9" s="40"/>
      <c r="RPM9" s="40"/>
      <c r="RPN9" s="40"/>
      <c r="RPO9" s="40"/>
      <c r="RPP9" s="40"/>
      <c r="RPQ9" s="40"/>
      <c r="RPR9" s="40"/>
      <c r="RPS9" s="40"/>
      <c r="RPT9" s="40"/>
      <c r="RPU9" s="40"/>
      <c r="RPV9" s="40"/>
      <c r="RPW9" s="40"/>
      <c r="RPX9" s="40"/>
      <c r="RPY9" s="40"/>
      <c r="RPZ9" s="40"/>
      <c r="RQA9" s="40"/>
      <c r="RQB9" s="40"/>
      <c r="RQC9" s="40"/>
      <c r="RQD9" s="40"/>
      <c r="RQE9" s="40"/>
      <c r="RQF9" s="40"/>
      <c r="RQG9" s="40"/>
      <c r="RQH9" s="40"/>
      <c r="RQI9" s="40"/>
      <c r="RQJ9" s="40"/>
      <c r="RQK9" s="40"/>
      <c r="RQL9" s="40"/>
      <c r="RQM9" s="40"/>
      <c r="RQN9" s="40"/>
      <c r="RQO9" s="40"/>
      <c r="RQP9" s="40"/>
      <c r="RQQ9" s="40"/>
      <c r="RQR9" s="40"/>
      <c r="RQS9" s="40"/>
      <c r="RQT9" s="40"/>
      <c r="RQU9" s="40"/>
      <c r="RQV9" s="40"/>
      <c r="RQW9" s="40"/>
      <c r="RQX9" s="40"/>
      <c r="RQY9" s="40"/>
      <c r="RQZ9" s="40"/>
      <c r="RRA9" s="40"/>
      <c r="RRB9" s="40"/>
      <c r="RRC9" s="40"/>
      <c r="RRD9" s="40"/>
      <c r="RRE9" s="40"/>
      <c r="RRF9" s="40"/>
      <c r="RRG9" s="40"/>
      <c r="RRH9" s="40"/>
      <c r="RRI9" s="40"/>
      <c r="RRJ9" s="40"/>
      <c r="RRK9" s="40"/>
      <c r="RRL9" s="40"/>
      <c r="RRM9" s="40"/>
      <c r="RRN9" s="40"/>
      <c r="RRO9" s="40"/>
      <c r="RRP9" s="40"/>
      <c r="RRQ9" s="40"/>
      <c r="RRR9" s="40"/>
      <c r="RRS9" s="40"/>
      <c r="RRT9" s="40"/>
      <c r="RRU9" s="40"/>
      <c r="RRV9" s="40"/>
      <c r="RRW9" s="40"/>
      <c r="RRX9" s="40"/>
      <c r="RRY9" s="40"/>
      <c r="RRZ9" s="40"/>
      <c r="RSA9" s="40"/>
      <c r="RSB9" s="40"/>
      <c r="RSC9" s="40"/>
      <c r="RSD9" s="40"/>
      <c r="RSE9" s="40"/>
      <c r="RSF9" s="40"/>
      <c r="RSG9" s="40"/>
      <c r="RSH9" s="40"/>
      <c r="RSI9" s="40"/>
      <c r="RSJ9" s="40"/>
      <c r="RSK9" s="40"/>
      <c r="RSL9" s="40"/>
      <c r="RSM9" s="40"/>
      <c r="RSN9" s="40"/>
      <c r="RSO9" s="40"/>
      <c r="RSP9" s="40"/>
      <c r="RSQ9" s="40"/>
      <c r="RSR9" s="40"/>
      <c r="RSS9" s="40"/>
      <c r="RST9" s="40"/>
      <c r="RSU9" s="40"/>
      <c r="RSV9" s="40"/>
      <c r="RSW9" s="40"/>
      <c r="RSX9" s="40"/>
      <c r="RSY9" s="40"/>
      <c r="RSZ9" s="40"/>
      <c r="RTA9" s="40"/>
      <c r="RTB9" s="40"/>
      <c r="RTC9" s="40"/>
      <c r="RTD9" s="40"/>
      <c r="RTE9" s="40"/>
      <c r="RTF9" s="40"/>
      <c r="RTG9" s="40"/>
      <c r="RTH9" s="40"/>
      <c r="RTI9" s="40"/>
      <c r="RTJ9" s="40"/>
      <c r="RTK9" s="40"/>
      <c r="RTL9" s="40"/>
      <c r="RTM9" s="40"/>
      <c r="RTN9" s="40"/>
      <c r="RTO9" s="40"/>
      <c r="RTP9" s="40"/>
      <c r="RTQ9" s="40"/>
      <c r="RTR9" s="40"/>
      <c r="RTS9" s="40"/>
      <c r="RTT9" s="40"/>
      <c r="RTU9" s="40"/>
      <c r="RTV9" s="40"/>
      <c r="RTW9" s="40"/>
      <c r="RTX9" s="40"/>
      <c r="RTY9" s="40"/>
      <c r="RTZ9" s="40"/>
      <c r="RUA9" s="40"/>
      <c r="RUB9" s="40"/>
      <c r="RUC9" s="40"/>
      <c r="RUD9" s="40"/>
      <c r="RUE9" s="40"/>
      <c r="RUF9" s="40"/>
      <c r="RUG9" s="40"/>
      <c r="RUH9" s="40"/>
      <c r="RUI9" s="40"/>
      <c r="RUJ9" s="40"/>
      <c r="RUK9" s="40"/>
      <c r="RUL9" s="40"/>
      <c r="RUM9" s="40"/>
      <c r="RUN9" s="40"/>
      <c r="RUO9" s="40"/>
      <c r="RUP9" s="40"/>
      <c r="RUQ9" s="40"/>
      <c r="RUR9" s="40"/>
      <c r="RUS9" s="40"/>
      <c r="RUT9" s="40"/>
      <c r="RUU9" s="40"/>
      <c r="RUV9" s="40"/>
      <c r="RUW9" s="40"/>
      <c r="RUX9" s="40"/>
      <c r="RUY9" s="40"/>
      <c r="RUZ9" s="40"/>
      <c r="RVA9" s="40"/>
      <c r="RVB9" s="40"/>
      <c r="RVC9" s="40"/>
      <c r="RVD9" s="40"/>
      <c r="RVE9" s="40"/>
      <c r="RVF9" s="40"/>
      <c r="RVG9" s="40"/>
      <c r="RVH9" s="40"/>
      <c r="RVI9" s="40"/>
      <c r="RVJ9" s="40"/>
      <c r="RVK9" s="40"/>
      <c r="RVL9" s="40"/>
      <c r="RVM9" s="40"/>
      <c r="RVN9" s="40"/>
      <c r="RVO9" s="40"/>
      <c r="RVP9" s="40"/>
      <c r="RVQ9" s="40"/>
      <c r="RVR9" s="40"/>
      <c r="RVS9" s="40"/>
      <c r="RVT9" s="40"/>
      <c r="RVU9" s="40"/>
      <c r="RVV9" s="40"/>
      <c r="RVW9" s="40"/>
      <c r="RVX9" s="40"/>
      <c r="RVY9" s="40"/>
      <c r="RVZ9" s="40"/>
      <c r="RWA9" s="40"/>
      <c r="RWB9" s="40"/>
      <c r="RWC9" s="40"/>
      <c r="RWD9" s="40"/>
      <c r="RWE9" s="40"/>
      <c r="RWF9" s="40"/>
      <c r="RWG9" s="40"/>
      <c r="RWH9" s="40"/>
      <c r="RWI9" s="40"/>
      <c r="RWJ9" s="40"/>
      <c r="RWK9" s="40"/>
      <c r="RWL9" s="40"/>
      <c r="RWM9" s="40"/>
      <c r="RWN9" s="40"/>
      <c r="RWO9" s="40"/>
      <c r="RWP9" s="40"/>
      <c r="RWQ9" s="40"/>
      <c r="RWR9" s="40"/>
      <c r="RWS9" s="40"/>
      <c r="RWT9" s="40"/>
      <c r="RWU9" s="40"/>
      <c r="RWV9" s="40"/>
      <c r="RWW9" s="40"/>
      <c r="RWX9" s="40"/>
      <c r="RWY9" s="40"/>
      <c r="RWZ9" s="40"/>
      <c r="RXA9" s="40"/>
      <c r="RXB9" s="40"/>
      <c r="RXC9" s="40"/>
      <c r="RXD9" s="40"/>
      <c r="RXE9" s="40"/>
      <c r="RXF9" s="40"/>
      <c r="RXG9" s="40"/>
      <c r="RXH9" s="40"/>
      <c r="RXI9" s="40"/>
      <c r="RXJ9" s="40"/>
      <c r="RXK9" s="40"/>
      <c r="RXL9" s="40"/>
      <c r="RXM9" s="40"/>
      <c r="RXN9" s="40"/>
      <c r="RXO9" s="40"/>
      <c r="RXP9" s="40"/>
      <c r="RXQ9" s="40"/>
      <c r="RXR9" s="40"/>
      <c r="RXS9" s="40"/>
      <c r="RXT9" s="40"/>
      <c r="RXU9" s="40"/>
      <c r="RXV9" s="40"/>
      <c r="RXW9" s="40"/>
      <c r="RXX9" s="40"/>
      <c r="RXY9" s="40"/>
      <c r="RXZ9" s="40"/>
      <c r="RYA9" s="40"/>
      <c r="RYB9" s="40"/>
      <c r="RYC9" s="40"/>
      <c r="RYD9" s="40"/>
      <c r="RYE9" s="40"/>
      <c r="RYF9" s="40"/>
      <c r="RYG9" s="40"/>
      <c r="RYH9" s="40"/>
      <c r="RYI9" s="40"/>
      <c r="RYJ9" s="40"/>
      <c r="RYK9" s="40"/>
      <c r="RYL9" s="40"/>
      <c r="RYM9" s="40"/>
      <c r="RYN9" s="40"/>
      <c r="RYO9" s="40"/>
      <c r="RYP9" s="40"/>
      <c r="RYQ9" s="40"/>
      <c r="RYR9" s="40"/>
      <c r="RYS9" s="40"/>
      <c r="RYT9" s="40"/>
      <c r="RYU9" s="40"/>
      <c r="RYV9" s="40"/>
      <c r="RYW9" s="40"/>
      <c r="RYX9" s="40"/>
      <c r="RYY9" s="40"/>
      <c r="RYZ9" s="40"/>
      <c r="RZA9" s="40"/>
      <c r="RZB9" s="40"/>
      <c r="RZC9" s="40"/>
      <c r="RZD9" s="40"/>
      <c r="RZE9" s="40"/>
      <c r="RZF9" s="40"/>
      <c r="RZG9" s="40"/>
      <c r="RZH9" s="40"/>
      <c r="RZI9" s="40"/>
      <c r="RZJ9" s="40"/>
      <c r="RZK9" s="40"/>
      <c r="RZL9" s="40"/>
      <c r="RZM9" s="40"/>
      <c r="RZN9" s="40"/>
      <c r="RZO9" s="40"/>
      <c r="RZP9" s="40"/>
      <c r="RZQ9" s="40"/>
      <c r="RZR9" s="40"/>
      <c r="RZS9" s="40"/>
      <c r="RZT9" s="40"/>
      <c r="RZU9" s="40"/>
      <c r="RZV9" s="40"/>
      <c r="RZW9" s="40"/>
      <c r="RZX9" s="40"/>
      <c r="RZY9" s="40"/>
      <c r="RZZ9" s="40"/>
      <c r="SAA9" s="40"/>
      <c r="SAB9" s="40"/>
      <c r="SAC9" s="40"/>
      <c r="SAD9" s="40"/>
      <c r="SAE9" s="40"/>
      <c r="SAF9" s="40"/>
      <c r="SAG9" s="40"/>
      <c r="SAH9" s="40"/>
      <c r="SAI9" s="40"/>
      <c r="SAJ9" s="40"/>
      <c r="SAK9" s="40"/>
      <c r="SAL9" s="40"/>
      <c r="SAM9" s="40"/>
      <c r="SAN9" s="40"/>
      <c r="SAO9" s="40"/>
      <c r="SAP9" s="40"/>
      <c r="SAQ9" s="40"/>
      <c r="SAR9" s="40"/>
      <c r="SAS9" s="40"/>
      <c r="SAT9" s="40"/>
      <c r="SAU9" s="40"/>
      <c r="SAV9" s="40"/>
      <c r="SAW9" s="40"/>
      <c r="SAX9" s="40"/>
      <c r="SAY9" s="40"/>
      <c r="SAZ9" s="40"/>
      <c r="SBA9" s="40"/>
      <c r="SBB9" s="40"/>
      <c r="SBC9" s="40"/>
      <c r="SBD9" s="40"/>
      <c r="SBE9" s="40"/>
      <c r="SBF9" s="40"/>
      <c r="SBG9" s="40"/>
      <c r="SBH9" s="40"/>
      <c r="SBI9" s="40"/>
      <c r="SBJ9" s="40"/>
      <c r="SBK9" s="40"/>
      <c r="SBL9" s="40"/>
      <c r="SBM9" s="40"/>
      <c r="SBN9" s="40"/>
      <c r="SBO9" s="40"/>
      <c r="SBP9" s="40"/>
      <c r="SBQ9" s="40"/>
      <c r="SBR9" s="40"/>
      <c r="SBS9" s="40"/>
      <c r="SBT9" s="40"/>
      <c r="SBU9" s="40"/>
      <c r="SBV9" s="40"/>
      <c r="SBW9" s="40"/>
      <c r="SBX9" s="40"/>
      <c r="SBY9" s="40"/>
      <c r="SBZ9" s="40"/>
      <c r="SCA9" s="40"/>
      <c r="SCB9" s="40"/>
      <c r="SCC9" s="40"/>
      <c r="SCD9" s="40"/>
      <c r="SCE9" s="40"/>
      <c r="SCF9" s="40"/>
      <c r="SCG9" s="40"/>
      <c r="SCH9" s="40"/>
      <c r="SCI9" s="40"/>
      <c r="SCJ9" s="40"/>
      <c r="SCK9" s="40"/>
      <c r="SCL9" s="40"/>
      <c r="SCM9" s="40"/>
      <c r="SCN9" s="40"/>
      <c r="SCO9" s="40"/>
      <c r="SCP9" s="40"/>
      <c r="SCQ9" s="40"/>
      <c r="SCR9" s="40"/>
      <c r="SCS9" s="40"/>
      <c r="SCT9" s="40"/>
      <c r="SCU9" s="40"/>
      <c r="SCV9" s="40"/>
      <c r="SCW9" s="40"/>
      <c r="SCX9" s="40"/>
      <c r="SCY9" s="40"/>
      <c r="SCZ9" s="40"/>
      <c r="SDA9" s="40"/>
      <c r="SDB9" s="40"/>
      <c r="SDC9" s="40"/>
      <c r="SDD9" s="40"/>
      <c r="SDE9" s="40"/>
      <c r="SDF9" s="40"/>
      <c r="SDG9" s="40"/>
      <c r="SDH9" s="40"/>
      <c r="SDI9" s="40"/>
      <c r="SDJ9" s="40"/>
      <c r="SDK9" s="40"/>
      <c r="SDL9" s="40"/>
      <c r="SDM9" s="40"/>
      <c r="SDN9" s="40"/>
      <c r="SDO9" s="40"/>
      <c r="SDP9" s="40"/>
      <c r="SDQ9" s="40"/>
      <c r="SDR9" s="40"/>
      <c r="SDS9" s="40"/>
      <c r="SDT9" s="40"/>
      <c r="SDU9" s="40"/>
      <c r="SDV9" s="40"/>
      <c r="SDW9" s="40"/>
      <c r="SDX9" s="40"/>
      <c r="SDY9" s="40"/>
      <c r="SDZ9" s="40"/>
      <c r="SEA9" s="40"/>
      <c r="SEB9" s="40"/>
      <c r="SEC9" s="40"/>
      <c r="SED9" s="40"/>
      <c r="SEE9" s="40"/>
      <c r="SEF9" s="40"/>
      <c r="SEG9" s="40"/>
      <c r="SEH9" s="40"/>
      <c r="SEI9" s="40"/>
      <c r="SEJ9" s="40"/>
      <c r="SEK9" s="40"/>
      <c r="SEL9" s="40"/>
      <c r="SEM9" s="40"/>
      <c r="SEN9" s="40"/>
      <c r="SEO9" s="40"/>
      <c r="SEP9" s="40"/>
      <c r="SEQ9" s="40"/>
      <c r="SER9" s="40"/>
      <c r="SES9" s="40"/>
      <c r="SET9" s="40"/>
      <c r="SEU9" s="40"/>
      <c r="SEV9" s="40"/>
      <c r="SEW9" s="40"/>
      <c r="SEX9" s="40"/>
      <c r="SEY9" s="40"/>
      <c r="SEZ9" s="40"/>
      <c r="SFA9" s="40"/>
      <c r="SFB9" s="40"/>
      <c r="SFC9" s="40"/>
      <c r="SFD9" s="40"/>
      <c r="SFE9" s="40"/>
      <c r="SFF9" s="40"/>
      <c r="SFG9" s="40"/>
      <c r="SFH9" s="40"/>
      <c r="SFI9" s="40"/>
      <c r="SFJ9" s="40"/>
      <c r="SFK9" s="40"/>
      <c r="SFL9" s="40"/>
      <c r="SFM9" s="40"/>
      <c r="SFN9" s="40"/>
      <c r="SFO9" s="40"/>
      <c r="SFP9" s="40"/>
      <c r="SFQ9" s="40"/>
      <c r="SFR9" s="40"/>
      <c r="SFS9" s="40"/>
      <c r="SFT9" s="40"/>
      <c r="SFU9" s="40"/>
      <c r="SFV9" s="40"/>
      <c r="SFW9" s="40"/>
      <c r="SFX9" s="40"/>
      <c r="SFY9" s="40"/>
      <c r="SFZ9" s="40"/>
      <c r="SGA9" s="40"/>
      <c r="SGB9" s="40"/>
      <c r="SGC9" s="40"/>
      <c r="SGD9" s="40"/>
      <c r="SGE9" s="40"/>
      <c r="SGF9" s="40"/>
      <c r="SGG9" s="40"/>
      <c r="SGH9" s="40"/>
      <c r="SGI9" s="40"/>
      <c r="SGJ9" s="40"/>
      <c r="SGK9" s="40"/>
      <c r="SGL9" s="40"/>
      <c r="SGM9" s="40"/>
      <c r="SGN9" s="40"/>
      <c r="SGO9" s="40"/>
      <c r="SGP9" s="40"/>
      <c r="SGQ9" s="40"/>
      <c r="SGR9" s="40"/>
      <c r="SGS9" s="40"/>
      <c r="SGT9" s="40"/>
      <c r="SGU9" s="40"/>
      <c r="SGV9" s="40"/>
      <c r="SGW9" s="40"/>
      <c r="SGX9" s="40"/>
      <c r="SGY9" s="40"/>
      <c r="SGZ9" s="40"/>
      <c r="SHA9" s="40"/>
      <c r="SHB9" s="40"/>
      <c r="SHC9" s="40"/>
      <c r="SHD9" s="40"/>
      <c r="SHE9" s="40"/>
      <c r="SHF9" s="40"/>
      <c r="SHG9" s="40"/>
      <c r="SHH9" s="40"/>
      <c r="SHI9" s="40"/>
      <c r="SHJ9" s="40"/>
      <c r="SHK9" s="40"/>
      <c r="SHL9" s="40"/>
      <c r="SHM9" s="40"/>
      <c r="SHN9" s="40"/>
      <c r="SHO9" s="40"/>
      <c r="SHP9" s="40"/>
      <c r="SHQ9" s="40"/>
      <c r="SHR9" s="40"/>
      <c r="SHS9" s="40"/>
      <c r="SHT9" s="40"/>
      <c r="SHU9" s="40"/>
      <c r="SHV9" s="40"/>
      <c r="SHW9" s="40"/>
      <c r="SHX9" s="40"/>
      <c r="SHY9" s="40"/>
      <c r="SHZ9" s="40"/>
      <c r="SIA9" s="40"/>
      <c r="SIB9" s="40"/>
      <c r="SIC9" s="40"/>
      <c r="SID9" s="40"/>
      <c r="SIE9" s="40"/>
      <c r="SIF9" s="40"/>
      <c r="SIG9" s="40"/>
      <c r="SIH9" s="40"/>
      <c r="SII9" s="40"/>
      <c r="SIJ9" s="40"/>
      <c r="SIK9" s="40"/>
      <c r="SIL9" s="40"/>
      <c r="SIM9" s="40"/>
      <c r="SIN9" s="40"/>
      <c r="SIO9" s="40"/>
      <c r="SIP9" s="40"/>
      <c r="SIQ9" s="40"/>
      <c r="SIR9" s="40"/>
      <c r="SIS9" s="40"/>
      <c r="SIT9" s="40"/>
      <c r="SIU9" s="40"/>
      <c r="SIV9" s="40"/>
      <c r="SIW9" s="40"/>
      <c r="SIX9" s="40"/>
      <c r="SIY9" s="40"/>
      <c r="SIZ9" s="40"/>
      <c r="SJA9" s="40"/>
      <c r="SJB9" s="40"/>
      <c r="SJC9" s="40"/>
      <c r="SJD9" s="40"/>
      <c r="SJE9" s="40"/>
      <c r="SJF9" s="40"/>
      <c r="SJG9" s="40"/>
      <c r="SJH9" s="40"/>
      <c r="SJI9" s="40"/>
      <c r="SJJ9" s="40"/>
      <c r="SJK9" s="40"/>
      <c r="SJL9" s="40"/>
      <c r="SJM9" s="40"/>
      <c r="SJN9" s="40"/>
      <c r="SJO9" s="40"/>
      <c r="SJP9" s="40"/>
      <c r="SJQ9" s="40"/>
      <c r="SJR9" s="40"/>
      <c r="SJS9" s="40"/>
      <c r="SJT9" s="40"/>
      <c r="SJU9" s="40"/>
      <c r="SJV9" s="40"/>
      <c r="SJW9" s="40"/>
      <c r="SJX9" s="40"/>
      <c r="SJY9" s="40"/>
      <c r="SJZ9" s="40"/>
      <c r="SKA9" s="40"/>
      <c r="SKB9" s="40"/>
      <c r="SKC9" s="40"/>
      <c r="SKD9" s="40"/>
      <c r="SKE9" s="40"/>
      <c r="SKF9" s="40"/>
      <c r="SKG9" s="40"/>
      <c r="SKH9" s="40"/>
      <c r="SKI9" s="40"/>
      <c r="SKJ9" s="40"/>
      <c r="SKK9" s="40"/>
      <c r="SKL9" s="40"/>
      <c r="SKM9" s="40"/>
      <c r="SKN9" s="40"/>
      <c r="SKO9" s="40"/>
      <c r="SKP9" s="40"/>
      <c r="SKQ9" s="40"/>
      <c r="SKR9" s="40"/>
      <c r="SKS9" s="40"/>
      <c r="SKT9" s="40"/>
      <c r="SKU9" s="40"/>
      <c r="SKV9" s="40"/>
      <c r="SKW9" s="40"/>
      <c r="SKX9" s="40"/>
      <c r="SKY9" s="40"/>
      <c r="SKZ9" s="40"/>
      <c r="SLA9" s="40"/>
      <c r="SLB9" s="40"/>
      <c r="SLC9" s="40"/>
      <c r="SLD9" s="40"/>
      <c r="SLE9" s="40"/>
      <c r="SLF9" s="40"/>
      <c r="SLG9" s="40"/>
      <c r="SLH9" s="40"/>
      <c r="SLI9" s="40"/>
      <c r="SLJ9" s="40"/>
      <c r="SLK9" s="40"/>
      <c r="SLL9" s="40"/>
      <c r="SLM9" s="40"/>
      <c r="SLN9" s="40"/>
      <c r="SLO9" s="40"/>
      <c r="SLP9" s="40"/>
      <c r="SLQ9" s="40"/>
      <c r="SLR9" s="40"/>
      <c r="SLS9" s="40"/>
      <c r="SLT9" s="40"/>
      <c r="SLU9" s="40"/>
      <c r="SLV9" s="40"/>
      <c r="SLW9" s="40"/>
      <c r="SLX9" s="40"/>
      <c r="SLY9" s="40"/>
      <c r="SLZ9" s="40"/>
      <c r="SMA9" s="40"/>
      <c r="SMB9" s="40"/>
      <c r="SMC9" s="40"/>
      <c r="SMD9" s="40"/>
      <c r="SME9" s="40"/>
      <c r="SMF9" s="40"/>
      <c r="SMG9" s="40"/>
      <c r="SMH9" s="40"/>
      <c r="SMI9" s="40"/>
      <c r="SMJ9" s="40"/>
      <c r="SMK9" s="40"/>
      <c r="SML9" s="40"/>
      <c r="SMM9" s="40"/>
      <c r="SMN9" s="40"/>
      <c r="SMO9" s="40"/>
      <c r="SMP9" s="40"/>
      <c r="SMQ9" s="40"/>
      <c r="SMR9" s="40"/>
      <c r="SMS9" s="40"/>
      <c r="SMT9" s="40"/>
      <c r="SMU9" s="40"/>
      <c r="SMV9" s="40"/>
      <c r="SMW9" s="40"/>
      <c r="SMX9" s="40"/>
      <c r="SMY9" s="40"/>
      <c r="SMZ9" s="40"/>
      <c r="SNA9" s="40"/>
      <c r="SNB9" s="40"/>
      <c r="SNC9" s="40"/>
      <c r="SND9" s="40"/>
      <c r="SNE9" s="40"/>
      <c r="SNF9" s="40"/>
      <c r="SNG9" s="40"/>
      <c r="SNH9" s="40"/>
      <c r="SNI9" s="40"/>
      <c r="SNJ9" s="40"/>
      <c r="SNK9" s="40"/>
      <c r="SNL9" s="40"/>
      <c r="SNM9" s="40"/>
      <c r="SNN9" s="40"/>
      <c r="SNO9" s="40"/>
      <c r="SNP9" s="40"/>
      <c r="SNQ9" s="40"/>
      <c r="SNR9" s="40"/>
      <c r="SNS9" s="40"/>
      <c r="SNT9" s="40"/>
      <c r="SNU9" s="40"/>
      <c r="SNV9" s="40"/>
      <c r="SNW9" s="40"/>
      <c r="SNX9" s="40"/>
      <c r="SNY9" s="40"/>
      <c r="SNZ9" s="40"/>
      <c r="SOA9" s="40"/>
      <c r="SOB9" s="40"/>
      <c r="SOC9" s="40"/>
      <c r="SOD9" s="40"/>
      <c r="SOE9" s="40"/>
      <c r="SOF9" s="40"/>
      <c r="SOG9" s="40"/>
      <c r="SOH9" s="40"/>
      <c r="SOI9" s="40"/>
      <c r="SOJ9" s="40"/>
      <c r="SOK9" s="40"/>
      <c r="SOL9" s="40"/>
      <c r="SOM9" s="40"/>
      <c r="SON9" s="40"/>
      <c r="SOO9" s="40"/>
      <c r="SOP9" s="40"/>
      <c r="SOQ9" s="40"/>
      <c r="SOR9" s="40"/>
      <c r="SOS9" s="40"/>
      <c r="SOT9" s="40"/>
      <c r="SOU9" s="40"/>
      <c r="SOV9" s="40"/>
      <c r="SOW9" s="40"/>
      <c r="SOX9" s="40"/>
      <c r="SOY9" s="40"/>
      <c r="SOZ9" s="40"/>
      <c r="SPA9" s="40"/>
      <c r="SPB9" s="40"/>
      <c r="SPC9" s="40"/>
      <c r="SPD9" s="40"/>
      <c r="SPE9" s="40"/>
      <c r="SPF9" s="40"/>
      <c r="SPG9" s="40"/>
      <c r="SPH9" s="40"/>
      <c r="SPI9" s="40"/>
      <c r="SPJ9" s="40"/>
      <c r="SPK9" s="40"/>
      <c r="SPL9" s="40"/>
      <c r="SPM9" s="40"/>
      <c r="SPN9" s="40"/>
      <c r="SPO9" s="40"/>
      <c r="SPP9" s="40"/>
      <c r="SPQ9" s="40"/>
      <c r="SPR9" s="40"/>
      <c r="SPS9" s="40"/>
      <c r="SPT9" s="40"/>
      <c r="SPU9" s="40"/>
      <c r="SPV9" s="40"/>
      <c r="SPW9" s="40"/>
      <c r="SPX9" s="40"/>
      <c r="SPY9" s="40"/>
      <c r="SPZ9" s="40"/>
      <c r="SQA9" s="40"/>
      <c r="SQB9" s="40"/>
      <c r="SQC9" s="40"/>
      <c r="SQD9" s="40"/>
      <c r="SQE9" s="40"/>
      <c r="SQF9" s="40"/>
      <c r="SQG9" s="40"/>
      <c r="SQH9" s="40"/>
      <c r="SQI9" s="40"/>
      <c r="SQJ9" s="40"/>
      <c r="SQK9" s="40"/>
      <c r="SQL9" s="40"/>
      <c r="SQM9" s="40"/>
      <c r="SQN9" s="40"/>
      <c r="SQO9" s="40"/>
      <c r="SQP9" s="40"/>
      <c r="SQQ9" s="40"/>
      <c r="SQR9" s="40"/>
      <c r="SQS9" s="40"/>
      <c r="SQT9" s="40"/>
      <c r="SQU9" s="40"/>
      <c r="SQV9" s="40"/>
      <c r="SQW9" s="40"/>
      <c r="SQX9" s="40"/>
      <c r="SQY9" s="40"/>
      <c r="SQZ9" s="40"/>
      <c r="SRA9" s="40"/>
      <c r="SRB9" s="40"/>
      <c r="SRC9" s="40"/>
      <c r="SRD9" s="40"/>
      <c r="SRE9" s="40"/>
      <c r="SRF9" s="40"/>
      <c r="SRG9" s="40"/>
      <c r="SRH9" s="40"/>
      <c r="SRI9" s="40"/>
      <c r="SRJ9" s="40"/>
      <c r="SRK9" s="40"/>
      <c r="SRL9" s="40"/>
      <c r="SRM9" s="40"/>
      <c r="SRN9" s="40"/>
      <c r="SRO9" s="40"/>
      <c r="SRP9" s="40"/>
      <c r="SRQ9" s="40"/>
      <c r="SRR9" s="40"/>
      <c r="SRS9" s="40"/>
      <c r="SRT9" s="40"/>
      <c r="SRU9" s="40"/>
      <c r="SRV9" s="40"/>
      <c r="SRW9" s="40"/>
      <c r="SRX9" s="40"/>
      <c r="SRY9" s="40"/>
      <c r="SRZ9" s="40"/>
      <c r="SSA9" s="40"/>
      <c r="SSB9" s="40"/>
      <c r="SSC9" s="40"/>
      <c r="SSD9" s="40"/>
      <c r="SSE9" s="40"/>
      <c r="SSF9" s="40"/>
      <c r="SSG9" s="40"/>
      <c r="SSH9" s="40"/>
      <c r="SSI9" s="40"/>
      <c r="SSJ9" s="40"/>
      <c r="SSK9" s="40"/>
      <c r="SSL9" s="40"/>
      <c r="SSM9" s="40"/>
      <c r="SSN9" s="40"/>
      <c r="SSO9" s="40"/>
      <c r="SSP9" s="40"/>
      <c r="SSQ9" s="40"/>
      <c r="SSR9" s="40"/>
      <c r="SSS9" s="40"/>
      <c r="SST9" s="40"/>
      <c r="SSU9" s="40"/>
      <c r="SSV9" s="40"/>
      <c r="SSW9" s="40"/>
      <c r="SSX9" s="40"/>
      <c r="SSY9" s="40"/>
      <c r="SSZ9" s="40"/>
      <c r="STA9" s="40"/>
      <c r="STB9" s="40"/>
      <c r="STC9" s="40"/>
      <c r="STD9" s="40"/>
      <c r="STE9" s="40"/>
      <c r="STF9" s="40"/>
      <c r="STG9" s="40"/>
      <c r="STH9" s="40"/>
      <c r="STI9" s="40"/>
      <c r="STJ9" s="40"/>
      <c r="STK9" s="40"/>
      <c r="STL9" s="40"/>
      <c r="STM9" s="40"/>
      <c r="STN9" s="40"/>
      <c r="STO9" s="40"/>
      <c r="STP9" s="40"/>
      <c r="STQ9" s="40"/>
      <c r="STR9" s="40"/>
      <c r="STS9" s="40"/>
      <c r="STT9" s="40"/>
      <c r="STU9" s="40"/>
      <c r="STV9" s="40"/>
      <c r="STW9" s="40"/>
      <c r="STX9" s="40"/>
      <c r="STY9" s="40"/>
      <c r="STZ9" s="40"/>
      <c r="SUA9" s="40"/>
      <c r="SUB9" s="40"/>
      <c r="SUC9" s="40"/>
      <c r="SUD9" s="40"/>
      <c r="SUE9" s="40"/>
      <c r="SUF9" s="40"/>
      <c r="SUG9" s="40"/>
      <c r="SUH9" s="40"/>
      <c r="SUI9" s="40"/>
      <c r="SUJ9" s="40"/>
      <c r="SUK9" s="40"/>
      <c r="SUL9" s="40"/>
      <c r="SUM9" s="40"/>
      <c r="SUN9" s="40"/>
      <c r="SUO9" s="40"/>
      <c r="SUP9" s="40"/>
      <c r="SUQ9" s="40"/>
      <c r="SUR9" s="40"/>
      <c r="SUS9" s="40"/>
      <c r="SUT9" s="40"/>
      <c r="SUU9" s="40"/>
      <c r="SUV9" s="40"/>
      <c r="SUW9" s="40"/>
      <c r="SUX9" s="40"/>
      <c r="SUY9" s="40"/>
      <c r="SUZ9" s="40"/>
      <c r="SVA9" s="40"/>
      <c r="SVB9" s="40"/>
      <c r="SVC9" s="40"/>
      <c r="SVD9" s="40"/>
      <c r="SVE9" s="40"/>
      <c r="SVF9" s="40"/>
      <c r="SVG9" s="40"/>
      <c r="SVH9" s="40"/>
      <c r="SVI9" s="40"/>
      <c r="SVJ9" s="40"/>
      <c r="SVK9" s="40"/>
      <c r="SVL9" s="40"/>
      <c r="SVM9" s="40"/>
      <c r="SVN9" s="40"/>
      <c r="SVO9" s="40"/>
      <c r="SVP9" s="40"/>
      <c r="SVQ9" s="40"/>
      <c r="SVR9" s="40"/>
      <c r="SVS9" s="40"/>
      <c r="SVT9" s="40"/>
      <c r="SVU9" s="40"/>
      <c r="SVV9" s="40"/>
      <c r="SVW9" s="40"/>
      <c r="SVX9" s="40"/>
      <c r="SVY9" s="40"/>
      <c r="SVZ9" s="40"/>
      <c r="SWA9" s="40"/>
      <c r="SWB9" s="40"/>
      <c r="SWC9" s="40"/>
      <c r="SWD9" s="40"/>
      <c r="SWE9" s="40"/>
      <c r="SWF9" s="40"/>
      <c r="SWG9" s="40"/>
      <c r="SWH9" s="40"/>
      <c r="SWI9" s="40"/>
      <c r="SWJ9" s="40"/>
      <c r="SWK9" s="40"/>
      <c r="SWL9" s="40"/>
      <c r="SWM9" s="40"/>
      <c r="SWN9" s="40"/>
      <c r="SWO9" s="40"/>
      <c r="SWP9" s="40"/>
      <c r="SWQ9" s="40"/>
      <c r="SWR9" s="40"/>
      <c r="SWS9" s="40"/>
      <c r="SWT9" s="40"/>
      <c r="SWU9" s="40"/>
      <c r="SWV9" s="40"/>
      <c r="SWW9" s="40"/>
      <c r="SWX9" s="40"/>
      <c r="SWY9" s="40"/>
      <c r="SWZ9" s="40"/>
      <c r="SXA9" s="40"/>
      <c r="SXB9" s="40"/>
      <c r="SXC9" s="40"/>
      <c r="SXD9" s="40"/>
      <c r="SXE9" s="40"/>
      <c r="SXF9" s="40"/>
      <c r="SXG9" s="40"/>
      <c r="SXH9" s="40"/>
      <c r="SXI9" s="40"/>
      <c r="SXJ9" s="40"/>
      <c r="SXK9" s="40"/>
      <c r="SXL9" s="40"/>
      <c r="SXM9" s="40"/>
      <c r="SXN9" s="40"/>
      <c r="SXO9" s="40"/>
      <c r="SXP9" s="40"/>
      <c r="SXQ9" s="40"/>
      <c r="SXR9" s="40"/>
      <c r="SXS9" s="40"/>
      <c r="SXT9" s="40"/>
      <c r="SXU9" s="40"/>
      <c r="SXV9" s="40"/>
      <c r="SXW9" s="40"/>
      <c r="SXX9" s="40"/>
      <c r="SXY9" s="40"/>
      <c r="SXZ9" s="40"/>
      <c r="SYA9" s="40"/>
      <c r="SYB9" s="40"/>
      <c r="SYC9" s="40"/>
      <c r="SYD9" s="40"/>
      <c r="SYE9" s="40"/>
      <c r="SYF9" s="40"/>
      <c r="SYG9" s="40"/>
      <c r="SYH9" s="40"/>
      <c r="SYI9" s="40"/>
      <c r="SYJ9" s="40"/>
      <c r="SYK9" s="40"/>
      <c r="SYL9" s="40"/>
      <c r="SYM9" s="40"/>
      <c r="SYN9" s="40"/>
      <c r="SYO9" s="40"/>
      <c r="SYP9" s="40"/>
      <c r="SYQ9" s="40"/>
      <c r="SYR9" s="40"/>
      <c r="SYS9" s="40"/>
      <c r="SYT9" s="40"/>
      <c r="SYU9" s="40"/>
      <c r="SYV9" s="40"/>
      <c r="SYW9" s="40"/>
      <c r="SYX9" s="40"/>
      <c r="SYY9" s="40"/>
      <c r="SYZ9" s="40"/>
      <c r="SZA9" s="40"/>
      <c r="SZB9" s="40"/>
      <c r="SZC9" s="40"/>
      <c r="SZD9" s="40"/>
      <c r="SZE9" s="40"/>
      <c r="SZF9" s="40"/>
      <c r="SZG9" s="40"/>
      <c r="SZH9" s="40"/>
      <c r="SZI9" s="40"/>
      <c r="SZJ9" s="40"/>
      <c r="SZK9" s="40"/>
      <c r="SZL9" s="40"/>
      <c r="SZM9" s="40"/>
      <c r="SZN9" s="40"/>
      <c r="SZO9" s="40"/>
      <c r="SZP9" s="40"/>
      <c r="SZQ9" s="40"/>
      <c r="SZR9" s="40"/>
      <c r="SZS9" s="40"/>
      <c r="SZT9" s="40"/>
      <c r="SZU9" s="40"/>
      <c r="SZV9" s="40"/>
      <c r="SZW9" s="40"/>
      <c r="SZX9" s="40"/>
      <c r="SZY9" s="40"/>
      <c r="SZZ9" s="40"/>
      <c r="TAA9" s="40"/>
      <c r="TAB9" s="40"/>
      <c r="TAC9" s="40"/>
      <c r="TAD9" s="40"/>
      <c r="TAE9" s="40"/>
      <c r="TAF9" s="40"/>
      <c r="TAG9" s="40"/>
      <c r="TAH9" s="40"/>
      <c r="TAI9" s="40"/>
      <c r="TAJ9" s="40"/>
      <c r="TAK9" s="40"/>
      <c r="TAL9" s="40"/>
      <c r="TAM9" s="40"/>
      <c r="TAN9" s="40"/>
      <c r="TAO9" s="40"/>
      <c r="TAP9" s="40"/>
      <c r="TAQ9" s="40"/>
      <c r="TAR9" s="40"/>
      <c r="TAS9" s="40"/>
      <c r="TAT9" s="40"/>
      <c r="TAU9" s="40"/>
      <c r="TAV9" s="40"/>
      <c r="TAW9" s="40"/>
      <c r="TAX9" s="40"/>
      <c r="TAY9" s="40"/>
      <c r="TAZ9" s="40"/>
      <c r="TBA9" s="40"/>
      <c r="TBB9" s="40"/>
      <c r="TBC9" s="40"/>
      <c r="TBD9" s="40"/>
      <c r="TBE9" s="40"/>
      <c r="TBF9" s="40"/>
      <c r="TBG9" s="40"/>
      <c r="TBH9" s="40"/>
      <c r="TBI9" s="40"/>
      <c r="TBJ9" s="40"/>
      <c r="TBK9" s="40"/>
      <c r="TBL9" s="40"/>
      <c r="TBM9" s="40"/>
      <c r="TBN9" s="40"/>
      <c r="TBO9" s="40"/>
      <c r="TBP9" s="40"/>
      <c r="TBQ9" s="40"/>
      <c r="TBR9" s="40"/>
      <c r="TBS9" s="40"/>
      <c r="TBT9" s="40"/>
      <c r="TBU9" s="40"/>
      <c r="TBV9" s="40"/>
      <c r="TBW9" s="40"/>
      <c r="TBX9" s="40"/>
      <c r="TBY9" s="40"/>
      <c r="TBZ9" s="40"/>
      <c r="TCA9" s="40"/>
      <c r="TCB9" s="40"/>
      <c r="TCC9" s="40"/>
      <c r="TCD9" s="40"/>
      <c r="TCE9" s="40"/>
      <c r="TCF9" s="40"/>
      <c r="TCG9" s="40"/>
      <c r="TCH9" s="40"/>
      <c r="TCI9" s="40"/>
      <c r="TCJ9" s="40"/>
      <c r="TCK9" s="40"/>
      <c r="TCL9" s="40"/>
      <c r="TCM9" s="40"/>
      <c r="TCN9" s="40"/>
      <c r="TCO9" s="40"/>
      <c r="TCP9" s="40"/>
      <c r="TCQ9" s="40"/>
      <c r="TCR9" s="40"/>
      <c r="TCS9" s="40"/>
      <c r="TCT9" s="40"/>
      <c r="TCU9" s="40"/>
      <c r="TCV9" s="40"/>
      <c r="TCW9" s="40"/>
      <c r="TCX9" s="40"/>
      <c r="TCY9" s="40"/>
      <c r="TCZ9" s="40"/>
      <c r="TDA9" s="40"/>
      <c r="TDB9" s="40"/>
      <c r="TDC9" s="40"/>
      <c r="TDD9" s="40"/>
      <c r="TDE9" s="40"/>
      <c r="TDF9" s="40"/>
      <c r="TDG9" s="40"/>
      <c r="TDH9" s="40"/>
      <c r="TDI9" s="40"/>
      <c r="TDJ9" s="40"/>
      <c r="TDK9" s="40"/>
      <c r="TDL9" s="40"/>
      <c r="TDM9" s="40"/>
      <c r="TDN9" s="40"/>
      <c r="TDO9" s="40"/>
      <c r="TDP9" s="40"/>
      <c r="TDQ9" s="40"/>
      <c r="TDR9" s="40"/>
      <c r="TDS9" s="40"/>
      <c r="TDT9" s="40"/>
      <c r="TDU9" s="40"/>
      <c r="TDV9" s="40"/>
      <c r="TDW9" s="40"/>
      <c r="TDX9" s="40"/>
      <c r="TDY9" s="40"/>
      <c r="TDZ9" s="40"/>
      <c r="TEA9" s="40"/>
      <c r="TEB9" s="40"/>
      <c r="TEC9" s="40"/>
      <c r="TED9" s="40"/>
      <c r="TEE9" s="40"/>
      <c r="TEF9" s="40"/>
      <c r="TEG9" s="40"/>
      <c r="TEH9" s="40"/>
      <c r="TEI9" s="40"/>
      <c r="TEJ9" s="40"/>
      <c r="TEK9" s="40"/>
      <c r="TEL9" s="40"/>
      <c r="TEM9" s="40"/>
      <c r="TEN9" s="40"/>
      <c r="TEO9" s="40"/>
      <c r="TEP9" s="40"/>
      <c r="TEQ9" s="40"/>
      <c r="TER9" s="40"/>
      <c r="TES9" s="40"/>
      <c r="TET9" s="40"/>
      <c r="TEU9" s="40"/>
      <c r="TEV9" s="40"/>
      <c r="TEW9" s="40"/>
      <c r="TEX9" s="40"/>
      <c r="TEY9" s="40"/>
      <c r="TEZ9" s="40"/>
      <c r="TFA9" s="40"/>
      <c r="TFB9" s="40"/>
      <c r="TFC9" s="40"/>
      <c r="TFD9" s="40"/>
      <c r="TFE9" s="40"/>
      <c r="TFF9" s="40"/>
      <c r="TFG9" s="40"/>
      <c r="TFH9" s="40"/>
      <c r="TFI9" s="40"/>
      <c r="TFJ9" s="40"/>
      <c r="TFK9" s="40"/>
      <c r="TFL9" s="40"/>
      <c r="TFM9" s="40"/>
      <c r="TFN9" s="40"/>
      <c r="TFO9" s="40"/>
      <c r="TFP9" s="40"/>
      <c r="TFQ9" s="40"/>
      <c r="TFR9" s="40"/>
      <c r="TFS9" s="40"/>
      <c r="TFT9" s="40"/>
      <c r="TFU9" s="40"/>
      <c r="TFV9" s="40"/>
      <c r="TFW9" s="40"/>
      <c r="TFX9" s="40"/>
      <c r="TFY9" s="40"/>
      <c r="TFZ9" s="40"/>
      <c r="TGA9" s="40"/>
      <c r="TGB9" s="40"/>
      <c r="TGC9" s="40"/>
      <c r="TGD9" s="40"/>
      <c r="TGE9" s="40"/>
      <c r="TGF9" s="40"/>
      <c r="TGG9" s="40"/>
      <c r="TGH9" s="40"/>
      <c r="TGI9" s="40"/>
      <c r="TGJ9" s="40"/>
      <c r="TGK9" s="40"/>
      <c r="TGL9" s="40"/>
      <c r="TGM9" s="40"/>
      <c r="TGN9" s="40"/>
      <c r="TGO9" s="40"/>
      <c r="TGP9" s="40"/>
      <c r="TGQ9" s="40"/>
      <c r="TGR9" s="40"/>
      <c r="TGS9" s="40"/>
      <c r="TGT9" s="40"/>
      <c r="TGU9" s="40"/>
      <c r="TGV9" s="40"/>
      <c r="TGW9" s="40"/>
      <c r="TGX9" s="40"/>
      <c r="TGY9" s="40"/>
      <c r="TGZ9" s="40"/>
      <c r="THA9" s="40"/>
      <c r="THB9" s="40"/>
      <c r="THC9" s="40"/>
      <c r="THD9" s="40"/>
      <c r="THE9" s="40"/>
      <c r="THF9" s="40"/>
      <c r="THG9" s="40"/>
      <c r="THH9" s="40"/>
      <c r="THI9" s="40"/>
      <c r="THJ9" s="40"/>
      <c r="THK9" s="40"/>
      <c r="THL9" s="40"/>
      <c r="THM9" s="40"/>
      <c r="THN9" s="40"/>
      <c r="THO9" s="40"/>
      <c r="THP9" s="40"/>
      <c r="THQ9" s="40"/>
      <c r="THR9" s="40"/>
      <c r="THS9" s="40"/>
      <c r="THT9" s="40"/>
      <c r="THU9" s="40"/>
      <c r="THV9" s="40"/>
      <c r="THW9" s="40"/>
      <c r="THX9" s="40"/>
      <c r="THY9" s="40"/>
      <c r="THZ9" s="40"/>
      <c r="TIA9" s="40"/>
      <c r="TIB9" s="40"/>
      <c r="TIC9" s="40"/>
      <c r="TID9" s="40"/>
      <c r="TIE9" s="40"/>
      <c r="TIF9" s="40"/>
      <c r="TIG9" s="40"/>
      <c r="TIH9" s="40"/>
      <c r="TII9" s="40"/>
      <c r="TIJ9" s="40"/>
      <c r="TIK9" s="40"/>
      <c r="TIL9" s="40"/>
      <c r="TIM9" s="40"/>
      <c r="TIN9" s="40"/>
      <c r="TIO9" s="40"/>
      <c r="TIP9" s="40"/>
      <c r="TIQ9" s="40"/>
      <c r="TIR9" s="40"/>
      <c r="TIS9" s="40"/>
      <c r="TIT9" s="40"/>
      <c r="TIU9" s="40"/>
      <c r="TIV9" s="40"/>
      <c r="TIW9" s="40"/>
      <c r="TIX9" s="40"/>
      <c r="TIY9" s="40"/>
      <c r="TIZ9" s="40"/>
      <c r="TJA9" s="40"/>
      <c r="TJB9" s="40"/>
      <c r="TJC9" s="40"/>
      <c r="TJD9" s="40"/>
      <c r="TJE9" s="40"/>
      <c r="TJF9" s="40"/>
      <c r="TJG9" s="40"/>
      <c r="TJH9" s="40"/>
      <c r="TJI9" s="40"/>
      <c r="TJJ9" s="40"/>
      <c r="TJK9" s="40"/>
      <c r="TJL9" s="40"/>
      <c r="TJM9" s="40"/>
      <c r="TJN9" s="40"/>
      <c r="TJO9" s="40"/>
      <c r="TJP9" s="40"/>
      <c r="TJQ9" s="40"/>
      <c r="TJR9" s="40"/>
      <c r="TJS9" s="40"/>
      <c r="TJT9" s="40"/>
      <c r="TJU9" s="40"/>
      <c r="TJV9" s="40"/>
      <c r="TJW9" s="40"/>
      <c r="TJX9" s="40"/>
      <c r="TJY9" s="40"/>
      <c r="TJZ9" s="40"/>
      <c r="TKA9" s="40"/>
      <c r="TKB9" s="40"/>
      <c r="TKC9" s="40"/>
      <c r="TKD9" s="40"/>
      <c r="TKE9" s="40"/>
      <c r="TKF9" s="40"/>
      <c r="TKG9" s="40"/>
      <c r="TKH9" s="40"/>
      <c r="TKI9" s="40"/>
      <c r="TKJ9" s="40"/>
      <c r="TKK9" s="40"/>
      <c r="TKL9" s="40"/>
      <c r="TKM9" s="40"/>
      <c r="TKN9" s="40"/>
      <c r="TKO9" s="40"/>
      <c r="TKP9" s="40"/>
      <c r="TKQ9" s="40"/>
      <c r="TKR9" s="40"/>
      <c r="TKS9" s="40"/>
      <c r="TKT9" s="40"/>
      <c r="TKU9" s="40"/>
      <c r="TKV9" s="40"/>
      <c r="TKW9" s="40"/>
      <c r="TKX9" s="40"/>
      <c r="TKY9" s="40"/>
      <c r="TKZ9" s="40"/>
      <c r="TLA9" s="40"/>
      <c r="TLB9" s="40"/>
      <c r="TLC9" s="40"/>
      <c r="TLD9" s="40"/>
      <c r="TLE9" s="40"/>
      <c r="TLF9" s="40"/>
      <c r="TLG9" s="40"/>
      <c r="TLH9" s="40"/>
      <c r="TLI9" s="40"/>
      <c r="TLJ9" s="40"/>
      <c r="TLK9" s="40"/>
      <c r="TLL9" s="40"/>
      <c r="TLM9" s="40"/>
      <c r="TLN9" s="40"/>
      <c r="TLO9" s="40"/>
      <c r="TLP9" s="40"/>
      <c r="TLQ9" s="40"/>
      <c r="TLR9" s="40"/>
      <c r="TLS9" s="40"/>
      <c r="TLT9" s="40"/>
      <c r="TLU9" s="40"/>
      <c r="TLV9" s="40"/>
      <c r="TLW9" s="40"/>
      <c r="TLX9" s="40"/>
      <c r="TLY9" s="40"/>
      <c r="TLZ9" s="40"/>
      <c r="TMA9" s="40"/>
      <c r="TMB9" s="40"/>
      <c r="TMC9" s="40"/>
      <c r="TMD9" s="40"/>
      <c r="TME9" s="40"/>
      <c r="TMF9" s="40"/>
      <c r="TMG9" s="40"/>
      <c r="TMH9" s="40"/>
      <c r="TMI9" s="40"/>
      <c r="TMJ9" s="40"/>
      <c r="TMK9" s="40"/>
      <c r="TML9" s="40"/>
      <c r="TMM9" s="40"/>
      <c r="TMN9" s="40"/>
      <c r="TMO9" s="40"/>
      <c r="TMP9" s="40"/>
      <c r="TMQ9" s="40"/>
      <c r="TMR9" s="40"/>
      <c r="TMS9" s="40"/>
      <c r="TMT9" s="40"/>
      <c r="TMU9" s="40"/>
      <c r="TMV9" s="40"/>
      <c r="TMW9" s="40"/>
      <c r="TMX9" s="40"/>
      <c r="TMY9" s="40"/>
      <c r="TMZ9" s="40"/>
      <c r="TNA9" s="40"/>
      <c r="TNB9" s="40"/>
      <c r="TNC9" s="40"/>
      <c r="TND9" s="40"/>
      <c r="TNE9" s="40"/>
      <c r="TNF9" s="40"/>
      <c r="TNG9" s="40"/>
      <c r="TNH9" s="40"/>
      <c r="TNI9" s="40"/>
      <c r="TNJ9" s="40"/>
      <c r="TNK9" s="40"/>
      <c r="TNL9" s="40"/>
      <c r="TNM9" s="40"/>
      <c r="TNN9" s="40"/>
      <c r="TNO9" s="40"/>
      <c r="TNP9" s="40"/>
      <c r="TNQ9" s="40"/>
      <c r="TNR9" s="40"/>
      <c r="TNS9" s="40"/>
      <c r="TNT9" s="40"/>
      <c r="TNU9" s="40"/>
      <c r="TNV9" s="40"/>
      <c r="TNW9" s="40"/>
      <c r="TNX9" s="40"/>
      <c r="TNY9" s="40"/>
      <c r="TNZ9" s="40"/>
      <c r="TOA9" s="40"/>
      <c r="TOB9" s="40"/>
      <c r="TOC9" s="40"/>
      <c r="TOD9" s="40"/>
      <c r="TOE9" s="40"/>
      <c r="TOF9" s="40"/>
      <c r="TOG9" s="40"/>
      <c r="TOH9" s="40"/>
      <c r="TOI9" s="40"/>
      <c r="TOJ9" s="40"/>
      <c r="TOK9" s="40"/>
      <c r="TOL9" s="40"/>
      <c r="TOM9" s="40"/>
      <c r="TON9" s="40"/>
      <c r="TOO9" s="40"/>
      <c r="TOP9" s="40"/>
      <c r="TOQ9" s="40"/>
      <c r="TOR9" s="40"/>
      <c r="TOS9" s="40"/>
      <c r="TOT9" s="40"/>
      <c r="TOU9" s="40"/>
      <c r="TOV9" s="40"/>
      <c r="TOW9" s="40"/>
      <c r="TOX9" s="40"/>
      <c r="TOY9" s="40"/>
      <c r="TOZ9" s="40"/>
      <c r="TPA9" s="40"/>
      <c r="TPB9" s="40"/>
      <c r="TPC9" s="40"/>
      <c r="TPD9" s="40"/>
      <c r="TPE9" s="40"/>
      <c r="TPF9" s="40"/>
      <c r="TPG9" s="40"/>
      <c r="TPH9" s="40"/>
      <c r="TPI9" s="40"/>
      <c r="TPJ9" s="40"/>
      <c r="TPK9" s="40"/>
      <c r="TPL9" s="40"/>
      <c r="TPM9" s="40"/>
      <c r="TPN9" s="40"/>
      <c r="TPO9" s="40"/>
      <c r="TPP9" s="40"/>
      <c r="TPQ9" s="40"/>
      <c r="TPR9" s="40"/>
      <c r="TPS9" s="40"/>
      <c r="TPT9" s="40"/>
      <c r="TPU9" s="40"/>
      <c r="TPV9" s="40"/>
      <c r="TPW9" s="40"/>
      <c r="TPX9" s="40"/>
      <c r="TPY9" s="40"/>
      <c r="TPZ9" s="40"/>
      <c r="TQA9" s="40"/>
      <c r="TQB9" s="40"/>
      <c r="TQC9" s="40"/>
      <c r="TQD9" s="40"/>
      <c r="TQE9" s="40"/>
      <c r="TQF9" s="40"/>
      <c r="TQG9" s="40"/>
      <c r="TQH9" s="40"/>
      <c r="TQI9" s="40"/>
      <c r="TQJ9" s="40"/>
      <c r="TQK9" s="40"/>
      <c r="TQL9" s="40"/>
      <c r="TQM9" s="40"/>
      <c r="TQN9" s="40"/>
      <c r="TQO9" s="40"/>
      <c r="TQP9" s="40"/>
      <c r="TQQ9" s="40"/>
      <c r="TQR9" s="40"/>
      <c r="TQS9" s="40"/>
      <c r="TQT9" s="40"/>
      <c r="TQU9" s="40"/>
      <c r="TQV9" s="40"/>
      <c r="TQW9" s="40"/>
      <c r="TQX9" s="40"/>
      <c r="TQY9" s="40"/>
      <c r="TQZ9" s="40"/>
      <c r="TRA9" s="40"/>
      <c r="TRB9" s="40"/>
      <c r="TRC9" s="40"/>
      <c r="TRD9" s="40"/>
      <c r="TRE9" s="40"/>
      <c r="TRF9" s="40"/>
      <c r="TRG9" s="40"/>
      <c r="TRH9" s="40"/>
      <c r="TRI9" s="40"/>
      <c r="TRJ9" s="40"/>
      <c r="TRK9" s="40"/>
      <c r="TRL9" s="40"/>
      <c r="TRM9" s="40"/>
      <c r="TRN9" s="40"/>
      <c r="TRO9" s="40"/>
      <c r="TRP9" s="40"/>
      <c r="TRQ9" s="40"/>
      <c r="TRR9" s="40"/>
      <c r="TRS9" s="40"/>
      <c r="TRT9" s="40"/>
      <c r="TRU9" s="40"/>
      <c r="TRV9" s="40"/>
      <c r="TRW9" s="40"/>
      <c r="TRX9" s="40"/>
      <c r="TRY9" s="40"/>
      <c r="TRZ9" s="40"/>
      <c r="TSA9" s="40"/>
      <c r="TSB9" s="40"/>
      <c r="TSC9" s="40"/>
      <c r="TSD9" s="40"/>
      <c r="TSE9" s="40"/>
      <c r="TSF9" s="40"/>
      <c r="TSG9" s="40"/>
      <c r="TSH9" s="40"/>
      <c r="TSI9" s="40"/>
      <c r="TSJ9" s="40"/>
      <c r="TSK9" s="40"/>
      <c r="TSL9" s="40"/>
      <c r="TSM9" s="40"/>
      <c r="TSN9" s="40"/>
      <c r="TSO9" s="40"/>
      <c r="TSP9" s="40"/>
      <c r="TSQ9" s="40"/>
      <c r="TSR9" s="40"/>
      <c r="TSS9" s="40"/>
      <c r="TST9" s="40"/>
      <c r="TSU9" s="40"/>
      <c r="TSV9" s="40"/>
      <c r="TSW9" s="40"/>
      <c r="TSX9" s="40"/>
      <c r="TSY9" s="40"/>
      <c r="TSZ9" s="40"/>
      <c r="TTA9" s="40"/>
      <c r="TTB9" s="40"/>
      <c r="TTC9" s="40"/>
      <c r="TTD9" s="40"/>
      <c r="TTE9" s="40"/>
      <c r="TTF9" s="40"/>
      <c r="TTG9" s="40"/>
      <c r="TTH9" s="40"/>
      <c r="TTI9" s="40"/>
      <c r="TTJ9" s="40"/>
      <c r="TTK9" s="40"/>
      <c r="TTL9" s="40"/>
      <c r="TTM9" s="40"/>
      <c r="TTN9" s="40"/>
      <c r="TTO9" s="40"/>
      <c r="TTP9" s="40"/>
      <c r="TTQ9" s="40"/>
      <c r="TTR9" s="40"/>
      <c r="TTS9" s="40"/>
      <c r="TTT9" s="40"/>
      <c r="TTU9" s="40"/>
      <c r="TTV9" s="40"/>
      <c r="TTW9" s="40"/>
      <c r="TTX9" s="40"/>
      <c r="TTY9" s="40"/>
      <c r="TTZ9" s="40"/>
      <c r="TUA9" s="40"/>
      <c r="TUB9" s="40"/>
      <c r="TUC9" s="40"/>
      <c r="TUD9" s="40"/>
      <c r="TUE9" s="40"/>
      <c r="TUF9" s="40"/>
      <c r="TUG9" s="40"/>
      <c r="TUH9" s="40"/>
      <c r="TUI9" s="40"/>
      <c r="TUJ9" s="40"/>
      <c r="TUK9" s="40"/>
      <c r="TUL9" s="40"/>
      <c r="TUM9" s="40"/>
      <c r="TUN9" s="40"/>
      <c r="TUO9" s="40"/>
      <c r="TUP9" s="40"/>
      <c r="TUQ9" s="40"/>
      <c r="TUR9" s="40"/>
      <c r="TUS9" s="40"/>
      <c r="TUT9" s="40"/>
      <c r="TUU9" s="40"/>
      <c r="TUV9" s="40"/>
      <c r="TUW9" s="40"/>
      <c r="TUX9" s="40"/>
      <c r="TUY9" s="40"/>
      <c r="TUZ9" s="40"/>
      <c r="TVA9" s="40"/>
      <c r="TVB9" s="40"/>
      <c r="TVC9" s="40"/>
      <c r="TVD9" s="40"/>
      <c r="TVE9" s="40"/>
      <c r="TVF9" s="40"/>
      <c r="TVG9" s="40"/>
      <c r="TVH9" s="40"/>
      <c r="TVI9" s="40"/>
      <c r="TVJ9" s="40"/>
      <c r="TVK9" s="40"/>
      <c r="TVL9" s="40"/>
      <c r="TVM9" s="40"/>
      <c r="TVN9" s="40"/>
      <c r="TVO9" s="40"/>
      <c r="TVP9" s="40"/>
      <c r="TVQ9" s="40"/>
      <c r="TVR9" s="40"/>
      <c r="TVS9" s="40"/>
      <c r="TVT9" s="40"/>
      <c r="TVU9" s="40"/>
      <c r="TVV9" s="40"/>
      <c r="TVW9" s="40"/>
      <c r="TVX9" s="40"/>
      <c r="TVY9" s="40"/>
      <c r="TVZ9" s="40"/>
      <c r="TWA9" s="40"/>
      <c r="TWB9" s="40"/>
      <c r="TWC9" s="40"/>
      <c r="TWD9" s="40"/>
      <c r="TWE9" s="40"/>
      <c r="TWF9" s="40"/>
      <c r="TWG9" s="40"/>
      <c r="TWH9" s="40"/>
      <c r="TWI9" s="40"/>
      <c r="TWJ9" s="40"/>
      <c r="TWK9" s="40"/>
      <c r="TWL9" s="40"/>
      <c r="TWM9" s="40"/>
      <c r="TWN9" s="40"/>
      <c r="TWO9" s="40"/>
      <c r="TWP9" s="40"/>
      <c r="TWQ9" s="40"/>
      <c r="TWR9" s="40"/>
      <c r="TWS9" s="40"/>
      <c r="TWT9" s="40"/>
      <c r="TWU9" s="40"/>
      <c r="TWV9" s="40"/>
      <c r="TWW9" s="40"/>
      <c r="TWX9" s="40"/>
      <c r="TWY9" s="40"/>
      <c r="TWZ9" s="40"/>
      <c r="TXA9" s="40"/>
      <c r="TXB9" s="40"/>
      <c r="TXC9" s="40"/>
      <c r="TXD9" s="40"/>
      <c r="TXE9" s="40"/>
      <c r="TXF9" s="40"/>
      <c r="TXG9" s="40"/>
      <c r="TXH9" s="40"/>
      <c r="TXI9" s="40"/>
      <c r="TXJ9" s="40"/>
      <c r="TXK9" s="40"/>
      <c r="TXL9" s="40"/>
      <c r="TXM9" s="40"/>
      <c r="TXN9" s="40"/>
      <c r="TXO9" s="40"/>
      <c r="TXP9" s="40"/>
      <c r="TXQ9" s="40"/>
      <c r="TXR9" s="40"/>
      <c r="TXS9" s="40"/>
      <c r="TXT9" s="40"/>
      <c r="TXU9" s="40"/>
      <c r="TXV9" s="40"/>
      <c r="TXW9" s="40"/>
      <c r="TXX9" s="40"/>
      <c r="TXY9" s="40"/>
      <c r="TXZ9" s="40"/>
      <c r="TYA9" s="40"/>
      <c r="TYB9" s="40"/>
      <c r="TYC9" s="40"/>
      <c r="TYD9" s="40"/>
      <c r="TYE9" s="40"/>
      <c r="TYF9" s="40"/>
      <c r="TYG9" s="40"/>
      <c r="TYH9" s="40"/>
      <c r="TYI9" s="40"/>
      <c r="TYJ9" s="40"/>
      <c r="TYK9" s="40"/>
      <c r="TYL9" s="40"/>
      <c r="TYM9" s="40"/>
      <c r="TYN9" s="40"/>
      <c r="TYO9" s="40"/>
      <c r="TYP9" s="40"/>
      <c r="TYQ9" s="40"/>
      <c r="TYR9" s="40"/>
      <c r="TYS9" s="40"/>
      <c r="TYT9" s="40"/>
      <c r="TYU9" s="40"/>
      <c r="TYV9" s="40"/>
      <c r="TYW9" s="40"/>
      <c r="TYX9" s="40"/>
      <c r="TYY9" s="40"/>
      <c r="TYZ9" s="40"/>
      <c r="TZA9" s="40"/>
      <c r="TZB9" s="40"/>
      <c r="TZC9" s="40"/>
      <c r="TZD9" s="40"/>
      <c r="TZE9" s="40"/>
      <c r="TZF9" s="40"/>
      <c r="TZG9" s="40"/>
      <c r="TZH9" s="40"/>
      <c r="TZI9" s="40"/>
      <c r="TZJ9" s="40"/>
      <c r="TZK9" s="40"/>
      <c r="TZL9" s="40"/>
      <c r="TZM9" s="40"/>
      <c r="TZN9" s="40"/>
      <c r="TZO9" s="40"/>
      <c r="TZP9" s="40"/>
      <c r="TZQ9" s="40"/>
      <c r="TZR9" s="40"/>
      <c r="TZS9" s="40"/>
      <c r="TZT9" s="40"/>
      <c r="TZU9" s="40"/>
      <c r="TZV9" s="40"/>
      <c r="TZW9" s="40"/>
      <c r="TZX9" s="40"/>
      <c r="TZY9" s="40"/>
      <c r="TZZ9" s="40"/>
      <c r="UAA9" s="40"/>
      <c r="UAB9" s="40"/>
      <c r="UAC9" s="40"/>
      <c r="UAD9" s="40"/>
      <c r="UAE9" s="40"/>
      <c r="UAF9" s="40"/>
      <c r="UAG9" s="40"/>
      <c r="UAH9" s="40"/>
      <c r="UAI9" s="40"/>
      <c r="UAJ9" s="40"/>
      <c r="UAK9" s="40"/>
      <c r="UAL9" s="40"/>
      <c r="UAM9" s="40"/>
      <c r="UAN9" s="40"/>
      <c r="UAO9" s="40"/>
      <c r="UAP9" s="40"/>
      <c r="UAQ9" s="40"/>
      <c r="UAR9" s="40"/>
      <c r="UAS9" s="40"/>
      <c r="UAT9" s="40"/>
      <c r="UAU9" s="40"/>
      <c r="UAV9" s="40"/>
      <c r="UAW9" s="40"/>
      <c r="UAX9" s="40"/>
      <c r="UAY9" s="40"/>
      <c r="UAZ9" s="40"/>
      <c r="UBA9" s="40"/>
      <c r="UBB9" s="40"/>
      <c r="UBC9" s="40"/>
      <c r="UBD9" s="40"/>
      <c r="UBE9" s="40"/>
      <c r="UBF9" s="40"/>
      <c r="UBG9" s="40"/>
      <c r="UBH9" s="40"/>
      <c r="UBI9" s="40"/>
      <c r="UBJ9" s="40"/>
      <c r="UBK9" s="40"/>
      <c r="UBL9" s="40"/>
      <c r="UBM9" s="40"/>
      <c r="UBN9" s="40"/>
      <c r="UBO9" s="40"/>
      <c r="UBP9" s="40"/>
      <c r="UBQ9" s="40"/>
      <c r="UBR9" s="40"/>
      <c r="UBS9" s="40"/>
      <c r="UBT9" s="40"/>
      <c r="UBU9" s="40"/>
      <c r="UBV9" s="40"/>
      <c r="UBW9" s="40"/>
      <c r="UBX9" s="40"/>
      <c r="UBY9" s="40"/>
      <c r="UBZ9" s="40"/>
      <c r="UCA9" s="40"/>
      <c r="UCB9" s="40"/>
      <c r="UCC9" s="40"/>
      <c r="UCD9" s="40"/>
      <c r="UCE9" s="40"/>
      <c r="UCF9" s="40"/>
      <c r="UCG9" s="40"/>
      <c r="UCH9" s="40"/>
      <c r="UCI9" s="40"/>
      <c r="UCJ9" s="40"/>
      <c r="UCK9" s="40"/>
      <c r="UCL9" s="40"/>
      <c r="UCM9" s="40"/>
      <c r="UCN9" s="40"/>
      <c r="UCO9" s="40"/>
      <c r="UCP9" s="40"/>
      <c r="UCQ9" s="40"/>
      <c r="UCR9" s="40"/>
      <c r="UCS9" s="40"/>
      <c r="UCT9" s="40"/>
      <c r="UCU9" s="40"/>
      <c r="UCV9" s="40"/>
      <c r="UCW9" s="40"/>
      <c r="UCX9" s="40"/>
      <c r="UCY9" s="40"/>
      <c r="UCZ9" s="40"/>
      <c r="UDA9" s="40"/>
      <c r="UDB9" s="40"/>
      <c r="UDC9" s="40"/>
      <c r="UDD9" s="40"/>
      <c r="UDE9" s="40"/>
      <c r="UDF9" s="40"/>
      <c r="UDG9" s="40"/>
      <c r="UDH9" s="40"/>
      <c r="UDI9" s="40"/>
      <c r="UDJ9" s="40"/>
      <c r="UDK9" s="40"/>
      <c r="UDL9" s="40"/>
      <c r="UDM9" s="40"/>
      <c r="UDN9" s="40"/>
      <c r="UDO9" s="40"/>
      <c r="UDP9" s="40"/>
      <c r="UDQ9" s="40"/>
      <c r="UDR9" s="40"/>
      <c r="UDS9" s="40"/>
      <c r="UDT9" s="40"/>
      <c r="UDU9" s="40"/>
      <c r="UDV9" s="40"/>
      <c r="UDW9" s="40"/>
      <c r="UDX9" s="40"/>
      <c r="UDY9" s="40"/>
      <c r="UDZ9" s="40"/>
      <c r="UEA9" s="40"/>
      <c r="UEB9" s="40"/>
      <c r="UEC9" s="40"/>
      <c r="UED9" s="40"/>
      <c r="UEE9" s="40"/>
      <c r="UEF9" s="40"/>
      <c r="UEG9" s="40"/>
      <c r="UEH9" s="40"/>
      <c r="UEI9" s="40"/>
      <c r="UEJ9" s="40"/>
      <c r="UEK9" s="40"/>
      <c r="UEL9" s="40"/>
      <c r="UEM9" s="40"/>
      <c r="UEN9" s="40"/>
      <c r="UEO9" s="40"/>
      <c r="UEP9" s="40"/>
      <c r="UEQ9" s="40"/>
      <c r="UER9" s="40"/>
      <c r="UES9" s="40"/>
      <c r="UET9" s="40"/>
      <c r="UEU9" s="40"/>
      <c r="UEV9" s="40"/>
      <c r="UEW9" s="40"/>
      <c r="UEX9" s="40"/>
      <c r="UEY9" s="40"/>
      <c r="UEZ9" s="40"/>
      <c r="UFA9" s="40"/>
      <c r="UFB9" s="40"/>
      <c r="UFC9" s="40"/>
      <c r="UFD9" s="40"/>
      <c r="UFE9" s="40"/>
      <c r="UFF9" s="40"/>
      <c r="UFG9" s="40"/>
      <c r="UFH9" s="40"/>
      <c r="UFI9" s="40"/>
      <c r="UFJ9" s="40"/>
      <c r="UFK9" s="40"/>
      <c r="UFL9" s="40"/>
      <c r="UFM9" s="40"/>
      <c r="UFN9" s="40"/>
      <c r="UFO9" s="40"/>
      <c r="UFP9" s="40"/>
      <c r="UFQ9" s="40"/>
      <c r="UFR9" s="40"/>
      <c r="UFS9" s="40"/>
      <c r="UFT9" s="40"/>
      <c r="UFU9" s="40"/>
      <c r="UFV9" s="40"/>
      <c r="UFW9" s="40"/>
      <c r="UFX9" s="40"/>
      <c r="UFY9" s="40"/>
      <c r="UFZ9" s="40"/>
      <c r="UGA9" s="40"/>
      <c r="UGB9" s="40"/>
      <c r="UGC9" s="40"/>
      <c r="UGD9" s="40"/>
      <c r="UGE9" s="40"/>
      <c r="UGF9" s="40"/>
      <c r="UGG9" s="40"/>
      <c r="UGH9" s="40"/>
      <c r="UGI9" s="40"/>
      <c r="UGJ9" s="40"/>
      <c r="UGK9" s="40"/>
      <c r="UGL9" s="40"/>
      <c r="UGM9" s="40"/>
      <c r="UGN9" s="40"/>
      <c r="UGO9" s="40"/>
      <c r="UGP9" s="40"/>
      <c r="UGQ9" s="40"/>
      <c r="UGR9" s="40"/>
      <c r="UGS9" s="40"/>
      <c r="UGT9" s="40"/>
      <c r="UGU9" s="40"/>
      <c r="UGV9" s="40"/>
      <c r="UGW9" s="40"/>
      <c r="UGX9" s="40"/>
      <c r="UGY9" s="40"/>
      <c r="UGZ9" s="40"/>
      <c r="UHA9" s="40"/>
      <c r="UHB9" s="40"/>
      <c r="UHC9" s="40"/>
      <c r="UHD9" s="40"/>
      <c r="UHE9" s="40"/>
      <c r="UHF9" s="40"/>
      <c r="UHG9" s="40"/>
      <c r="UHH9" s="40"/>
      <c r="UHI9" s="40"/>
      <c r="UHJ9" s="40"/>
      <c r="UHK9" s="40"/>
      <c r="UHL9" s="40"/>
      <c r="UHM9" s="40"/>
      <c r="UHN9" s="40"/>
      <c r="UHO9" s="40"/>
      <c r="UHP9" s="40"/>
      <c r="UHQ9" s="40"/>
      <c r="UHR9" s="40"/>
      <c r="UHS9" s="40"/>
      <c r="UHT9" s="40"/>
      <c r="UHU9" s="40"/>
      <c r="UHV9" s="40"/>
      <c r="UHW9" s="40"/>
      <c r="UHX9" s="40"/>
      <c r="UHY9" s="40"/>
      <c r="UHZ9" s="40"/>
      <c r="UIA9" s="40"/>
      <c r="UIB9" s="40"/>
      <c r="UIC9" s="40"/>
      <c r="UID9" s="40"/>
      <c r="UIE9" s="40"/>
      <c r="UIF9" s="40"/>
      <c r="UIG9" s="40"/>
      <c r="UIH9" s="40"/>
      <c r="UII9" s="40"/>
      <c r="UIJ9" s="40"/>
      <c r="UIK9" s="40"/>
      <c r="UIL9" s="40"/>
      <c r="UIM9" s="40"/>
      <c r="UIN9" s="40"/>
      <c r="UIO9" s="40"/>
      <c r="UIP9" s="40"/>
      <c r="UIQ9" s="40"/>
      <c r="UIR9" s="40"/>
      <c r="UIS9" s="40"/>
      <c r="UIT9" s="40"/>
      <c r="UIU9" s="40"/>
      <c r="UIV9" s="40"/>
      <c r="UIW9" s="40"/>
      <c r="UIX9" s="40"/>
      <c r="UIY9" s="40"/>
      <c r="UIZ9" s="40"/>
      <c r="UJA9" s="40"/>
      <c r="UJB9" s="40"/>
      <c r="UJC9" s="40"/>
      <c r="UJD9" s="40"/>
      <c r="UJE9" s="40"/>
      <c r="UJF9" s="40"/>
      <c r="UJG9" s="40"/>
      <c r="UJH9" s="40"/>
      <c r="UJI9" s="40"/>
      <c r="UJJ9" s="40"/>
      <c r="UJK9" s="40"/>
      <c r="UJL9" s="40"/>
      <c r="UJM9" s="40"/>
      <c r="UJN9" s="40"/>
      <c r="UJO9" s="40"/>
      <c r="UJP9" s="40"/>
      <c r="UJQ9" s="40"/>
      <c r="UJR9" s="40"/>
      <c r="UJS9" s="40"/>
      <c r="UJT9" s="40"/>
      <c r="UJU9" s="40"/>
      <c r="UJV9" s="40"/>
      <c r="UJW9" s="40"/>
      <c r="UJX9" s="40"/>
      <c r="UJY9" s="40"/>
      <c r="UJZ9" s="40"/>
      <c r="UKA9" s="40"/>
      <c r="UKB9" s="40"/>
      <c r="UKC9" s="40"/>
      <c r="UKD9" s="40"/>
      <c r="UKE9" s="40"/>
      <c r="UKF9" s="40"/>
      <c r="UKG9" s="40"/>
      <c r="UKH9" s="40"/>
      <c r="UKI9" s="40"/>
      <c r="UKJ9" s="40"/>
      <c r="UKK9" s="40"/>
      <c r="UKL9" s="40"/>
      <c r="UKM9" s="40"/>
      <c r="UKN9" s="40"/>
      <c r="UKO9" s="40"/>
      <c r="UKP9" s="40"/>
      <c r="UKQ9" s="40"/>
      <c r="UKR9" s="40"/>
      <c r="UKS9" s="40"/>
      <c r="UKT9" s="40"/>
      <c r="UKU9" s="40"/>
      <c r="UKV9" s="40"/>
      <c r="UKW9" s="40"/>
      <c r="UKX9" s="40"/>
      <c r="UKY9" s="40"/>
      <c r="UKZ9" s="40"/>
      <c r="ULA9" s="40"/>
      <c r="ULB9" s="40"/>
      <c r="ULC9" s="40"/>
      <c r="ULD9" s="40"/>
      <c r="ULE9" s="40"/>
      <c r="ULF9" s="40"/>
      <c r="ULG9" s="40"/>
      <c r="ULH9" s="40"/>
      <c r="ULI9" s="40"/>
      <c r="ULJ9" s="40"/>
      <c r="ULK9" s="40"/>
      <c r="ULL9" s="40"/>
      <c r="ULM9" s="40"/>
      <c r="ULN9" s="40"/>
      <c r="ULO9" s="40"/>
      <c r="ULP9" s="40"/>
      <c r="ULQ9" s="40"/>
      <c r="ULR9" s="40"/>
      <c r="ULS9" s="40"/>
      <c r="ULT9" s="40"/>
      <c r="ULU9" s="40"/>
      <c r="ULV9" s="40"/>
      <c r="ULW9" s="40"/>
      <c r="ULX9" s="40"/>
      <c r="ULY9" s="40"/>
      <c r="ULZ9" s="40"/>
      <c r="UMA9" s="40"/>
      <c r="UMB9" s="40"/>
      <c r="UMC9" s="40"/>
      <c r="UMD9" s="40"/>
      <c r="UME9" s="40"/>
      <c r="UMF9" s="40"/>
      <c r="UMG9" s="40"/>
      <c r="UMH9" s="40"/>
      <c r="UMI9" s="40"/>
      <c r="UMJ9" s="40"/>
      <c r="UMK9" s="40"/>
      <c r="UML9" s="40"/>
      <c r="UMM9" s="40"/>
      <c r="UMN9" s="40"/>
      <c r="UMO9" s="40"/>
      <c r="UMP9" s="40"/>
      <c r="UMQ9" s="40"/>
      <c r="UMR9" s="40"/>
      <c r="UMS9" s="40"/>
      <c r="UMT9" s="40"/>
      <c r="UMU9" s="40"/>
      <c r="UMV9" s="40"/>
      <c r="UMW9" s="40"/>
      <c r="UMX9" s="40"/>
      <c r="UMY9" s="40"/>
      <c r="UMZ9" s="40"/>
      <c r="UNA9" s="40"/>
      <c r="UNB9" s="40"/>
      <c r="UNC9" s="40"/>
      <c r="UND9" s="40"/>
      <c r="UNE9" s="40"/>
      <c r="UNF9" s="40"/>
      <c r="UNG9" s="40"/>
      <c r="UNH9" s="40"/>
      <c r="UNI9" s="40"/>
      <c r="UNJ9" s="40"/>
      <c r="UNK9" s="40"/>
      <c r="UNL9" s="40"/>
      <c r="UNM9" s="40"/>
      <c r="UNN9" s="40"/>
      <c r="UNO9" s="40"/>
      <c r="UNP9" s="40"/>
      <c r="UNQ9" s="40"/>
      <c r="UNR9" s="40"/>
      <c r="UNS9" s="40"/>
      <c r="UNT9" s="40"/>
      <c r="UNU9" s="40"/>
      <c r="UNV9" s="40"/>
      <c r="UNW9" s="40"/>
      <c r="UNX9" s="40"/>
      <c r="UNY9" s="40"/>
      <c r="UNZ9" s="40"/>
      <c r="UOA9" s="40"/>
      <c r="UOB9" s="40"/>
      <c r="UOC9" s="40"/>
      <c r="UOD9" s="40"/>
      <c r="UOE9" s="40"/>
      <c r="UOF9" s="40"/>
      <c r="UOG9" s="40"/>
      <c r="UOH9" s="40"/>
      <c r="UOI9" s="40"/>
      <c r="UOJ9" s="40"/>
      <c r="UOK9" s="40"/>
      <c r="UOL9" s="40"/>
      <c r="UOM9" s="40"/>
      <c r="UON9" s="40"/>
      <c r="UOO9" s="40"/>
      <c r="UOP9" s="40"/>
      <c r="UOQ9" s="40"/>
      <c r="UOR9" s="40"/>
      <c r="UOS9" s="40"/>
      <c r="UOT9" s="40"/>
      <c r="UOU9" s="40"/>
      <c r="UOV9" s="40"/>
      <c r="UOW9" s="40"/>
      <c r="UOX9" s="40"/>
      <c r="UOY9" s="40"/>
      <c r="UOZ9" s="40"/>
      <c r="UPA9" s="40"/>
      <c r="UPB9" s="40"/>
      <c r="UPC9" s="40"/>
      <c r="UPD9" s="40"/>
      <c r="UPE9" s="40"/>
      <c r="UPF9" s="40"/>
      <c r="UPG9" s="40"/>
      <c r="UPH9" s="40"/>
      <c r="UPI9" s="40"/>
      <c r="UPJ9" s="40"/>
      <c r="UPK9" s="40"/>
      <c r="UPL9" s="40"/>
      <c r="UPM9" s="40"/>
      <c r="UPN9" s="40"/>
      <c r="UPO9" s="40"/>
      <c r="UPP9" s="40"/>
      <c r="UPQ9" s="40"/>
      <c r="UPR9" s="40"/>
      <c r="UPS9" s="40"/>
      <c r="UPT9" s="40"/>
      <c r="UPU9" s="40"/>
      <c r="UPV9" s="40"/>
      <c r="UPW9" s="40"/>
      <c r="UPX9" s="40"/>
      <c r="UPY9" s="40"/>
      <c r="UPZ9" s="40"/>
      <c r="UQA9" s="40"/>
      <c r="UQB9" s="40"/>
      <c r="UQC9" s="40"/>
      <c r="UQD9" s="40"/>
      <c r="UQE9" s="40"/>
      <c r="UQF9" s="40"/>
      <c r="UQG9" s="40"/>
      <c r="UQH9" s="40"/>
      <c r="UQI9" s="40"/>
      <c r="UQJ9" s="40"/>
      <c r="UQK9" s="40"/>
      <c r="UQL9" s="40"/>
      <c r="UQM9" s="40"/>
      <c r="UQN9" s="40"/>
      <c r="UQO9" s="40"/>
      <c r="UQP9" s="40"/>
      <c r="UQQ9" s="40"/>
      <c r="UQR9" s="40"/>
      <c r="UQS9" s="40"/>
      <c r="UQT9" s="40"/>
      <c r="UQU9" s="40"/>
      <c r="UQV9" s="40"/>
      <c r="UQW9" s="40"/>
      <c r="UQX9" s="40"/>
      <c r="UQY9" s="40"/>
      <c r="UQZ9" s="40"/>
      <c r="URA9" s="40"/>
      <c r="URB9" s="40"/>
      <c r="URC9" s="40"/>
      <c r="URD9" s="40"/>
      <c r="URE9" s="40"/>
      <c r="URF9" s="40"/>
      <c r="URG9" s="40"/>
      <c r="URH9" s="40"/>
      <c r="URI9" s="40"/>
      <c r="URJ9" s="40"/>
      <c r="URK9" s="40"/>
      <c r="URL9" s="40"/>
      <c r="URM9" s="40"/>
      <c r="URN9" s="40"/>
      <c r="URO9" s="40"/>
      <c r="URP9" s="40"/>
      <c r="URQ9" s="40"/>
      <c r="URR9" s="40"/>
      <c r="URS9" s="40"/>
      <c r="URT9" s="40"/>
      <c r="URU9" s="40"/>
      <c r="URV9" s="40"/>
      <c r="URW9" s="40"/>
      <c r="URX9" s="40"/>
      <c r="URY9" s="40"/>
      <c r="URZ9" s="40"/>
      <c r="USA9" s="40"/>
      <c r="USB9" s="40"/>
      <c r="USC9" s="40"/>
      <c r="USD9" s="40"/>
      <c r="USE9" s="40"/>
      <c r="USF9" s="40"/>
      <c r="USG9" s="40"/>
      <c r="USH9" s="40"/>
      <c r="USI9" s="40"/>
      <c r="USJ9" s="40"/>
      <c r="USK9" s="40"/>
      <c r="USL9" s="40"/>
      <c r="USM9" s="40"/>
      <c r="USN9" s="40"/>
      <c r="USO9" s="40"/>
      <c r="USP9" s="40"/>
      <c r="USQ9" s="40"/>
      <c r="USR9" s="40"/>
      <c r="USS9" s="40"/>
      <c r="UST9" s="40"/>
      <c r="USU9" s="40"/>
      <c r="USV9" s="40"/>
      <c r="USW9" s="40"/>
      <c r="USX9" s="40"/>
      <c r="USY9" s="40"/>
      <c r="USZ9" s="40"/>
      <c r="UTA9" s="40"/>
      <c r="UTB9" s="40"/>
      <c r="UTC9" s="40"/>
      <c r="UTD9" s="40"/>
      <c r="UTE9" s="40"/>
      <c r="UTF9" s="40"/>
      <c r="UTG9" s="40"/>
      <c r="UTH9" s="40"/>
      <c r="UTI9" s="40"/>
      <c r="UTJ9" s="40"/>
      <c r="UTK9" s="40"/>
      <c r="UTL9" s="40"/>
      <c r="UTM9" s="40"/>
      <c r="UTN9" s="40"/>
      <c r="UTO9" s="40"/>
      <c r="UTP9" s="40"/>
      <c r="UTQ9" s="40"/>
      <c r="UTR9" s="40"/>
      <c r="UTS9" s="40"/>
      <c r="UTT9" s="40"/>
      <c r="UTU9" s="40"/>
      <c r="UTV9" s="40"/>
      <c r="UTW9" s="40"/>
      <c r="UTX9" s="40"/>
      <c r="UTY9" s="40"/>
      <c r="UTZ9" s="40"/>
      <c r="UUA9" s="40"/>
      <c r="UUB9" s="40"/>
      <c r="UUC9" s="40"/>
      <c r="UUD9" s="40"/>
      <c r="UUE9" s="40"/>
      <c r="UUF9" s="40"/>
      <c r="UUG9" s="40"/>
      <c r="UUH9" s="40"/>
      <c r="UUI9" s="40"/>
      <c r="UUJ9" s="40"/>
      <c r="UUK9" s="40"/>
      <c r="UUL9" s="40"/>
      <c r="UUM9" s="40"/>
      <c r="UUN9" s="40"/>
      <c r="UUO9" s="40"/>
      <c r="UUP9" s="40"/>
      <c r="UUQ9" s="40"/>
      <c r="UUR9" s="40"/>
      <c r="UUS9" s="40"/>
      <c r="UUT9" s="40"/>
      <c r="UUU9" s="40"/>
      <c r="UUV9" s="40"/>
      <c r="UUW9" s="40"/>
      <c r="UUX9" s="40"/>
      <c r="UUY9" s="40"/>
      <c r="UUZ9" s="40"/>
      <c r="UVA9" s="40"/>
      <c r="UVB9" s="40"/>
      <c r="UVC9" s="40"/>
      <c r="UVD9" s="40"/>
      <c r="UVE9" s="40"/>
      <c r="UVF9" s="40"/>
      <c r="UVG9" s="40"/>
      <c r="UVH9" s="40"/>
      <c r="UVI9" s="40"/>
      <c r="UVJ9" s="40"/>
      <c r="UVK9" s="40"/>
      <c r="UVL9" s="40"/>
      <c r="UVM9" s="40"/>
      <c r="UVN9" s="40"/>
      <c r="UVO9" s="40"/>
      <c r="UVP9" s="40"/>
      <c r="UVQ9" s="40"/>
      <c r="UVR9" s="40"/>
      <c r="UVS9" s="40"/>
      <c r="UVT9" s="40"/>
      <c r="UVU9" s="40"/>
      <c r="UVV9" s="40"/>
      <c r="UVW9" s="40"/>
      <c r="UVX9" s="40"/>
      <c r="UVY9" s="40"/>
      <c r="UVZ9" s="40"/>
      <c r="UWA9" s="40"/>
      <c r="UWB9" s="40"/>
      <c r="UWC9" s="40"/>
      <c r="UWD9" s="40"/>
      <c r="UWE9" s="40"/>
      <c r="UWF9" s="40"/>
      <c r="UWG9" s="40"/>
      <c r="UWH9" s="40"/>
      <c r="UWI9" s="40"/>
      <c r="UWJ9" s="40"/>
      <c r="UWK9" s="40"/>
      <c r="UWL9" s="40"/>
      <c r="UWM9" s="40"/>
      <c r="UWN9" s="40"/>
      <c r="UWO9" s="40"/>
      <c r="UWP9" s="40"/>
      <c r="UWQ9" s="40"/>
      <c r="UWR9" s="40"/>
      <c r="UWS9" s="40"/>
      <c r="UWT9" s="40"/>
      <c r="UWU9" s="40"/>
      <c r="UWV9" s="40"/>
      <c r="UWW9" s="40"/>
      <c r="UWX9" s="40"/>
      <c r="UWY9" s="40"/>
      <c r="UWZ9" s="40"/>
      <c r="UXA9" s="40"/>
      <c r="UXB9" s="40"/>
      <c r="UXC9" s="40"/>
      <c r="UXD9" s="40"/>
      <c r="UXE9" s="40"/>
      <c r="UXF9" s="40"/>
      <c r="UXG9" s="40"/>
      <c r="UXH9" s="40"/>
      <c r="UXI9" s="40"/>
      <c r="UXJ9" s="40"/>
      <c r="UXK9" s="40"/>
      <c r="UXL9" s="40"/>
      <c r="UXM9" s="40"/>
      <c r="UXN9" s="40"/>
      <c r="UXO9" s="40"/>
      <c r="UXP9" s="40"/>
      <c r="UXQ9" s="40"/>
      <c r="UXR9" s="40"/>
      <c r="UXS9" s="40"/>
      <c r="UXT9" s="40"/>
      <c r="UXU9" s="40"/>
      <c r="UXV9" s="40"/>
      <c r="UXW9" s="40"/>
      <c r="UXX9" s="40"/>
      <c r="UXY9" s="40"/>
      <c r="UXZ9" s="40"/>
      <c r="UYA9" s="40"/>
      <c r="UYB9" s="40"/>
      <c r="UYC9" s="40"/>
      <c r="UYD9" s="40"/>
      <c r="UYE9" s="40"/>
      <c r="UYF9" s="40"/>
      <c r="UYG9" s="40"/>
      <c r="UYH9" s="40"/>
      <c r="UYI9" s="40"/>
      <c r="UYJ9" s="40"/>
      <c r="UYK9" s="40"/>
      <c r="UYL9" s="40"/>
      <c r="UYM9" s="40"/>
      <c r="UYN9" s="40"/>
      <c r="UYO9" s="40"/>
      <c r="UYP9" s="40"/>
      <c r="UYQ9" s="40"/>
      <c r="UYR9" s="40"/>
      <c r="UYS9" s="40"/>
      <c r="UYT9" s="40"/>
      <c r="UYU9" s="40"/>
      <c r="UYV9" s="40"/>
      <c r="UYW9" s="40"/>
      <c r="UYX9" s="40"/>
      <c r="UYY9" s="40"/>
      <c r="UYZ9" s="40"/>
      <c r="UZA9" s="40"/>
      <c r="UZB9" s="40"/>
      <c r="UZC9" s="40"/>
      <c r="UZD9" s="40"/>
      <c r="UZE9" s="40"/>
      <c r="UZF9" s="40"/>
      <c r="UZG9" s="40"/>
      <c r="UZH9" s="40"/>
      <c r="UZI9" s="40"/>
      <c r="UZJ9" s="40"/>
      <c r="UZK9" s="40"/>
      <c r="UZL9" s="40"/>
      <c r="UZM9" s="40"/>
      <c r="UZN9" s="40"/>
      <c r="UZO9" s="40"/>
      <c r="UZP9" s="40"/>
      <c r="UZQ9" s="40"/>
      <c r="UZR9" s="40"/>
      <c r="UZS9" s="40"/>
      <c r="UZT9" s="40"/>
      <c r="UZU9" s="40"/>
      <c r="UZV9" s="40"/>
      <c r="UZW9" s="40"/>
      <c r="UZX9" s="40"/>
      <c r="UZY9" s="40"/>
      <c r="UZZ9" s="40"/>
      <c r="VAA9" s="40"/>
      <c r="VAB9" s="40"/>
      <c r="VAC9" s="40"/>
      <c r="VAD9" s="40"/>
      <c r="VAE9" s="40"/>
      <c r="VAF9" s="40"/>
      <c r="VAG9" s="40"/>
      <c r="VAH9" s="40"/>
      <c r="VAI9" s="40"/>
      <c r="VAJ9" s="40"/>
      <c r="VAK9" s="40"/>
      <c r="VAL9" s="40"/>
      <c r="VAM9" s="40"/>
      <c r="VAN9" s="40"/>
      <c r="VAO9" s="40"/>
      <c r="VAP9" s="40"/>
      <c r="VAQ9" s="40"/>
      <c r="VAR9" s="40"/>
      <c r="VAS9" s="40"/>
      <c r="VAT9" s="40"/>
      <c r="VAU9" s="40"/>
      <c r="VAV9" s="40"/>
      <c r="VAW9" s="40"/>
      <c r="VAX9" s="40"/>
      <c r="VAY9" s="40"/>
      <c r="VAZ9" s="40"/>
      <c r="VBA9" s="40"/>
      <c r="VBB9" s="40"/>
      <c r="VBC9" s="40"/>
      <c r="VBD9" s="40"/>
      <c r="VBE9" s="40"/>
      <c r="VBF9" s="40"/>
      <c r="VBG9" s="40"/>
      <c r="VBH9" s="40"/>
      <c r="VBI9" s="40"/>
      <c r="VBJ9" s="40"/>
      <c r="VBK9" s="40"/>
      <c r="VBL9" s="40"/>
      <c r="VBM9" s="40"/>
      <c r="VBN9" s="40"/>
      <c r="VBO9" s="40"/>
      <c r="VBP9" s="40"/>
      <c r="VBQ9" s="40"/>
      <c r="VBR9" s="40"/>
      <c r="VBS9" s="40"/>
      <c r="VBT9" s="40"/>
      <c r="VBU9" s="40"/>
      <c r="VBV9" s="40"/>
      <c r="VBW9" s="40"/>
      <c r="VBX9" s="40"/>
      <c r="VBY9" s="40"/>
      <c r="VBZ9" s="40"/>
      <c r="VCA9" s="40"/>
      <c r="VCB9" s="40"/>
      <c r="VCC9" s="40"/>
      <c r="VCD9" s="40"/>
      <c r="VCE9" s="40"/>
      <c r="VCF9" s="40"/>
      <c r="VCG9" s="40"/>
      <c r="VCH9" s="40"/>
      <c r="VCI9" s="40"/>
      <c r="VCJ9" s="40"/>
      <c r="VCK9" s="40"/>
      <c r="VCL9" s="40"/>
      <c r="VCM9" s="40"/>
      <c r="VCN9" s="40"/>
      <c r="VCO9" s="40"/>
      <c r="VCP9" s="40"/>
      <c r="VCQ9" s="40"/>
      <c r="VCR9" s="40"/>
      <c r="VCS9" s="40"/>
      <c r="VCT9" s="40"/>
      <c r="VCU9" s="40"/>
      <c r="VCV9" s="40"/>
      <c r="VCW9" s="40"/>
      <c r="VCX9" s="40"/>
      <c r="VCY9" s="40"/>
      <c r="VCZ9" s="40"/>
      <c r="VDA9" s="40"/>
      <c r="VDB9" s="40"/>
      <c r="VDC9" s="40"/>
      <c r="VDD9" s="40"/>
      <c r="VDE9" s="40"/>
      <c r="VDF9" s="40"/>
      <c r="VDG9" s="40"/>
      <c r="VDH9" s="40"/>
      <c r="VDI9" s="40"/>
      <c r="VDJ9" s="40"/>
      <c r="VDK9" s="40"/>
      <c r="VDL9" s="40"/>
      <c r="VDM9" s="40"/>
      <c r="VDN9" s="40"/>
      <c r="VDO9" s="40"/>
      <c r="VDP9" s="40"/>
      <c r="VDQ9" s="40"/>
      <c r="VDR9" s="40"/>
      <c r="VDS9" s="40"/>
      <c r="VDT9" s="40"/>
      <c r="VDU9" s="40"/>
      <c r="VDV9" s="40"/>
      <c r="VDW9" s="40"/>
      <c r="VDX9" s="40"/>
      <c r="VDY9" s="40"/>
      <c r="VDZ9" s="40"/>
      <c r="VEA9" s="40"/>
      <c r="VEB9" s="40"/>
      <c r="VEC9" s="40"/>
      <c r="VED9" s="40"/>
      <c r="VEE9" s="40"/>
      <c r="VEF9" s="40"/>
      <c r="VEG9" s="40"/>
      <c r="VEH9" s="40"/>
      <c r="VEI9" s="40"/>
      <c r="VEJ9" s="40"/>
      <c r="VEK9" s="40"/>
      <c r="VEL9" s="40"/>
      <c r="VEM9" s="40"/>
      <c r="VEN9" s="40"/>
      <c r="VEO9" s="40"/>
      <c r="VEP9" s="40"/>
      <c r="VEQ9" s="40"/>
      <c r="VER9" s="40"/>
      <c r="VES9" s="40"/>
      <c r="VET9" s="40"/>
      <c r="VEU9" s="40"/>
      <c r="VEV9" s="40"/>
      <c r="VEW9" s="40"/>
      <c r="VEX9" s="40"/>
      <c r="VEY9" s="40"/>
      <c r="VEZ9" s="40"/>
      <c r="VFA9" s="40"/>
      <c r="VFB9" s="40"/>
      <c r="VFC9" s="40"/>
      <c r="VFD9" s="40"/>
      <c r="VFE9" s="40"/>
      <c r="VFF9" s="40"/>
      <c r="VFG9" s="40"/>
      <c r="VFH9" s="40"/>
      <c r="VFI9" s="40"/>
      <c r="VFJ9" s="40"/>
      <c r="VFK9" s="40"/>
      <c r="VFL9" s="40"/>
      <c r="VFM9" s="40"/>
      <c r="VFN9" s="40"/>
      <c r="VFO9" s="40"/>
      <c r="VFP9" s="40"/>
      <c r="VFQ9" s="40"/>
      <c r="VFR9" s="40"/>
      <c r="VFS9" s="40"/>
      <c r="VFT9" s="40"/>
      <c r="VFU9" s="40"/>
      <c r="VFV9" s="40"/>
      <c r="VFW9" s="40"/>
      <c r="VFX9" s="40"/>
      <c r="VFY9" s="40"/>
      <c r="VFZ9" s="40"/>
      <c r="VGA9" s="40"/>
      <c r="VGB9" s="40"/>
      <c r="VGC9" s="40"/>
      <c r="VGD9" s="40"/>
      <c r="VGE9" s="40"/>
      <c r="VGF9" s="40"/>
      <c r="VGG9" s="40"/>
      <c r="VGH9" s="40"/>
      <c r="VGI9" s="40"/>
      <c r="VGJ9" s="40"/>
      <c r="VGK9" s="40"/>
      <c r="VGL9" s="40"/>
      <c r="VGM9" s="40"/>
      <c r="VGN9" s="40"/>
      <c r="VGO9" s="40"/>
      <c r="VGP9" s="40"/>
      <c r="VGQ9" s="40"/>
      <c r="VGR9" s="40"/>
      <c r="VGS9" s="40"/>
      <c r="VGT9" s="40"/>
      <c r="VGU9" s="40"/>
      <c r="VGV9" s="40"/>
      <c r="VGW9" s="40"/>
      <c r="VGX9" s="40"/>
      <c r="VGY9" s="40"/>
      <c r="VGZ9" s="40"/>
      <c r="VHA9" s="40"/>
      <c r="VHB9" s="40"/>
      <c r="VHC9" s="40"/>
      <c r="VHD9" s="40"/>
      <c r="VHE9" s="40"/>
      <c r="VHF9" s="40"/>
      <c r="VHG9" s="40"/>
      <c r="VHH9" s="40"/>
      <c r="VHI9" s="40"/>
      <c r="VHJ9" s="40"/>
      <c r="VHK9" s="40"/>
      <c r="VHL9" s="40"/>
      <c r="VHM9" s="40"/>
      <c r="VHN9" s="40"/>
      <c r="VHO9" s="40"/>
      <c r="VHP9" s="40"/>
      <c r="VHQ9" s="40"/>
      <c r="VHR9" s="40"/>
      <c r="VHS9" s="40"/>
      <c r="VHT9" s="40"/>
      <c r="VHU9" s="40"/>
      <c r="VHV9" s="40"/>
      <c r="VHW9" s="40"/>
      <c r="VHX9" s="40"/>
      <c r="VHY9" s="40"/>
      <c r="VHZ9" s="40"/>
      <c r="VIA9" s="40"/>
      <c r="VIB9" s="40"/>
      <c r="VIC9" s="40"/>
      <c r="VID9" s="40"/>
      <c r="VIE9" s="40"/>
      <c r="VIF9" s="40"/>
      <c r="VIG9" s="40"/>
      <c r="VIH9" s="40"/>
      <c r="VII9" s="40"/>
      <c r="VIJ9" s="40"/>
      <c r="VIK9" s="40"/>
      <c r="VIL9" s="40"/>
      <c r="VIM9" s="40"/>
      <c r="VIN9" s="40"/>
      <c r="VIO9" s="40"/>
      <c r="VIP9" s="40"/>
      <c r="VIQ9" s="40"/>
      <c r="VIR9" s="40"/>
      <c r="VIS9" s="40"/>
      <c r="VIT9" s="40"/>
      <c r="VIU9" s="40"/>
      <c r="VIV9" s="40"/>
      <c r="VIW9" s="40"/>
      <c r="VIX9" s="40"/>
      <c r="VIY9" s="40"/>
      <c r="VIZ9" s="40"/>
      <c r="VJA9" s="40"/>
      <c r="VJB9" s="40"/>
      <c r="VJC9" s="40"/>
      <c r="VJD9" s="40"/>
      <c r="VJE9" s="40"/>
      <c r="VJF9" s="40"/>
      <c r="VJG9" s="40"/>
      <c r="VJH9" s="40"/>
      <c r="VJI9" s="40"/>
      <c r="VJJ9" s="40"/>
      <c r="VJK9" s="40"/>
      <c r="VJL9" s="40"/>
      <c r="VJM9" s="40"/>
      <c r="VJN9" s="40"/>
      <c r="VJO9" s="40"/>
      <c r="VJP9" s="40"/>
      <c r="VJQ9" s="40"/>
      <c r="VJR9" s="40"/>
      <c r="VJS9" s="40"/>
      <c r="VJT9" s="40"/>
      <c r="VJU9" s="40"/>
      <c r="VJV9" s="40"/>
      <c r="VJW9" s="40"/>
      <c r="VJX9" s="40"/>
      <c r="VJY9" s="40"/>
      <c r="VJZ9" s="40"/>
      <c r="VKA9" s="40"/>
      <c r="VKB9" s="40"/>
      <c r="VKC9" s="40"/>
      <c r="VKD9" s="40"/>
      <c r="VKE9" s="40"/>
      <c r="VKF9" s="40"/>
      <c r="VKG9" s="40"/>
      <c r="VKH9" s="40"/>
      <c r="VKI9" s="40"/>
      <c r="VKJ9" s="40"/>
      <c r="VKK9" s="40"/>
      <c r="VKL9" s="40"/>
      <c r="VKM9" s="40"/>
      <c r="VKN9" s="40"/>
      <c r="VKO9" s="40"/>
      <c r="VKP9" s="40"/>
      <c r="VKQ9" s="40"/>
      <c r="VKR9" s="40"/>
      <c r="VKS9" s="40"/>
      <c r="VKT9" s="40"/>
      <c r="VKU9" s="40"/>
      <c r="VKV9" s="40"/>
      <c r="VKW9" s="40"/>
      <c r="VKX9" s="40"/>
      <c r="VKY9" s="40"/>
      <c r="VKZ9" s="40"/>
      <c r="VLA9" s="40"/>
      <c r="VLB9" s="40"/>
      <c r="VLC9" s="40"/>
      <c r="VLD9" s="40"/>
      <c r="VLE9" s="40"/>
      <c r="VLF9" s="40"/>
      <c r="VLG9" s="40"/>
      <c r="VLH9" s="40"/>
      <c r="VLI9" s="40"/>
      <c r="VLJ9" s="40"/>
      <c r="VLK9" s="40"/>
      <c r="VLL9" s="40"/>
      <c r="VLM9" s="40"/>
      <c r="VLN9" s="40"/>
      <c r="VLO9" s="40"/>
      <c r="VLP9" s="40"/>
      <c r="VLQ9" s="40"/>
      <c r="VLR9" s="40"/>
      <c r="VLS9" s="40"/>
      <c r="VLT9" s="40"/>
      <c r="VLU9" s="40"/>
      <c r="VLV9" s="40"/>
      <c r="VLW9" s="40"/>
      <c r="VLX9" s="40"/>
      <c r="VLY9" s="40"/>
      <c r="VLZ9" s="40"/>
      <c r="VMA9" s="40"/>
      <c r="VMB9" s="40"/>
      <c r="VMC9" s="40"/>
      <c r="VMD9" s="40"/>
      <c r="VME9" s="40"/>
      <c r="VMF9" s="40"/>
      <c r="VMG9" s="40"/>
      <c r="VMH9" s="40"/>
      <c r="VMI9" s="40"/>
      <c r="VMJ9" s="40"/>
      <c r="VMK9" s="40"/>
      <c r="VML9" s="40"/>
      <c r="VMM9" s="40"/>
      <c r="VMN9" s="40"/>
      <c r="VMO9" s="40"/>
      <c r="VMP9" s="40"/>
      <c r="VMQ9" s="40"/>
      <c r="VMR9" s="40"/>
      <c r="VMS9" s="40"/>
      <c r="VMT9" s="40"/>
      <c r="VMU9" s="40"/>
      <c r="VMV9" s="40"/>
      <c r="VMW9" s="40"/>
      <c r="VMX9" s="40"/>
      <c r="VMY9" s="40"/>
      <c r="VMZ9" s="40"/>
      <c r="VNA9" s="40"/>
      <c r="VNB9" s="40"/>
      <c r="VNC9" s="40"/>
      <c r="VND9" s="40"/>
      <c r="VNE9" s="40"/>
      <c r="VNF9" s="40"/>
      <c r="VNG9" s="40"/>
      <c r="VNH9" s="40"/>
      <c r="VNI9" s="40"/>
      <c r="VNJ9" s="40"/>
      <c r="VNK9" s="40"/>
      <c r="VNL9" s="40"/>
      <c r="VNM9" s="40"/>
      <c r="VNN9" s="40"/>
      <c r="VNO9" s="40"/>
      <c r="VNP9" s="40"/>
      <c r="VNQ9" s="40"/>
      <c r="VNR9" s="40"/>
      <c r="VNS9" s="40"/>
      <c r="VNT9" s="40"/>
      <c r="VNU9" s="40"/>
      <c r="VNV9" s="40"/>
      <c r="VNW9" s="40"/>
      <c r="VNX9" s="40"/>
      <c r="VNY9" s="40"/>
      <c r="VNZ9" s="40"/>
      <c r="VOA9" s="40"/>
      <c r="VOB9" s="40"/>
      <c r="VOC9" s="40"/>
      <c r="VOD9" s="40"/>
      <c r="VOE9" s="40"/>
      <c r="VOF9" s="40"/>
      <c r="VOG9" s="40"/>
      <c r="VOH9" s="40"/>
      <c r="VOI9" s="40"/>
      <c r="VOJ9" s="40"/>
      <c r="VOK9" s="40"/>
      <c r="VOL9" s="40"/>
      <c r="VOM9" s="40"/>
      <c r="VON9" s="40"/>
      <c r="VOO9" s="40"/>
      <c r="VOP9" s="40"/>
      <c r="VOQ9" s="40"/>
      <c r="VOR9" s="40"/>
      <c r="VOS9" s="40"/>
      <c r="VOT9" s="40"/>
      <c r="VOU9" s="40"/>
      <c r="VOV9" s="40"/>
      <c r="VOW9" s="40"/>
      <c r="VOX9" s="40"/>
      <c r="VOY9" s="40"/>
      <c r="VOZ9" s="40"/>
      <c r="VPA9" s="40"/>
      <c r="VPB9" s="40"/>
      <c r="VPC9" s="40"/>
      <c r="VPD9" s="40"/>
      <c r="VPE9" s="40"/>
      <c r="VPF9" s="40"/>
      <c r="VPG9" s="40"/>
      <c r="VPH9" s="40"/>
      <c r="VPI9" s="40"/>
      <c r="VPJ9" s="40"/>
      <c r="VPK9" s="40"/>
      <c r="VPL9" s="40"/>
      <c r="VPM9" s="40"/>
      <c r="VPN9" s="40"/>
      <c r="VPO9" s="40"/>
      <c r="VPP9" s="40"/>
      <c r="VPQ9" s="40"/>
      <c r="VPR9" s="40"/>
      <c r="VPS9" s="40"/>
      <c r="VPT9" s="40"/>
      <c r="VPU9" s="40"/>
      <c r="VPV9" s="40"/>
      <c r="VPW9" s="40"/>
      <c r="VPX9" s="40"/>
      <c r="VPY9" s="40"/>
      <c r="VPZ9" s="40"/>
      <c r="VQA9" s="40"/>
      <c r="VQB9" s="40"/>
      <c r="VQC9" s="40"/>
      <c r="VQD9" s="40"/>
      <c r="VQE9" s="40"/>
      <c r="VQF9" s="40"/>
      <c r="VQG9" s="40"/>
      <c r="VQH9" s="40"/>
      <c r="VQI9" s="40"/>
      <c r="VQJ9" s="40"/>
      <c r="VQK9" s="40"/>
      <c r="VQL9" s="40"/>
      <c r="VQM9" s="40"/>
      <c r="VQN9" s="40"/>
      <c r="VQO9" s="40"/>
      <c r="VQP9" s="40"/>
      <c r="VQQ9" s="40"/>
      <c r="VQR9" s="40"/>
      <c r="VQS9" s="40"/>
      <c r="VQT9" s="40"/>
      <c r="VQU9" s="40"/>
      <c r="VQV9" s="40"/>
      <c r="VQW9" s="40"/>
      <c r="VQX9" s="40"/>
      <c r="VQY9" s="40"/>
      <c r="VQZ9" s="40"/>
      <c r="VRA9" s="40"/>
      <c r="VRB9" s="40"/>
      <c r="VRC9" s="40"/>
      <c r="VRD9" s="40"/>
      <c r="VRE9" s="40"/>
      <c r="VRF9" s="40"/>
      <c r="VRG9" s="40"/>
      <c r="VRH9" s="40"/>
      <c r="VRI9" s="40"/>
      <c r="VRJ9" s="40"/>
      <c r="VRK9" s="40"/>
      <c r="VRL9" s="40"/>
      <c r="VRM9" s="40"/>
      <c r="VRN9" s="40"/>
      <c r="VRO9" s="40"/>
      <c r="VRP9" s="40"/>
      <c r="VRQ9" s="40"/>
      <c r="VRR9" s="40"/>
      <c r="VRS9" s="40"/>
      <c r="VRT9" s="40"/>
      <c r="VRU9" s="40"/>
      <c r="VRV9" s="40"/>
      <c r="VRW9" s="40"/>
      <c r="VRX9" s="40"/>
      <c r="VRY9" s="40"/>
      <c r="VRZ9" s="40"/>
      <c r="VSA9" s="40"/>
      <c r="VSB9" s="40"/>
      <c r="VSC9" s="40"/>
      <c r="VSD9" s="40"/>
      <c r="VSE9" s="40"/>
      <c r="VSF9" s="40"/>
      <c r="VSG9" s="40"/>
      <c r="VSH9" s="40"/>
      <c r="VSI9" s="40"/>
      <c r="VSJ9" s="40"/>
      <c r="VSK9" s="40"/>
      <c r="VSL9" s="40"/>
      <c r="VSM9" s="40"/>
      <c r="VSN9" s="40"/>
      <c r="VSO9" s="40"/>
      <c r="VSP9" s="40"/>
      <c r="VSQ9" s="40"/>
      <c r="VSR9" s="40"/>
      <c r="VSS9" s="40"/>
      <c r="VST9" s="40"/>
      <c r="VSU9" s="40"/>
      <c r="VSV9" s="40"/>
      <c r="VSW9" s="40"/>
      <c r="VSX9" s="40"/>
      <c r="VSY9" s="40"/>
      <c r="VSZ9" s="40"/>
      <c r="VTA9" s="40"/>
      <c r="VTB9" s="40"/>
      <c r="VTC9" s="40"/>
      <c r="VTD9" s="40"/>
      <c r="VTE9" s="40"/>
      <c r="VTF9" s="40"/>
      <c r="VTG9" s="40"/>
      <c r="VTH9" s="40"/>
      <c r="VTI9" s="40"/>
      <c r="VTJ9" s="40"/>
      <c r="VTK9" s="40"/>
      <c r="VTL9" s="40"/>
      <c r="VTM9" s="40"/>
      <c r="VTN9" s="40"/>
      <c r="VTO9" s="40"/>
      <c r="VTP9" s="40"/>
      <c r="VTQ9" s="40"/>
      <c r="VTR9" s="40"/>
      <c r="VTS9" s="40"/>
      <c r="VTT9" s="40"/>
      <c r="VTU9" s="40"/>
      <c r="VTV9" s="40"/>
      <c r="VTW9" s="40"/>
      <c r="VTX9" s="40"/>
      <c r="VTY9" s="40"/>
      <c r="VTZ9" s="40"/>
      <c r="VUA9" s="40"/>
      <c r="VUB9" s="40"/>
      <c r="VUC9" s="40"/>
      <c r="VUD9" s="40"/>
      <c r="VUE9" s="40"/>
      <c r="VUF9" s="40"/>
      <c r="VUG9" s="40"/>
      <c r="VUH9" s="40"/>
      <c r="VUI9" s="40"/>
      <c r="VUJ9" s="40"/>
      <c r="VUK9" s="40"/>
      <c r="VUL9" s="40"/>
      <c r="VUM9" s="40"/>
      <c r="VUN9" s="40"/>
      <c r="VUO9" s="40"/>
      <c r="VUP9" s="40"/>
      <c r="VUQ9" s="40"/>
      <c r="VUR9" s="40"/>
      <c r="VUS9" s="40"/>
      <c r="VUT9" s="40"/>
      <c r="VUU9" s="40"/>
      <c r="VUV9" s="40"/>
      <c r="VUW9" s="40"/>
      <c r="VUX9" s="40"/>
      <c r="VUY9" s="40"/>
      <c r="VUZ9" s="40"/>
      <c r="VVA9" s="40"/>
      <c r="VVB9" s="40"/>
      <c r="VVC9" s="40"/>
      <c r="VVD9" s="40"/>
      <c r="VVE9" s="40"/>
      <c r="VVF9" s="40"/>
      <c r="VVG9" s="40"/>
      <c r="VVH9" s="40"/>
      <c r="VVI9" s="40"/>
      <c r="VVJ9" s="40"/>
      <c r="VVK9" s="40"/>
      <c r="VVL9" s="40"/>
      <c r="VVM9" s="40"/>
      <c r="VVN9" s="40"/>
      <c r="VVO9" s="40"/>
      <c r="VVP9" s="40"/>
      <c r="VVQ9" s="40"/>
      <c r="VVR9" s="40"/>
      <c r="VVS9" s="40"/>
      <c r="VVT9" s="40"/>
      <c r="VVU9" s="40"/>
      <c r="VVV9" s="40"/>
      <c r="VVW9" s="40"/>
      <c r="VVX9" s="40"/>
      <c r="VVY9" s="40"/>
      <c r="VVZ9" s="40"/>
      <c r="VWA9" s="40"/>
      <c r="VWB9" s="40"/>
      <c r="VWC9" s="40"/>
      <c r="VWD9" s="40"/>
      <c r="VWE9" s="40"/>
      <c r="VWF9" s="40"/>
      <c r="VWG9" s="40"/>
      <c r="VWH9" s="40"/>
      <c r="VWI9" s="40"/>
      <c r="VWJ9" s="40"/>
      <c r="VWK9" s="40"/>
      <c r="VWL9" s="40"/>
      <c r="VWM9" s="40"/>
      <c r="VWN9" s="40"/>
      <c r="VWO9" s="40"/>
      <c r="VWP9" s="40"/>
      <c r="VWQ9" s="40"/>
      <c r="VWR9" s="40"/>
      <c r="VWS9" s="40"/>
      <c r="VWT9" s="40"/>
      <c r="VWU9" s="40"/>
      <c r="VWV9" s="40"/>
      <c r="VWW9" s="40"/>
      <c r="VWX9" s="40"/>
      <c r="VWY9" s="40"/>
      <c r="VWZ9" s="40"/>
      <c r="VXA9" s="40"/>
      <c r="VXB9" s="40"/>
      <c r="VXC9" s="40"/>
      <c r="VXD9" s="40"/>
      <c r="VXE9" s="40"/>
      <c r="VXF9" s="40"/>
      <c r="VXG9" s="40"/>
      <c r="VXH9" s="40"/>
      <c r="VXI9" s="40"/>
      <c r="VXJ9" s="40"/>
      <c r="VXK9" s="40"/>
      <c r="VXL9" s="40"/>
      <c r="VXM9" s="40"/>
      <c r="VXN9" s="40"/>
      <c r="VXO9" s="40"/>
      <c r="VXP9" s="40"/>
      <c r="VXQ9" s="40"/>
      <c r="VXR9" s="40"/>
      <c r="VXS9" s="40"/>
      <c r="VXT9" s="40"/>
      <c r="VXU9" s="40"/>
      <c r="VXV9" s="40"/>
      <c r="VXW9" s="40"/>
      <c r="VXX9" s="40"/>
      <c r="VXY9" s="40"/>
      <c r="VXZ9" s="40"/>
      <c r="VYA9" s="40"/>
      <c r="VYB9" s="40"/>
      <c r="VYC9" s="40"/>
      <c r="VYD9" s="40"/>
      <c r="VYE9" s="40"/>
      <c r="VYF9" s="40"/>
      <c r="VYG9" s="40"/>
      <c r="VYH9" s="40"/>
      <c r="VYI9" s="40"/>
      <c r="VYJ9" s="40"/>
      <c r="VYK9" s="40"/>
      <c r="VYL9" s="40"/>
      <c r="VYM9" s="40"/>
      <c r="VYN9" s="40"/>
      <c r="VYO9" s="40"/>
      <c r="VYP9" s="40"/>
      <c r="VYQ9" s="40"/>
      <c r="VYR9" s="40"/>
      <c r="VYS9" s="40"/>
      <c r="VYT9" s="40"/>
      <c r="VYU9" s="40"/>
      <c r="VYV9" s="40"/>
      <c r="VYW9" s="40"/>
      <c r="VYX9" s="40"/>
      <c r="VYY9" s="40"/>
      <c r="VYZ9" s="40"/>
      <c r="VZA9" s="40"/>
      <c r="VZB9" s="40"/>
      <c r="VZC9" s="40"/>
      <c r="VZD9" s="40"/>
      <c r="VZE9" s="40"/>
      <c r="VZF9" s="40"/>
      <c r="VZG9" s="40"/>
      <c r="VZH9" s="40"/>
      <c r="VZI9" s="40"/>
      <c r="VZJ9" s="40"/>
      <c r="VZK9" s="40"/>
      <c r="VZL9" s="40"/>
      <c r="VZM9" s="40"/>
      <c r="VZN9" s="40"/>
      <c r="VZO9" s="40"/>
      <c r="VZP9" s="40"/>
      <c r="VZQ9" s="40"/>
      <c r="VZR9" s="40"/>
      <c r="VZS9" s="40"/>
      <c r="VZT9" s="40"/>
      <c r="VZU9" s="40"/>
      <c r="VZV9" s="40"/>
      <c r="VZW9" s="40"/>
      <c r="VZX9" s="40"/>
      <c r="VZY9" s="40"/>
      <c r="VZZ9" s="40"/>
      <c r="WAA9" s="40"/>
      <c r="WAB9" s="40"/>
      <c r="WAC9" s="40"/>
      <c r="WAD9" s="40"/>
      <c r="WAE9" s="40"/>
      <c r="WAF9" s="40"/>
      <c r="WAG9" s="40"/>
      <c r="WAH9" s="40"/>
      <c r="WAI9" s="40"/>
      <c r="WAJ9" s="40"/>
      <c r="WAK9" s="40"/>
      <c r="WAL9" s="40"/>
      <c r="WAM9" s="40"/>
      <c r="WAN9" s="40"/>
      <c r="WAO9" s="40"/>
      <c r="WAP9" s="40"/>
      <c r="WAQ9" s="40"/>
      <c r="WAR9" s="40"/>
      <c r="WAS9" s="40"/>
      <c r="WAT9" s="40"/>
      <c r="WAU9" s="40"/>
      <c r="WAV9" s="40"/>
      <c r="WAW9" s="40"/>
      <c r="WAX9" s="40"/>
      <c r="WAY9" s="40"/>
      <c r="WAZ9" s="40"/>
      <c r="WBA9" s="40"/>
      <c r="WBB9" s="40"/>
      <c r="WBC9" s="40"/>
      <c r="WBD9" s="40"/>
      <c r="WBE9" s="40"/>
      <c r="WBF9" s="40"/>
      <c r="WBG9" s="40"/>
      <c r="WBH9" s="40"/>
      <c r="WBI9" s="40"/>
      <c r="WBJ9" s="40"/>
      <c r="WBK9" s="40"/>
      <c r="WBL9" s="40"/>
      <c r="WBM9" s="40"/>
      <c r="WBN9" s="40"/>
      <c r="WBO9" s="40"/>
      <c r="WBP9" s="40"/>
      <c r="WBQ9" s="40"/>
      <c r="WBR9" s="40"/>
      <c r="WBS9" s="40"/>
      <c r="WBT9" s="40"/>
      <c r="WBU9" s="40"/>
      <c r="WBV9" s="40"/>
      <c r="WBW9" s="40"/>
      <c r="WBX9" s="40"/>
      <c r="WBY9" s="40"/>
      <c r="WBZ9" s="40"/>
      <c r="WCA9" s="40"/>
      <c r="WCB9" s="40"/>
      <c r="WCC9" s="40"/>
      <c r="WCD9" s="40"/>
      <c r="WCE9" s="40"/>
      <c r="WCF9" s="40"/>
      <c r="WCG9" s="40"/>
      <c r="WCH9" s="40"/>
      <c r="WCI9" s="40"/>
      <c r="WCJ9" s="40"/>
      <c r="WCK9" s="40"/>
      <c r="WCL9" s="40"/>
      <c r="WCM9" s="40"/>
      <c r="WCN9" s="40"/>
      <c r="WCO9" s="40"/>
      <c r="WCP9" s="40"/>
      <c r="WCQ9" s="40"/>
      <c r="WCR9" s="40"/>
      <c r="WCS9" s="40"/>
      <c r="WCT9" s="40"/>
      <c r="WCU9" s="40"/>
      <c r="WCV9" s="40"/>
      <c r="WCW9" s="40"/>
      <c r="WCX9" s="40"/>
      <c r="WCY9" s="40"/>
      <c r="WCZ9" s="40"/>
      <c r="WDA9" s="40"/>
      <c r="WDB9" s="40"/>
      <c r="WDC9" s="40"/>
      <c r="WDD9" s="40"/>
      <c r="WDE9" s="40"/>
      <c r="WDF9" s="40"/>
      <c r="WDG9" s="40"/>
      <c r="WDH9" s="40"/>
      <c r="WDI9" s="40"/>
      <c r="WDJ9" s="40"/>
      <c r="WDK9" s="40"/>
      <c r="WDL9" s="40"/>
      <c r="WDM9" s="40"/>
      <c r="WDN9" s="40"/>
      <c r="WDO9" s="40"/>
      <c r="WDP9" s="40"/>
      <c r="WDQ9" s="40"/>
      <c r="WDR9" s="40"/>
      <c r="WDS9" s="40"/>
      <c r="WDT9" s="40"/>
      <c r="WDU9" s="40"/>
      <c r="WDV9" s="40"/>
      <c r="WDW9" s="40"/>
      <c r="WDX9" s="40"/>
      <c r="WDY9" s="40"/>
      <c r="WDZ9" s="40"/>
      <c r="WEA9" s="40"/>
      <c r="WEB9" s="40"/>
      <c r="WEC9" s="40"/>
      <c r="WED9" s="40"/>
      <c r="WEE9" s="40"/>
      <c r="WEF9" s="40"/>
      <c r="WEG9" s="40"/>
      <c r="WEH9" s="40"/>
      <c r="WEI9" s="40"/>
      <c r="WEJ9" s="40"/>
      <c r="WEK9" s="40"/>
      <c r="WEL9" s="40"/>
      <c r="WEM9" s="40"/>
      <c r="WEN9" s="40"/>
      <c r="WEO9" s="40"/>
      <c r="WEP9" s="40"/>
      <c r="WEQ9" s="40"/>
      <c r="WER9" s="40"/>
      <c r="WES9" s="40"/>
      <c r="WET9" s="40"/>
      <c r="WEU9" s="40"/>
      <c r="WEV9" s="40"/>
      <c r="WEW9" s="40"/>
      <c r="WEX9" s="40"/>
      <c r="WEY9" s="40"/>
      <c r="WEZ9" s="40"/>
      <c r="WFA9" s="40"/>
      <c r="WFB9" s="40"/>
      <c r="WFC9" s="40"/>
      <c r="WFD9" s="40"/>
      <c r="WFE9" s="40"/>
      <c r="WFF9" s="40"/>
      <c r="WFG9" s="40"/>
      <c r="WFH9" s="40"/>
      <c r="WFI9" s="40"/>
      <c r="WFJ9" s="40"/>
      <c r="WFK9" s="40"/>
      <c r="WFL9" s="40"/>
      <c r="WFM9" s="40"/>
      <c r="WFN9" s="40"/>
      <c r="WFO9" s="40"/>
      <c r="WFP9" s="40"/>
      <c r="WFQ9" s="40"/>
      <c r="WFR9" s="40"/>
      <c r="WFS9" s="40"/>
      <c r="WFT9" s="40"/>
      <c r="WFU9" s="40"/>
      <c r="WFV9" s="40"/>
      <c r="WFW9" s="40"/>
      <c r="WFX9" s="40"/>
      <c r="WFY9" s="40"/>
      <c r="WFZ9" s="40"/>
      <c r="WGA9" s="40"/>
      <c r="WGB9" s="40"/>
      <c r="WGC9" s="40"/>
      <c r="WGD9" s="40"/>
      <c r="WGE9" s="40"/>
      <c r="WGF9" s="40"/>
      <c r="WGG9" s="40"/>
      <c r="WGH9" s="40"/>
      <c r="WGI9" s="40"/>
      <c r="WGJ9" s="40"/>
      <c r="WGK9" s="40"/>
      <c r="WGL9" s="40"/>
      <c r="WGM9" s="40"/>
      <c r="WGN9" s="40"/>
      <c r="WGO9" s="40"/>
      <c r="WGP9" s="40"/>
      <c r="WGQ9" s="40"/>
      <c r="WGR9" s="40"/>
      <c r="WGS9" s="40"/>
      <c r="WGT9" s="40"/>
      <c r="WGU9" s="40"/>
      <c r="WGV9" s="40"/>
      <c r="WGW9" s="40"/>
      <c r="WGX9" s="40"/>
      <c r="WGY9" s="40"/>
      <c r="WGZ9" s="40"/>
      <c r="WHA9" s="40"/>
      <c r="WHB9" s="40"/>
      <c r="WHC9" s="40"/>
      <c r="WHD9" s="40"/>
      <c r="WHE9" s="40"/>
      <c r="WHF9" s="40"/>
      <c r="WHG9" s="40"/>
      <c r="WHH9" s="40"/>
      <c r="WHI9" s="40"/>
      <c r="WHJ9" s="40"/>
      <c r="WHK9" s="40"/>
      <c r="WHL9" s="40"/>
      <c r="WHM9" s="40"/>
      <c r="WHN9" s="40"/>
      <c r="WHO9" s="40"/>
      <c r="WHP9" s="40"/>
      <c r="WHQ9" s="40"/>
      <c r="WHR9" s="40"/>
      <c r="WHS9" s="40"/>
      <c r="WHT9" s="40"/>
      <c r="WHU9" s="40"/>
      <c r="WHV9" s="40"/>
      <c r="WHW9" s="40"/>
      <c r="WHX9" s="40"/>
      <c r="WHY9" s="40"/>
      <c r="WHZ9" s="40"/>
      <c r="WIA9" s="40"/>
      <c r="WIB9" s="40"/>
      <c r="WIC9" s="40"/>
      <c r="WID9" s="40"/>
      <c r="WIE9" s="40"/>
      <c r="WIF9" s="40"/>
      <c r="WIG9" s="40"/>
      <c r="WIH9" s="40"/>
      <c r="WII9" s="40"/>
      <c r="WIJ9" s="40"/>
      <c r="WIK9" s="40"/>
      <c r="WIL9" s="40"/>
      <c r="WIM9" s="40"/>
      <c r="WIN9" s="40"/>
      <c r="WIO9" s="40"/>
      <c r="WIP9" s="40"/>
      <c r="WIQ9" s="40"/>
      <c r="WIR9" s="40"/>
      <c r="WIS9" s="40"/>
      <c r="WIT9" s="40"/>
      <c r="WIU9" s="40"/>
      <c r="WIV9" s="40"/>
      <c r="WIW9" s="40"/>
      <c r="WIX9" s="40"/>
      <c r="WIY9" s="40"/>
      <c r="WIZ9" s="40"/>
      <c r="WJA9" s="40"/>
      <c r="WJB9" s="40"/>
      <c r="WJC9" s="40"/>
      <c r="WJD9" s="40"/>
      <c r="WJE9" s="40"/>
      <c r="WJF9" s="40"/>
      <c r="WJG9" s="40"/>
      <c r="WJH9" s="40"/>
      <c r="WJI9" s="40"/>
      <c r="WJJ9" s="40"/>
      <c r="WJK9" s="40"/>
      <c r="WJL9" s="40"/>
      <c r="WJM9" s="40"/>
      <c r="WJN9" s="40"/>
      <c r="WJO9" s="40"/>
      <c r="WJP9" s="40"/>
      <c r="WJQ9" s="40"/>
      <c r="WJR9" s="40"/>
      <c r="WJS9" s="40"/>
      <c r="WJT9" s="40"/>
      <c r="WJU9" s="40"/>
      <c r="WJV9" s="40"/>
      <c r="WJW9" s="40"/>
      <c r="WJX9" s="40"/>
      <c r="WJY9" s="40"/>
      <c r="WJZ9" s="40"/>
      <c r="WKA9" s="40"/>
      <c r="WKB9" s="40"/>
      <c r="WKC9" s="40"/>
      <c r="WKD9" s="40"/>
      <c r="WKE9" s="40"/>
      <c r="WKF9" s="40"/>
      <c r="WKG9" s="40"/>
      <c r="WKH9" s="40"/>
      <c r="WKI9" s="40"/>
      <c r="WKJ9" s="40"/>
      <c r="WKK9" s="40"/>
      <c r="WKL9" s="40"/>
      <c r="WKM9" s="40"/>
      <c r="WKN9" s="40"/>
      <c r="WKO9" s="40"/>
      <c r="WKP9" s="40"/>
      <c r="WKQ9" s="40"/>
      <c r="WKR9" s="40"/>
      <c r="WKS9" s="40"/>
      <c r="WKT9" s="40"/>
      <c r="WKU9" s="40"/>
      <c r="WKV9" s="40"/>
      <c r="WKW9" s="40"/>
      <c r="WKX9" s="40"/>
      <c r="WKY9" s="40"/>
      <c r="WKZ9" s="40"/>
      <c r="WLA9" s="40"/>
      <c r="WLB9" s="40"/>
      <c r="WLC9" s="40"/>
      <c r="WLD9" s="40"/>
      <c r="WLE9" s="40"/>
      <c r="WLF9" s="40"/>
      <c r="WLG9" s="40"/>
      <c r="WLH9" s="40"/>
      <c r="WLI9" s="40"/>
      <c r="WLJ9" s="40"/>
      <c r="WLK9" s="40"/>
      <c r="WLL9" s="40"/>
      <c r="WLM9" s="40"/>
      <c r="WLN9" s="40"/>
      <c r="WLO9" s="40"/>
      <c r="WLP9" s="40"/>
      <c r="WLQ9" s="40"/>
      <c r="WLR9" s="40"/>
      <c r="WLS9" s="40"/>
      <c r="WLT9" s="40"/>
      <c r="WLU9" s="40"/>
      <c r="WLV9" s="40"/>
      <c r="WLW9" s="40"/>
      <c r="WLX9" s="40"/>
      <c r="WLY9" s="40"/>
      <c r="WLZ9" s="40"/>
      <c r="WMA9" s="40"/>
      <c r="WMB9" s="40"/>
      <c r="WMC9" s="40"/>
      <c r="WMD9" s="40"/>
      <c r="WME9" s="40"/>
      <c r="WMF9" s="40"/>
      <c r="WMG9" s="40"/>
      <c r="WMH9" s="40"/>
      <c r="WMI9" s="40"/>
      <c r="WMJ9" s="40"/>
      <c r="WMK9" s="40"/>
      <c r="WML9" s="40"/>
      <c r="WMM9" s="40"/>
      <c r="WMN9" s="40"/>
      <c r="WMO9" s="40"/>
      <c r="WMP9" s="40"/>
      <c r="WMQ9" s="40"/>
      <c r="WMR9" s="40"/>
      <c r="WMS9" s="40"/>
      <c r="WMT9" s="40"/>
      <c r="WMU9" s="40"/>
      <c r="WMV9" s="40"/>
      <c r="WMW9" s="40"/>
      <c r="WMX9" s="40"/>
      <c r="WMY9" s="40"/>
      <c r="WMZ9" s="40"/>
      <c r="WNA9" s="40"/>
      <c r="WNB9" s="40"/>
      <c r="WNC9" s="40"/>
      <c r="WND9" s="40"/>
      <c r="WNE9" s="40"/>
      <c r="WNF9" s="40"/>
      <c r="WNG9" s="40"/>
      <c r="WNH9" s="40"/>
      <c r="WNI9" s="40"/>
      <c r="WNJ9" s="40"/>
      <c r="WNK9" s="40"/>
      <c r="WNL9" s="40"/>
      <c r="WNM9" s="40"/>
      <c r="WNN9" s="40"/>
      <c r="WNO9" s="40"/>
      <c r="WNP9" s="40"/>
      <c r="WNQ9" s="40"/>
      <c r="WNR9" s="40"/>
      <c r="WNS9" s="40"/>
      <c r="WNT9" s="40"/>
      <c r="WNU9" s="40"/>
      <c r="WNV9" s="40"/>
      <c r="WNW9" s="40"/>
      <c r="WNX9" s="40"/>
      <c r="WNY9" s="40"/>
      <c r="WNZ9" s="40"/>
      <c r="WOA9" s="40"/>
      <c r="WOB9" s="40"/>
      <c r="WOC9" s="40"/>
      <c r="WOD9" s="40"/>
      <c r="WOE9" s="40"/>
      <c r="WOF9" s="40"/>
      <c r="WOG9" s="40"/>
      <c r="WOH9" s="40"/>
      <c r="WOI9" s="40"/>
      <c r="WOJ9" s="40"/>
      <c r="WOK9" s="40"/>
      <c r="WOL9" s="40"/>
      <c r="WOM9" s="40"/>
      <c r="WON9" s="40"/>
      <c r="WOO9" s="40"/>
      <c r="WOP9" s="40"/>
      <c r="WOQ9" s="40"/>
      <c r="WOR9" s="40"/>
      <c r="WOS9" s="40"/>
      <c r="WOT9" s="40"/>
      <c r="WOU9" s="40"/>
      <c r="WOV9" s="40"/>
      <c r="WOW9" s="40"/>
      <c r="WOX9" s="40"/>
      <c r="WOY9" s="40"/>
      <c r="WOZ9" s="40"/>
      <c r="WPA9" s="40"/>
      <c r="WPB9" s="40"/>
      <c r="WPC9" s="40"/>
      <c r="WPD9" s="40"/>
      <c r="WPE9" s="40"/>
      <c r="WPF9" s="40"/>
      <c r="WPG9" s="40"/>
      <c r="WPH9" s="40"/>
      <c r="WPI9" s="40"/>
      <c r="WPJ9" s="40"/>
      <c r="WPK9" s="40"/>
      <c r="WPL9" s="40"/>
      <c r="WPM9" s="40"/>
      <c r="WPN9" s="40"/>
      <c r="WPO9" s="40"/>
      <c r="WPP9" s="40"/>
      <c r="WPQ9" s="40"/>
      <c r="WPR9" s="40"/>
      <c r="WPS9" s="40"/>
      <c r="WPT9" s="40"/>
      <c r="WPU9" s="40"/>
      <c r="WPV9" s="40"/>
      <c r="WPW9" s="40"/>
      <c r="WPX9" s="40"/>
      <c r="WPY9" s="40"/>
      <c r="WPZ9" s="40"/>
      <c r="WQA9" s="40"/>
      <c r="WQB9" s="40"/>
      <c r="WQC9" s="40"/>
      <c r="WQD9" s="40"/>
      <c r="WQE9" s="40"/>
      <c r="WQF9" s="40"/>
      <c r="WQG9" s="40"/>
      <c r="WQH9" s="40"/>
      <c r="WQI9" s="40"/>
      <c r="WQJ9" s="40"/>
      <c r="WQK9" s="40"/>
      <c r="WQL9" s="40"/>
      <c r="WQM9" s="40"/>
      <c r="WQN9" s="40"/>
      <c r="WQO9" s="40"/>
      <c r="WQP9" s="40"/>
      <c r="WQQ9" s="40"/>
      <c r="WQR9" s="40"/>
      <c r="WQS9" s="40"/>
      <c r="WQT9" s="40"/>
      <c r="WQU9" s="40"/>
      <c r="WQV9" s="40"/>
      <c r="WQW9" s="40"/>
      <c r="WQX9" s="40"/>
      <c r="WQY9" s="40"/>
      <c r="WQZ9" s="40"/>
      <c r="WRA9" s="40"/>
      <c r="WRB9" s="40"/>
      <c r="WRC9" s="40"/>
      <c r="WRD9" s="40"/>
      <c r="WRE9" s="40"/>
      <c r="WRF9" s="40"/>
      <c r="WRG9" s="40"/>
      <c r="WRH9" s="40"/>
      <c r="WRI9" s="40"/>
      <c r="WRJ9" s="40"/>
      <c r="WRK9" s="40"/>
      <c r="WRL9" s="40"/>
      <c r="WRM9" s="40"/>
      <c r="WRN9" s="40"/>
      <c r="WRO9" s="40"/>
      <c r="WRP9" s="40"/>
      <c r="WRQ9" s="40"/>
      <c r="WRR9" s="40"/>
      <c r="WRS9" s="40"/>
      <c r="WRT9" s="40"/>
      <c r="WRU9" s="40"/>
      <c r="WRV9" s="40"/>
      <c r="WRW9" s="40"/>
      <c r="WRX9" s="40"/>
      <c r="WRY9" s="40"/>
      <c r="WRZ9" s="40"/>
      <c r="WSA9" s="40"/>
      <c r="WSB9" s="40"/>
      <c r="WSC9" s="40"/>
      <c r="WSD9" s="40"/>
      <c r="WSE9" s="40"/>
      <c r="WSF9" s="40"/>
      <c r="WSG9" s="40"/>
      <c r="WSH9" s="40"/>
      <c r="WSI9" s="40"/>
      <c r="WSJ9" s="40"/>
      <c r="WSK9" s="40"/>
      <c r="WSL9" s="40"/>
      <c r="WSM9" s="40"/>
      <c r="WSN9" s="40"/>
      <c r="WSO9" s="40"/>
      <c r="WSP9" s="40"/>
      <c r="WSQ9" s="40"/>
      <c r="WSR9" s="40"/>
      <c r="WSS9" s="40"/>
      <c r="WST9" s="40"/>
      <c r="WSU9" s="40"/>
      <c r="WSV9" s="40"/>
      <c r="WSW9" s="40"/>
      <c r="WSX9" s="40"/>
      <c r="WSY9" s="40"/>
      <c r="WSZ9" s="40"/>
      <c r="WTA9" s="40"/>
      <c r="WTB9" s="40"/>
      <c r="WTC9" s="40"/>
      <c r="WTD9" s="40"/>
      <c r="WTE9" s="40"/>
      <c r="WTF9" s="40"/>
      <c r="WTG9" s="40"/>
      <c r="WTH9" s="40"/>
      <c r="WTI9" s="40"/>
      <c r="WTJ9" s="40"/>
      <c r="WTK9" s="40"/>
      <c r="WTL9" s="40"/>
      <c r="WTM9" s="40"/>
      <c r="WTN9" s="40"/>
      <c r="WTO9" s="40"/>
      <c r="WTP9" s="40"/>
      <c r="WTQ9" s="40"/>
      <c r="WTR9" s="40"/>
      <c r="WTS9" s="40"/>
      <c r="WTT9" s="40"/>
      <c r="WTU9" s="40"/>
      <c r="WTV9" s="40"/>
      <c r="WTW9" s="40"/>
      <c r="WTX9" s="40"/>
      <c r="WTY9" s="40"/>
      <c r="WTZ9" s="40"/>
      <c r="WUA9" s="40"/>
      <c r="WUB9" s="40"/>
      <c r="WUC9" s="40"/>
      <c r="WUD9" s="40"/>
      <c r="WUE9" s="40"/>
      <c r="WUF9" s="40"/>
      <c r="WUG9" s="40"/>
      <c r="WUH9" s="40"/>
      <c r="WUI9" s="40"/>
      <c r="WUJ9" s="40"/>
      <c r="WUK9" s="40"/>
      <c r="WUL9" s="40"/>
      <c r="WUM9" s="40"/>
      <c r="WUN9" s="40"/>
      <c r="WUO9" s="40"/>
      <c r="WUP9" s="40"/>
      <c r="WUQ9" s="40"/>
      <c r="WUR9" s="40"/>
      <c r="WUS9" s="40"/>
      <c r="WUT9" s="40"/>
      <c r="WUU9" s="40"/>
      <c r="WUV9" s="40"/>
      <c r="WUW9" s="40"/>
      <c r="WUX9" s="40"/>
      <c r="WUY9" s="40"/>
      <c r="WUZ9" s="40"/>
      <c r="WVA9" s="40"/>
      <c r="WVB9" s="40"/>
      <c r="WVC9" s="40"/>
      <c r="WVD9" s="40"/>
      <c r="WVE9" s="40"/>
      <c r="WVF9" s="40"/>
      <c r="WVG9" s="40"/>
      <c r="WVH9" s="40"/>
      <c r="WVI9" s="40"/>
      <c r="WVJ9" s="40"/>
      <c r="WVK9" s="40"/>
      <c r="WVL9" s="40"/>
      <c r="WVM9" s="40"/>
      <c r="WVN9" s="40"/>
      <c r="WVO9" s="40"/>
      <c r="WVP9" s="40"/>
      <c r="WVQ9" s="40"/>
      <c r="WVR9" s="40"/>
      <c r="WVS9" s="40"/>
      <c r="WVT9" s="40"/>
      <c r="WVU9" s="40"/>
      <c r="WVV9" s="40"/>
      <c r="WVW9" s="40"/>
      <c r="WVX9" s="40"/>
      <c r="WVY9" s="40"/>
      <c r="WVZ9" s="40"/>
      <c r="WWA9" s="40"/>
      <c r="WWB9" s="40"/>
      <c r="WWC9" s="40"/>
      <c r="WWD9" s="40"/>
      <c r="WWE9" s="40"/>
      <c r="WWF9" s="40"/>
      <c r="WWG9" s="40"/>
      <c r="WWH9" s="40"/>
      <c r="WWI9" s="40"/>
      <c r="WWJ9" s="40"/>
      <c r="WWK9" s="40"/>
      <c r="WWL9" s="40"/>
      <c r="WWM9" s="40"/>
      <c r="WWN9" s="40"/>
      <c r="WWO9" s="40"/>
      <c r="WWP9" s="40"/>
      <c r="WWQ9" s="40"/>
      <c r="WWR9" s="40"/>
      <c r="WWS9" s="40"/>
      <c r="WWT9" s="40"/>
      <c r="WWU9" s="40"/>
      <c r="WWV9" s="40"/>
      <c r="WWW9" s="40"/>
      <c r="WWX9" s="40"/>
      <c r="WWY9" s="40"/>
      <c r="WWZ9" s="40"/>
      <c r="WXA9" s="40"/>
      <c r="WXB9" s="40"/>
      <c r="WXC9" s="40"/>
      <c r="WXD9" s="40"/>
      <c r="WXE9" s="40"/>
      <c r="WXF9" s="40"/>
      <c r="WXG9" s="40"/>
      <c r="WXH9" s="40"/>
      <c r="WXI9" s="40"/>
      <c r="WXJ9" s="40"/>
      <c r="WXK9" s="40"/>
      <c r="WXL9" s="40"/>
      <c r="WXM9" s="40"/>
      <c r="WXN9" s="40"/>
      <c r="WXO9" s="40"/>
      <c r="WXP9" s="40"/>
      <c r="WXQ9" s="40"/>
      <c r="WXR9" s="40"/>
      <c r="WXS9" s="40"/>
      <c r="WXT9" s="40"/>
      <c r="WXU9" s="40"/>
      <c r="WXV9" s="40"/>
      <c r="WXW9" s="40"/>
      <c r="WXX9" s="40"/>
      <c r="WXY9" s="40"/>
      <c r="WXZ9" s="40"/>
      <c r="WYA9" s="40"/>
      <c r="WYB9" s="40"/>
      <c r="WYC9" s="40"/>
      <c r="WYD9" s="40"/>
      <c r="WYE9" s="40"/>
      <c r="WYF9" s="40"/>
      <c r="WYG9" s="40"/>
      <c r="WYH9" s="40"/>
      <c r="WYI9" s="40"/>
      <c r="WYJ9" s="40"/>
      <c r="WYK9" s="40"/>
      <c r="WYL9" s="40"/>
      <c r="WYM9" s="40"/>
      <c r="WYN9" s="40"/>
      <c r="WYO9" s="40"/>
      <c r="WYP9" s="40"/>
      <c r="WYQ9" s="40"/>
      <c r="WYR9" s="40"/>
      <c r="WYS9" s="40"/>
      <c r="WYT9" s="40"/>
      <c r="WYU9" s="40"/>
      <c r="WYV9" s="40"/>
      <c r="WYW9" s="40"/>
      <c r="WYX9" s="40"/>
      <c r="WYY9" s="40"/>
      <c r="WYZ9" s="40"/>
      <c r="WZA9" s="40"/>
      <c r="WZB9" s="40"/>
      <c r="WZC9" s="40"/>
      <c r="WZD9" s="40"/>
      <c r="WZE9" s="40"/>
      <c r="WZF9" s="40"/>
      <c r="WZG9" s="40"/>
      <c r="WZH9" s="40"/>
      <c r="WZI9" s="40"/>
      <c r="WZJ9" s="40"/>
      <c r="WZK9" s="40"/>
      <c r="WZL9" s="40"/>
      <c r="WZM9" s="40"/>
      <c r="WZN9" s="40"/>
      <c r="WZO9" s="40"/>
      <c r="WZP9" s="40"/>
      <c r="WZQ9" s="40"/>
      <c r="WZR9" s="40"/>
      <c r="WZS9" s="40"/>
      <c r="WZT9" s="40"/>
      <c r="WZU9" s="40"/>
      <c r="WZV9" s="40"/>
      <c r="WZW9" s="40"/>
      <c r="WZX9" s="40"/>
      <c r="WZY9" s="40"/>
      <c r="WZZ9" s="40"/>
      <c r="XAA9" s="40"/>
      <c r="XAB9" s="40"/>
      <c r="XAC9" s="40"/>
      <c r="XAD9" s="40"/>
      <c r="XAE9" s="40"/>
      <c r="XAF9" s="40"/>
      <c r="XAG9" s="40"/>
      <c r="XAH9" s="40"/>
      <c r="XAI9" s="40"/>
      <c r="XAJ9" s="40"/>
      <c r="XAK9" s="40"/>
      <c r="XAL9" s="40"/>
      <c r="XAM9" s="40"/>
      <c r="XAN9" s="40"/>
      <c r="XAO9" s="40"/>
      <c r="XAP9" s="40"/>
      <c r="XAQ9" s="40"/>
      <c r="XAR9" s="40"/>
      <c r="XAS9" s="40"/>
      <c r="XAT9" s="40"/>
      <c r="XAU9" s="40"/>
      <c r="XAV9" s="40"/>
      <c r="XAW9" s="40"/>
      <c r="XAX9" s="40"/>
      <c r="XAY9" s="40"/>
      <c r="XAZ9" s="40"/>
      <c r="XBA9" s="40"/>
      <c r="XBB9" s="40"/>
      <c r="XBC9" s="40"/>
      <c r="XBD9" s="40"/>
      <c r="XBE9" s="40"/>
      <c r="XBF9" s="40"/>
      <c r="XBG9" s="40"/>
      <c r="XBH9" s="40"/>
      <c r="XBI9" s="40"/>
      <c r="XBJ9" s="40"/>
      <c r="XBK9" s="40"/>
      <c r="XBL9" s="40"/>
      <c r="XBM9" s="40"/>
      <c r="XBN9" s="40"/>
      <c r="XBO9" s="40"/>
      <c r="XBP9" s="40"/>
      <c r="XBQ9" s="40"/>
      <c r="XBR9" s="40"/>
      <c r="XBS9" s="40"/>
      <c r="XBT9" s="40"/>
      <c r="XBU9" s="40"/>
      <c r="XBV9" s="40"/>
      <c r="XBW9" s="40"/>
      <c r="XBX9" s="40"/>
      <c r="XBY9" s="40"/>
      <c r="XBZ9" s="40"/>
      <c r="XCA9" s="40"/>
      <c r="XCB9" s="40"/>
      <c r="XCC9" s="40"/>
      <c r="XCD9" s="40"/>
      <c r="XCE9" s="40"/>
      <c r="XCF9" s="40"/>
      <c r="XCG9" s="40"/>
      <c r="XCH9" s="40"/>
      <c r="XCI9" s="40"/>
      <c r="XCJ9" s="40"/>
      <c r="XCK9" s="40"/>
      <c r="XCL9" s="40"/>
      <c r="XCM9" s="40"/>
      <c r="XCN9" s="40"/>
      <c r="XCO9" s="40"/>
      <c r="XCP9" s="40"/>
      <c r="XCQ9" s="40"/>
      <c r="XCR9" s="40"/>
      <c r="XCS9" s="40"/>
      <c r="XCT9" s="40"/>
      <c r="XCU9" s="40"/>
      <c r="XCV9" s="40"/>
      <c r="XCW9" s="40"/>
      <c r="XCX9" s="40"/>
      <c r="XCY9" s="40"/>
      <c r="XCZ9" s="40"/>
      <c r="XDA9" s="40"/>
      <c r="XDB9" s="40"/>
      <c r="XDC9" s="40"/>
      <c r="XDD9" s="40"/>
      <c r="XDE9" s="40"/>
      <c r="XDF9" s="40"/>
      <c r="XDG9" s="40"/>
      <c r="XDH9" s="40"/>
      <c r="XDI9" s="40"/>
      <c r="XDJ9" s="40"/>
      <c r="XDK9" s="40"/>
      <c r="XDL9" s="40"/>
      <c r="XDM9" s="40"/>
      <c r="XDN9" s="40"/>
      <c r="XDO9" s="40"/>
      <c r="XDP9" s="40"/>
      <c r="XDQ9" s="40"/>
      <c r="XDR9" s="40"/>
      <c r="XDS9" s="40"/>
      <c r="XDT9" s="40"/>
      <c r="XDU9" s="40"/>
      <c r="XDV9" s="40"/>
      <c r="XDW9" s="40"/>
      <c r="XDX9" s="40"/>
      <c r="XDY9" s="40"/>
      <c r="XDZ9" s="40"/>
      <c r="XEA9" s="40"/>
      <c r="XEB9" s="40"/>
      <c r="XEC9" s="40"/>
      <c r="XED9" s="40"/>
      <c r="XEE9" s="40"/>
      <c r="XEF9" s="40"/>
      <c r="XEG9" s="40"/>
      <c r="XEH9" s="40"/>
      <c r="XEI9" s="40"/>
      <c r="XEJ9" s="40"/>
      <c r="XEK9" s="40"/>
      <c r="XEL9" s="40"/>
      <c r="XEM9" s="40"/>
      <c r="XEN9" s="40"/>
      <c r="XEO9" s="40"/>
      <c r="XEP9" s="40"/>
      <c r="XEQ9" s="40"/>
      <c r="XER9" s="40"/>
      <c r="XES9" s="40"/>
      <c r="XET9" s="40"/>
      <c r="XEU9" s="40"/>
      <c r="XEV9" s="40"/>
      <c r="XEW9" s="40"/>
      <c r="XEX9" s="40"/>
      <c r="XEY9" s="40"/>
      <c r="XEZ9" s="40"/>
      <c r="XFA9" s="40"/>
      <c r="XFB9" s="40"/>
      <c r="XFC9" s="40"/>
      <c r="XFD9" s="40"/>
    </row>
    <row r="10" spans="1:16384" s="22" customFormat="1" ht="135">
      <c r="A10" s="42">
        <f>IF(TRIM(B10)&lt;&gt;"", COUNTA($B$9:B10), "")</f>
        <v>1</v>
      </c>
      <c r="B10" s="42">
        <v>1</v>
      </c>
      <c r="C10" s="159" t="s">
        <v>1638</v>
      </c>
      <c r="D10" s="159" t="s">
        <v>1639</v>
      </c>
      <c r="E10" s="159" t="s">
        <v>1640</v>
      </c>
      <c r="F10" s="171" t="s">
        <v>1834</v>
      </c>
      <c r="G10" s="159" t="s">
        <v>1641</v>
      </c>
      <c r="H10" s="230" t="s">
        <v>2688</v>
      </c>
      <c r="I10" s="159" t="s">
        <v>1642</v>
      </c>
      <c r="J10" s="159" t="s">
        <v>48</v>
      </c>
      <c r="K10" s="159" t="s">
        <v>2689</v>
      </c>
      <c r="L10" s="159" t="s">
        <v>2686</v>
      </c>
      <c r="M10" s="159" t="s">
        <v>1643</v>
      </c>
      <c r="N10" s="159" t="s">
        <v>1644</v>
      </c>
      <c r="O10" s="159" t="s">
        <v>32</v>
      </c>
      <c r="P10" s="159" t="s">
        <v>1645</v>
      </c>
      <c r="Q10" s="219" t="s">
        <v>2690</v>
      </c>
      <c r="R10" s="159" t="s">
        <v>187</v>
      </c>
      <c r="S10" s="159" t="s">
        <v>2691</v>
      </c>
      <c r="T10" s="159" t="s">
        <v>1646</v>
      </c>
      <c r="U10" s="159" t="s">
        <v>1647</v>
      </c>
    </row>
    <row r="11" spans="1:16384" s="22" customFormat="1" ht="18.75">
      <c r="A11" s="348" t="str">
        <f>IF(TRIM(B11)&lt;&gt;"", COUNTA($B$9:B11), "")</f>
        <v/>
      </c>
      <c r="B11" s="38"/>
      <c r="C11" s="439" t="s">
        <v>201</v>
      </c>
      <c r="D11" s="440"/>
      <c r="E11" s="44"/>
      <c r="F11" s="45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</row>
    <row r="12" spans="1:16384" s="22" customFormat="1" ht="165">
      <c r="A12" s="172">
        <f>IF(TRIM(B12)&lt;&gt;"", COUNTA($B$9:B12), "")</f>
        <v>2</v>
      </c>
      <c r="B12" s="42">
        <v>1</v>
      </c>
      <c r="C12" s="159" t="s">
        <v>2737</v>
      </c>
      <c r="D12" s="159" t="s">
        <v>202</v>
      </c>
      <c r="E12" s="159" t="s">
        <v>1648</v>
      </c>
      <c r="F12" s="159">
        <v>4602002549</v>
      </c>
      <c r="G12" s="159" t="s">
        <v>1649</v>
      </c>
      <c r="H12" s="162" t="s">
        <v>2738</v>
      </c>
      <c r="I12" s="159" t="s">
        <v>211</v>
      </c>
      <c r="J12" s="159" t="s">
        <v>48</v>
      </c>
      <c r="K12" s="159" t="s">
        <v>2739</v>
      </c>
      <c r="L12" s="159" t="s">
        <v>2718</v>
      </c>
      <c r="M12" s="159" t="s">
        <v>1717</v>
      </c>
      <c r="N12" s="159" t="s">
        <v>1871</v>
      </c>
      <c r="O12" s="159" t="s">
        <v>32</v>
      </c>
      <c r="P12" s="159" t="s">
        <v>1872</v>
      </c>
      <c r="Q12" s="159" t="s">
        <v>2694</v>
      </c>
      <c r="R12" s="159" t="s">
        <v>207</v>
      </c>
      <c r="S12" s="159" t="s">
        <v>1650</v>
      </c>
      <c r="T12" s="159" t="s">
        <v>1651</v>
      </c>
      <c r="U12" s="159" t="s">
        <v>1652</v>
      </c>
    </row>
    <row r="13" spans="1:16384" s="22" customFormat="1" ht="18.75">
      <c r="A13" s="348" t="str">
        <f>IF(TRIM(B13)&lt;&gt;"", COUNTA($B$9:B13), "")</f>
        <v/>
      </c>
      <c r="B13" s="38"/>
      <c r="C13" s="439" t="s">
        <v>265</v>
      </c>
      <c r="D13" s="440"/>
      <c r="E13" s="44"/>
      <c r="F13" s="45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</row>
    <row r="14" spans="1:16384" s="22" customFormat="1" ht="135">
      <c r="A14" s="172">
        <f>IF(TRIM(B14)&lt;&gt;"", COUNTA($B$9:B14), "")</f>
        <v>3</v>
      </c>
      <c r="B14" s="42">
        <v>1</v>
      </c>
      <c r="C14" s="309" t="s">
        <v>2330</v>
      </c>
      <c r="D14" s="309" t="s">
        <v>266</v>
      </c>
      <c r="E14" s="309" t="s">
        <v>2748</v>
      </c>
      <c r="F14" s="310" t="s">
        <v>1882</v>
      </c>
      <c r="G14" s="145" t="s">
        <v>1883</v>
      </c>
      <c r="H14" s="311" t="s">
        <v>1884</v>
      </c>
      <c r="I14" s="309" t="s">
        <v>1662</v>
      </c>
      <c r="J14" s="309" t="s">
        <v>48</v>
      </c>
      <c r="K14" s="309" t="s">
        <v>2674</v>
      </c>
      <c r="L14" s="309" t="s">
        <v>2718</v>
      </c>
      <c r="M14" s="309" t="s">
        <v>1663</v>
      </c>
      <c r="N14" s="309" t="s">
        <v>268</v>
      </c>
      <c r="O14" s="309" t="s">
        <v>32</v>
      </c>
      <c r="P14" s="309" t="s">
        <v>1885</v>
      </c>
      <c r="Q14" s="312" t="s">
        <v>2352</v>
      </c>
      <c r="R14" s="309" t="s">
        <v>269</v>
      </c>
      <c r="S14" s="309" t="s">
        <v>1886</v>
      </c>
      <c r="T14" s="309" t="s">
        <v>1887</v>
      </c>
      <c r="U14" s="309" t="s">
        <v>270</v>
      </c>
    </row>
    <row r="15" spans="1:16384" s="22" customFormat="1" ht="18.75">
      <c r="A15" s="348" t="str">
        <f>IF(TRIM(B15)&lt;&gt;"", COUNTA($B$9:B15), "")</f>
        <v/>
      </c>
      <c r="B15" s="38"/>
      <c r="C15" s="439" t="s">
        <v>277</v>
      </c>
      <c r="D15" s="440"/>
      <c r="E15" s="44"/>
      <c r="F15" s="45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</row>
    <row r="16" spans="1:16384" s="22" customFormat="1" ht="255">
      <c r="A16" s="172">
        <f>IF(TRIM(B16)&lt;&gt;"", COUNTA($B$9:B16), "")</f>
        <v>4</v>
      </c>
      <c r="B16" s="42">
        <v>1</v>
      </c>
      <c r="C16" s="159" t="s">
        <v>1664</v>
      </c>
      <c r="D16" s="159" t="s">
        <v>1899</v>
      </c>
      <c r="E16" s="159" t="s">
        <v>280</v>
      </c>
      <c r="F16" s="171" t="s">
        <v>1900</v>
      </c>
      <c r="G16" s="159" t="s">
        <v>281</v>
      </c>
      <c r="H16" s="159" t="s">
        <v>282</v>
      </c>
      <c r="I16" s="159" t="s">
        <v>1665</v>
      </c>
      <c r="J16" s="159" t="s">
        <v>48</v>
      </c>
      <c r="K16" s="342" t="s">
        <v>3289</v>
      </c>
      <c r="L16" s="159" t="s">
        <v>3284</v>
      </c>
      <c r="M16" s="159" t="s">
        <v>1666</v>
      </c>
      <c r="N16" s="159" t="s">
        <v>1667</v>
      </c>
      <c r="O16" s="159" t="s">
        <v>32</v>
      </c>
      <c r="P16" s="159" t="s">
        <v>285</v>
      </c>
      <c r="Q16" s="176" t="s">
        <v>2742</v>
      </c>
      <c r="R16" s="159" t="s">
        <v>1668</v>
      </c>
      <c r="S16" s="159" t="s">
        <v>1901</v>
      </c>
      <c r="T16" s="159" t="s">
        <v>287</v>
      </c>
      <c r="U16" s="159" t="s">
        <v>288</v>
      </c>
    </row>
    <row r="17" spans="1:21" s="22" customFormat="1" ht="255">
      <c r="A17" s="172">
        <f>IF(TRIM(B17)&lt;&gt;"", COUNTA($B$9:B17), "")</f>
        <v>5</v>
      </c>
      <c r="B17" s="42">
        <v>2</v>
      </c>
      <c r="C17" s="159" t="s">
        <v>1908</v>
      </c>
      <c r="D17" s="159" t="s">
        <v>1234</v>
      </c>
      <c r="E17" s="159" t="s">
        <v>2318</v>
      </c>
      <c r="F17" s="171" t="s">
        <v>1798</v>
      </c>
      <c r="G17" s="343" t="s">
        <v>2743</v>
      </c>
      <c r="H17" s="159" t="s">
        <v>290</v>
      </c>
      <c r="I17" s="159" t="s">
        <v>1665</v>
      </c>
      <c r="J17" s="159" t="s">
        <v>48</v>
      </c>
      <c r="K17" s="171" t="s">
        <v>3290</v>
      </c>
      <c r="L17" s="159" t="s">
        <v>3284</v>
      </c>
      <c r="M17" s="159" t="s">
        <v>1666</v>
      </c>
      <c r="N17" s="159" t="s">
        <v>1667</v>
      </c>
      <c r="O17" s="159" t="s">
        <v>32</v>
      </c>
      <c r="P17" s="159" t="s">
        <v>293</v>
      </c>
      <c r="Q17" s="176" t="s">
        <v>2742</v>
      </c>
      <c r="R17" s="159" t="s">
        <v>1669</v>
      </c>
      <c r="S17" s="159" t="s">
        <v>1902</v>
      </c>
      <c r="T17" s="159" t="s">
        <v>295</v>
      </c>
      <c r="U17" s="159" t="s">
        <v>296</v>
      </c>
    </row>
    <row r="18" spans="1:21" s="22" customFormat="1" ht="18.75">
      <c r="A18" s="348" t="str">
        <f>IF(TRIM(B18)&lt;&gt;"", COUNTA($B$9:B18), "")</f>
        <v/>
      </c>
      <c r="B18" s="44"/>
      <c r="C18" s="439" t="s">
        <v>314</v>
      </c>
      <c r="D18" s="440"/>
      <c r="E18" s="44"/>
      <c r="F18" s="45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</row>
    <row r="19" spans="1:21" s="22" customFormat="1" ht="165">
      <c r="A19" s="172">
        <f>IF(TRIM(B19)&lt;&gt;"", COUNTA($B$9:B19), "")</f>
        <v>6</v>
      </c>
      <c r="B19" s="42">
        <v>1</v>
      </c>
      <c r="C19" s="343" t="s">
        <v>3305</v>
      </c>
      <c r="D19" s="343" t="s">
        <v>266</v>
      </c>
      <c r="E19" s="138" t="s">
        <v>2746</v>
      </c>
      <c r="F19" s="343">
        <v>4633011920</v>
      </c>
      <c r="G19" s="343" t="s">
        <v>362</v>
      </c>
      <c r="H19" s="343" t="s">
        <v>363</v>
      </c>
      <c r="I19" s="343" t="s">
        <v>183</v>
      </c>
      <c r="J19" s="343" t="s">
        <v>48</v>
      </c>
      <c r="K19" s="138" t="s">
        <v>3280</v>
      </c>
      <c r="L19" s="343" t="s">
        <v>2745</v>
      </c>
      <c r="M19" s="343" t="s">
        <v>184</v>
      </c>
      <c r="N19" s="343" t="s">
        <v>364</v>
      </c>
      <c r="O19" s="343" t="s">
        <v>64</v>
      </c>
      <c r="P19" s="343" t="s">
        <v>365</v>
      </c>
      <c r="Q19" s="138" t="s">
        <v>2744</v>
      </c>
      <c r="R19" s="343" t="s">
        <v>262</v>
      </c>
      <c r="S19" s="343" t="s">
        <v>2562</v>
      </c>
      <c r="T19" s="343" t="s">
        <v>366</v>
      </c>
      <c r="U19" s="343" t="s">
        <v>64</v>
      </c>
    </row>
    <row r="20" spans="1:21" s="22" customFormat="1" ht="18.75">
      <c r="A20" s="348" t="str">
        <f>IF(TRIM(B20)&lt;&gt;"", COUNTA($B$9:B20), "")</f>
        <v/>
      </c>
      <c r="B20" s="44"/>
      <c r="C20" s="439" t="s">
        <v>373</v>
      </c>
      <c r="D20" s="440"/>
      <c r="E20" s="44"/>
      <c r="F20" s="45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 s="22" customFormat="1" ht="173.25" customHeight="1">
      <c r="A21" s="172">
        <f>IF(TRIM(B21)&lt;&gt;"", COUNTA($B$9:B21), "")</f>
        <v>7</v>
      </c>
      <c r="B21" s="42">
        <v>1</v>
      </c>
      <c r="C21" s="245" t="s">
        <v>2379</v>
      </c>
      <c r="D21" s="245" t="s">
        <v>45</v>
      </c>
      <c r="E21" s="217" t="s">
        <v>375</v>
      </c>
      <c r="F21" s="246" t="s">
        <v>1915</v>
      </c>
      <c r="G21" s="245" t="s">
        <v>1670</v>
      </c>
      <c r="H21" s="245" t="s">
        <v>377</v>
      </c>
      <c r="I21" s="245" t="s">
        <v>1642</v>
      </c>
      <c r="J21" s="245" t="s">
        <v>48</v>
      </c>
      <c r="K21" s="217" t="s">
        <v>2785</v>
      </c>
      <c r="L21" s="245" t="s">
        <v>2693</v>
      </c>
      <c r="M21" s="245" t="s">
        <v>1671</v>
      </c>
      <c r="N21" s="245" t="s">
        <v>1672</v>
      </c>
      <c r="O21" s="245" t="s">
        <v>32</v>
      </c>
      <c r="P21" s="245" t="s">
        <v>379</v>
      </c>
      <c r="Q21" s="217" t="s">
        <v>2380</v>
      </c>
      <c r="R21" s="245" t="s">
        <v>262</v>
      </c>
      <c r="S21" s="217" t="s">
        <v>1923</v>
      </c>
      <c r="T21" s="245" t="s">
        <v>1673</v>
      </c>
      <c r="U21" s="245" t="s">
        <v>381</v>
      </c>
    </row>
    <row r="22" spans="1:21" s="22" customFormat="1" ht="18.75">
      <c r="A22" s="348" t="str">
        <f>IF(TRIM(B22)&lt;&gt;"", COUNTA($B$9:B22), "")</f>
        <v/>
      </c>
      <c r="B22" s="44"/>
      <c r="C22" s="439" t="s">
        <v>434</v>
      </c>
      <c r="D22" s="440"/>
      <c r="E22" s="44"/>
      <c r="F22" s="45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</row>
    <row r="23" spans="1:21" s="41" customFormat="1" ht="120">
      <c r="A23" s="172">
        <f>IF(TRIM(B23)&lt;&gt;"", COUNTA($B$9:B23), "")</f>
        <v>8</v>
      </c>
      <c r="B23" s="42">
        <v>1</v>
      </c>
      <c r="C23" s="248" t="s">
        <v>1674</v>
      </c>
      <c r="D23" s="248" t="s">
        <v>436</v>
      </c>
      <c r="E23" s="248" t="s">
        <v>457</v>
      </c>
      <c r="F23" s="249">
        <v>4608001140</v>
      </c>
      <c r="G23" s="248" t="s">
        <v>458</v>
      </c>
      <c r="H23" s="215" t="s">
        <v>2787</v>
      </c>
      <c r="I23" s="248" t="s">
        <v>1642</v>
      </c>
      <c r="J23" s="248" t="s">
        <v>48</v>
      </c>
      <c r="K23" s="248" t="s">
        <v>2788</v>
      </c>
      <c r="L23" s="248">
        <v>221</v>
      </c>
      <c r="M23" s="248" t="s">
        <v>1675</v>
      </c>
      <c r="N23" s="248" t="s">
        <v>439</v>
      </c>
      <c r="O23" s="248" t="s">
        <v>440</v>
      </c>
      <c r="P23" s="248" t="s">
        <v>2789</v>
      </c>
      <c r="Q23" s="248" t="s">
        <v>2790</v>
      </c>
      <c r="R23" s="248" t="s">
        <v>223</v>
      </c>
      <c r="S23" s="248" t="s">
        <v>459</v>
      </c>
      <c r="T23" s="248" t="s">
        <v>460</v>
      </c>
      <c r="U23" s="248" t="s">
        <v>443</v>
      </c>
    </row>
    <row r="24" spans="1:21" s="41" customFormat="1" ht="18.75">
      <c r="A24" s="348" t="str">
        <f>IF(TRIM(B24)&lt;&gt;"", COUNTA($B$9:B24), "")</f>
        <v/>
      </c>
      <c r="B24" s="53"/>
      <c r="C24" s="447" t="s">
        <v>461</v>
      </c>
      <c r="D24" s="448"/>
      <c r="E24" s="54"/>
      <c r="F24" s="55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</row>
    <row r="25" spans="1:21" s="41" customFormat="1" ht="120">
      <c r="A25" s="172">
        <f>IF(TRIM(B25)&lt;&gt;"", COUNTA($B$9:B25), "")</f>
        <v>9</v>
      </c>
      <c r="B25" s="42">
        <v>1</v>
      </c>
      <c r="C25" s="159" t="s">
        <v>1676</v>
      </c>
      <c r="D25" s="159" t="s">
        <v>436</v>
      </c>
      <c r="E25" s="159" t="s">
        <v>475</v>
      </c>
      <c r="F25" s="171" t="s">
        <v>476</v>
      </c>
      <c r="G25" s="159" t="s">
        <v>1677</v>
      </c>
      <c r="H25" s="159" t="s">
        <v>2811</v>
      </c>
      <c r="I25" s="159" t="s">
        <v>2368</v>
      </c>
      <c r="J25" s="159" t="s">
        <v>39</v>
      </c>
      <c r="K25" s="159" t="s">
        <v>2822</v>
      </c>
      <c r="L25" s="159" t="s">
        <v>2726</v>
      </c>
      <c r="M25" s="159" t="s">
        <v>1671</v>
      </c>
      <c r="N25" s="159" t="s">
        <v>1678</v>
      </c>
      <c r="O25" s="159" t="s">
        <v>43</v>
      </c>
      <c r="P25" s="160" t="s">
        <v>1679</v>
      </c>
      <c r="Q25" s="144" t="s">
        <v>2823</v>
      </c>
      <c r="R25" s="160" t="s">
        <v>1680</v>
      </c>
      <c r="S25" s="160" t="s">
        <v>2823</v>
      </c>
      <c r="T25" s="160" t="s">
        <v>3321</v>
      </c>
      <c r="U25" s="159" t="s">
        <v>464</v>
      </c>
    </row>
    <row r="26" spans="1:21" s="41" customFormat="1" ht="18.75">
      <c r="A26" s="348" t="str">
        <f>IF(TRIM(B26)&lt;&gt;"", COUNTA($B$9:B26), "")</f>
        <v/>
      </c>
      <c r="B26" s="53"/>
      <c r="C26" s="447" t="s">
        <v>491</v>
      </c>
      <c r="D26" s="448"/>
      <c r="E26" s="54"/>
      <c r="F26" s="55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</row>
    <row r="27" spans="1:21" s="22" customFormat="1" ht="225">
      <c r="A27" s="172">
        <f>IF(TRIM(B27)&lt;&gt;"", COUNTA($B$9:B27), "")</f>
        <v>10</v>
      </c>
      <c r="B27" s="42">
        <v>1</v>
      </c>
      <c r="C27" s="169" t="s">
        <v>1837</v>
      </c>
      <c r="D27" s="165" t="s">
        <v>266</v>
      </c>
      <c r="E27" s="166" t="s">
        <v>1681</v>
      </c>
      <c r="F27" s="83">
        <v>4610002165</v>
      </c>
      <c r="G27" s="158" t="s">
        <v>1930</v>
      </c>
      <c r="H27" s="164" t="s">
        <v>1682</v>
      </c>
      <c r="I27" s="165" t="s">
        <v>1683</v>
      </c>
      <c r="J27" s="158" t="s">
        <v>48</v>
      </c>
      <c r="K27" s="169" t="s">
        <v>2833</v>
      </c>
      <c r="L27" s="158" t="s">
        <v>2693</v>
      </c>
      <c r="M27" s="158" t="s">
        <v>1656</v>
      </c>
      <c r="N27" s="158" t="s">
        <v>1684</v>
      </c>
      <c r="O27" s="165" t="s">
        <v>43</v>
      </c>
      <c r="P27" s="158" t="s">
        <v>1931</v>
      </c>
      <c r="Q27" s="157" t="s">
        <v>2479</v>
      </c>
      <c r="R27" s="163" t="s">
        <v>786</v>
      </c>
      <c r="S27" s="163" t="s">
        <v>1685</v>
      </c>
      <c r="T27" s="163" t="s">
        <v>1686</v>
      </c>
      <c r="U27" s="163" t="s">
        <v>502</v>
      </c>
    </row>
    <row r="28" spans="1:21" s="22" customFormat="1" ht="18.75">
      <c r="A28" s="348" t="str">
        <f>IF(TRIM(B28)&lt;&gt;"", COUNTA($B$9:B28), "")</f>
        <v/>
      </c>
      <c r="B28" s="53"/>
      <c r="C28" s="449" t="s">
        <v>580</v>
      </c>
      <c r="D28" s="450"/>
      <c r="E28" s="44"/>
      <c r="F28" s="45"/>
      <c r="G28" s="44"/>
      <c r="H28" s="56"/>
      <c r="I28" s="44"/>
      <c r="J28" s="44"/>
      <c r="K28" s="57"/>
      <c r="L28" s="44"/>
      <c r="M28" s="44"/>
      <c r="N28" s="44"/>
      <c r="O28" s="44"/>
      <c r="P28" s="44"/>
      <c r="Q28" s="44"/>
      <c r="R28" s="44"/>
      <c r="S28" s="44"/>
      <c r="T28" s="44"/>
      <c r="U28" s="44"/>
    </row>
    <row r="29" spans="1:21" s="22" customFormat="1" ht="180">
      <c r="A29" s="172">
        <f>IF(TRIM(B29)&lt;&gt;"", COUNTA($B$9:B29), "")</f>
        <v>11</v>
      </c>
      <c r="B29" s="42">
        <v>1</v>
      </c>
      <c r="C29" s="156" t="s">
        <v>1687</v>
      </c>
      <c r="D29" s="156" t="s">
        <v>45</v>
      </c>
      <c r="E29" s="156" t="s">
        <v>631</v>
      </c>
      <c r="F29" s="156">
        <v>4611005715</v>
      </c>
      <c r="G29" s="156" t="s">
        <v>632</v>
      </c>
      <c r="H29" s="243" t="s">
        <v>633</v>
      </c>
      <c r="I29" s="343" t="s">
        <v>1688</v>
      </c>
      <c r="J29" s="343" t="s">
        <v>39</v>
      </c>
      <c r="K29" s="138" t="s">
        <v>3306</v>
      </c>
      <c r="L29" s="138" t="s">
        <v>2718</v>
      </c>
      <c r="M29" s="343" t="s">
        <v>1689</v>
      </c>
      <c r="N29" s="343" t="s">
        <v>583</v>
      </c>
      <c r="O29" s="343" t="s">
        <v>43</v>
      </c>
      <c r="P29" s="343" t="s">
        <v>634</v>
      </c>
      <c r="Q29" s="138" t="s">
        <v>2612</v>
      </c>
      <c r="R29" s="343" t="s">
        <v>628</v>
      </c>
      <c r="S29" s="138" t="s">
        <v>1945</v>
      </c>
      <c r="T29" s="343" t="s">
        <v>635</v>
      </c>
      <c r="U29" s="343" t="s">
        <v>609</v>
      </c>
    </row>
    <row r="30" spans="1:21" s="22" customFormat="1" ht="18.75">
      <c r="A30" s="348" t="str">
        <f>IF(TRIM(B30)&lt;&gt;"", COUNTA($B$9:B30), "")</f>
        <v/>
      </c>
      <c r="B30" s="44"/>
      <c r="C30" s="439" t="s">
        <v>665</v>
      </c>
      <c r="D30" s="440"/>
      <c r="E30" s="44"/>
      <c r="F30" s="45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1:21" s="22" customFormat="1" ht="165">
      <c r="A31" s="172">
        <f>IF(TRIM(B31)&lt;&gt;"", COUNTA($B$9:B31), "")</f>
        <v>12</v>
      </c>
      <c r="B31" s="42">
        <v>1</v>
      </c>
      <c r="C31" s="159" t="s">
        <v>3402</v>
      </c>
      <c r="D31" s="155" t="s">
        <v>266</v>
      </c>
      <c r="E31" s="378" t="s">
        <v>666</v>
      </c>
      <c r="F31" s="379">
        <v>4612003252</v>
      </c>
      <c r="G31" s="380" t="s">
        <v>667</v>
      </c>
      <c r="H31" s="381" t="s">
        <v>2841</v>
      </c>
      <c r="I31" s="382" t="s">
        <v>1690</v>
      </c>
      <c r="J31" s="383" t="s">
        <v>48</v>
      </c>
      <c r="K31" s="312" t="s">
        <v>3307</v>
      </c>
      <c r="L31" s="349" t="s">
        <v>2726</v>
      </c>
      <c r="M31" s="384" t="s">
        <v>1663</v>
      </c>
      <c r="N31" s="384" t="s">
        <v>669</v>
      </c>
      <c r="O31" s="384" t="s">
        <v>32</v>
      </c>
      <c r="P31" s="159" t="s">
        <v>670</v>
      </c>
      <c r="Q31" s="312" t="s">
        <v>2849</v>
      </c>
      <c r="R31" s="147" t="s">
        <v>671</v>
      </c>
      <c r="S31" s="106" t="s">
        <v>686</v>
      </c>
      <c r="T31" s="160" t="s">
        <v>2416</v>
      </c>
      <c r="U31" s="160" t="s">
        <v>673</v>
      </c>
    </row>
    <row r="32" spans="1:21" ht="18.75">
      <c r="A32" s="348" t="str">
        <f>IF(TRIM(B32)&lt;&gt;"", COUNTA($B$9:B32), "")</f>
        <v/>
      </c>
      <c r="B32" s="48"/>
      <c r="C32" s="443" t="s">
        <v>687</v>
      </c>
      <c r="D32" s="444"/>
      <c r="E32" s="48"/>
      <c r="F32" s="49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</row>
    <row r="33" spans="1:21" s="22" customFormat="1" ht="135">
      <c r="A33" s="172">
        <f>IF(TRIM(B33)&lt;&gt;"", COUNTA($B$9:B33), "")</f>
        <v>13</v>
      </c>
      <c r="B33" s="42">
        <v>1</v>
      </c>
      <c r="C33" s="343" t="s">
        <v>1691</v>
      </c>
      <c r="D33" s="345" t="s">
        <v>45</v>
      </c>
      <c r="E33" s="343" t="s">
        <v>1692</v>
      </c>
      <c r="F33" s="85" t="s">
        <v>1816</v>
      </c>
      <c r="G33" s="343" t="s">
        <v>1693</v>
      </c>
      <c r="H33" s="257" t="s">
        <v>1694</v>
      </c>
      <c r="I33" s="343" t="s">
        <v>1642</v>
      </c>
      <c r="J33" s="343" t="s">
        <v>48</v>
      </c>
      <c r="K33" s="343" t="s">
        <v>3001</v>
      </c>
      <c r="L33" s="343" t="s">
        <v>2693</v>
      </c>
      <c r="M33" s="346" t="s">
        <v>1671</v>
      </c>
      <c r="N33" s="343" t="s">
        <v>1695</v>
      </c>
      <c r="O33" s="343" t="s">
        <v>75</v>
      </c>
      <c r="P33" s="343" t="s">
        <v>1696</v>
      </c>
      <c r="Q33" s="343" t="s">
        <v>2609</v>
      </c>
      <c r="R33" s="343" t="s">
        <v>335</v>
      </c>
      <c r="S33" s="343" t="s">
        <v>1697</v>
      </c>
      <c r="T33" s="347" t="s">
        <v>1698</v>
      </c>
      <c r="U33" s="343" t="s">
        <v>754</v>
      </c>
    </row>
    <row r="34" spans="1:21" ht="18.75">
      <c r="A34" s="348" t="str">
        <f>IF(TRIM(B34)&lt;&gt;"", COUNTA($B$9:B34), "")</f>
        <v/>
      </c>
      <c r="B34" s="48"/>
      <c r="C34" s="443" t="s">
        <v>785</v>
      </c>
      <c r="D34" s="444"/>
      <c r="E34" s="48"/>
      <c r="F34" s="49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</row>
    <row r="35" spans="1:21" s="22" customFormat="1" ht="225">
      <c r="A35" s="172">
        <f>IF(TRIM(B35)&lt;&gt;"", COUNTA($B$9:B35), "")</f>
        <v>14</v>
      </c>
      <c r="B35" s="42">
        <v>1</v>
      </c>
      <c r="C35" s="370" t="s">
        <v>1699</v>
      </c>
      <c r="D35" s="231" t="s">
        <v>216</v>
      </c>
      <c r="E35" s="231" t="s">
        <v>790</v>
      </c>
      <c r="F35" s="232">
        <v>4614002462</v>
      </c>
      <c r="G35" s="231" t="s">
        <v>1700</v>
      </c>
      <c r="H35" s="231" t="s">
        <v>792</v>
      </c>
      <c r="I35" s="231" t="s">
        <v>1662</v>
      </c>
      <c r="J35" s="231" t="s">
        <v>48</v>
      </c>
      <c r="K35" s="231" t="s">
        <v>2851</v>
      </c>
      <c r="L35" s="231" t="s">
        <v>2718</v>
      </c>
      <c r="M35" s="231" t="s">
        <v>1663</v>
      </c>
      <c r="N35" s="231" t="s">
        <v>793</v>
      </c>
      <c r="O35" s="231" t="s">
        <v>32</v>
      </c>
      <c r="P35" s="231" t="s">
        <v>794</v>
      </c>
      <c r="Q35" s="231" t="s">
        <v>2421</v>
      </c>
      <c r="R35" s="231" t="s">
        <v>187</v>
      </c>
      <c r="S35" s="231" t="s">
        <v>2422</v>
      </c>
      <c r="T35" s="231" t="s">
        <v>796</v>
      </c>
      <c r="U35" s="231" t="s">
        <v>1701</v>
      </c>
    </row>
    <row r="36" spans="1:21" ht="18.75">
      <c r="A36" s="348" t="str">
        <f>IF(TRIM(B36)&lt;&gt;"", COUNTA($B$9:B36), "")</f>
        <v/>
      </c>
      <c r="B36" s="48"/>
      <c r="C36" s="443" t="s">
        <v>833</v>
      </c>
      <c r="D36" s="444"/>
      <c r="E36" s="48"/>
      <c r="F36" s="49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</row>
    <row r="37" spans="1:21" s="22" customFormat="1" ht="157.5">
      <c r="A37" s="172">
        <f>IF(TRIM(B37)&lt;&gt;"", COUNTA($B$9:B37), "")</f>
        <v>15</v>
      </c>
      <c r="B37" s="42">
        <v>1</v>
      </c>
      <c r="C37" s="156" t="s">
        <v>1702</v>
      </c>
      <c r="D37" s="156" t="s">
        <v>835</v>
      </c>
      <c r="E37" s="156" t="s">
        <v>2852</v>
      </c>
      <c r="F37" s="254" t="s">
        <v>2026</v>
      </c>
      <c r="G37" s="156" t="s">
        <v>836</v>
      </c>
      <c r="H37" s="261" t="s">
        <v>837</v>
      </c>
      <c r="I37" s="253" t="s">
        <v>1703</v>
      </c>
      <c r="J37" s="156" t="s">
        <v>39</v>
      </c>
      <c r="K37" s="156" t="s">
        <v>2870</v>
      </c>
      <c r="L37" s="156">
        <v>221</v>
      </c>
      <c r="M37" s="156" t="s">
        <v>1704</v>
      </c>
      <c r="N37" s="156" t="s">
        <v>839</v>
      </c>
      <c r="O37" s="156" t="s">
        <v>43</v>
      </c>
      <c r="P37" s="156" t="s">
        <v>2871</v>
      </c>
      <c r="Q37" s="252" t="s">
        <v>2487</v>
      </c>
      <c r="R37" s="156" t="s">
        <v>35</v>
      </c>
      <c r="S37" s="156" t="s">
        <v>841</v>
      </c>
      <c r="T37" s="156" t="s">
        <v>842</v>
      </c>
      <c r="U37" s="156" t="s">
        <v>843</v>
      </c>
    </row>
    <row r="38" spans="1:21" ht="18.75">
      <c r="A38" s="348" t="str">
        <f>IF(TRIM(B38)&lt;&gt;"", COUNTA($B$9:B38), "")</f>
        <v/>
      </c>
      <c r="B38" s="48"/>
      <c r="C38" s="443" t="s">
        <v>851</v>
      </c>
      <c r="D38" s="444"/>
      <c r="E38" s="48"/>
      <c r="F38" s="49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</row>
    <row r="39" spans="1:21" s="22" customFormat="1" ht="285">
      <c r="A39" s="172">
        <f>IF(TRIM(B39)&lt;&gt;"", COUNTA($B$9:B39), "")</f>
        <v>16</v>
      </c>
      <c r="B39" s="42">
        <v>1</v>
      </c>
      <c r="C39" s="179" t="s">
        <v>3298</v>
      </c>
      <c r="D39" s="179" t="s">
        <v>45</v>
      </c>
      <c r="E39" s="179" t="s">
        <v>2028</v>
      </c>
      <c r="F39" s="130" t="s">
        <v>3292</v>
      </c>
      <c r="G39" s="179" t="s">
        <v>2029</v>
      </c>
      <c r="H39" s="87" t="s">
        <v>2873</v>
      </c>
      <c r="I39" s="179" t="s">
        <v>1642</v>
      </c>
      <c r="J39" s="179" t="s">
        <v>48</v>
      </c>
      <c r="K39" s="180" t="s">
        <v>3293</v>
      </c>
      <c r="L39" s="179" t="s">
        <v>2726</v>
      </c>
      <c r="M39" s="179" t="s">
        <v>1671</v>
      </c>
      <c r="N39" s="179" t="s">
        <v>1705</v>
      </c>
      <c r="O39" s="179" t="s">
        <v>32</v>
      </c>
      <c r="P39" s="179" t="s">
        <v>1706</v>
      </c>
      <c r="Q39" s="180" t="s">
        <v>2575</v>
      </c>
      <c r="R39" s="180" t="s">
        <v>223</v>
      </c>
      <c r="S39" s="180" t="s">
        <v>2576</v>
      </c>
      <c r="T39" s="179" t="s">
        <v>1707</v>
      </c>
      <c r="U39" s="179" t="s">
        <v>1708</v>
      </c>
    </row>
    <row r="40" spans="1:21" s="22" customFormat="1" ht="120">
      <c r="A40" s="172">
        <f>IF(TRIM(B40)&lt;&gt;"", COUNTA($B$9:B40), "")</f>
        <v>17</v>
      </c>
      <c r="B40" s="42">
        <v>2</v>
      </c>
      <c r="C40" s="130" t="s">
        <v>1709</v>
      </c>
      <c r="D40" s="179" t="s">
        <v>45</v>
      </c>
      <c r="E40" s="179" t="s">
        <v>854</v>
      </c>
      <c r="F40" s="179" t="s">
        <v>1818</v>
      </c>
      <c r="G40" s="179" t="s">
        <v>2577</v>
      </c>
      <c r="H40" s="87" t="s">
        <v>3294</v>
      </c>
      <c r="I40" s="179" t="s">
        <v>1662</v>
      </c>
      <c r="J40" s="179" t="s">
        <v>48</v>
      </c>
      <c r="K40" s="179" t="s">
        <v>3293</v>
      </c>
      <c r="L40" s="179" t="s">
        <v>3295</v>
      </c>
      <c r="M40" s="179" t="s">
        <v>1671</v>
      </c>
      <c r="N40" s="179" t="s">
        <v>1710</v>
      </c>
      <c r="O40" s="179" t="s">
        <v>32</v>
      </c>
      <c r="P40" s="179" t="s">
        <v>858</v>
      </c>
      <c r="Q40" s="180" t="s">
        <v>2578</v>
      </c>
      <c r="R40" s="180" t="s">
        <v>859</v>
      </c>
      <c r="S40" s="180" t="s">
        <v>2579</v>
      </c>
      <c r="T40" s="179" t="s">
        <v>860</v>
      </c>
      <c r="U40" s="179" t="s">
        <v>853</v>
      </c>
    </row>
    <row r="41" spans="1:21" s="22" customFormat="1" ht="120">
      <c r="A41" s="172">
        <f>IF(TRIM(B41)&lt;&gt;"", COUNTA($B$9:B41), "")</f>
        <v>18</v>
      </c>
      <c r="B41" s="172">
        <v>3</v>
      </c>
      <c r="C41" s="130" t="s">
        <v>3378</v>
      </c>
      <c r="D41" s="179" t="s">
        <v>45</v>
      </c>
      <c r="E41" s="179" t="s">
        <v>875</v>
      </c>
      <c r="F41" s="179" t="s">
        <v>1819</v>
      </c>
      <c r="G41" s="179" t="s">
        <v>2580</v>
      </c>
      <c r="H41" s="87" t="s">
        <v>3296</v>
      </c>
      <c r="I41" s="179" t="s">
        <v>1662</v>
      </c>
      <c r="J41" s="179" t="s">
        <v>48</v>
      </c>
      <c r="K41" s="179" t="s">
        <v>3293</v>
      </c>
      <c r="L41" s="179" t="s">
        <v>2726</v>
      </c>
      <c r="M41" s="179" t="s">
        <v>1671</v>
      </c>
      <c r="N41" s="179" t="s">
        <v>1711</v>
      </c>
      <c r="O41" s="179" t="s">
        <v>32</v>
      </c>
      <c r="P41" s="179" t="s">
        <v>1712</v>
      </c>
      <c r="Q41" s="180" t="s">
        <v>2581</v>
      </c>
      <c r="R41" s="180" t="s">
        <v>859</v>
      </c>
      <c r="S41" s="180" t="s">
        <v>2582</v>
      </c>
      <c r="T41" s="179" t="s">
        <v>879</v>
      </c>
      <c r="U41" s="179" t="s">
        <v>880</v>
      </c>
    </row>
    <row r="42" spans="1:21" s="22" customFormat="1" ht="120">
      <c r="A42" s="172">
        <f>IF(TRIM(B42)&lt;&gt;"", COUNTA($B$9:B42), "")</f>
        <v>19</v>
      </c>
      <c r="B42" s="172">
        <v>4</v>
      </c>
      <c r="C42" s="179" t="s">
        <v>1713</v>
      </c>
      <c r="D42" s="179" t="s">
        <v>45</v>
      </c>
      <c r="E42" s="179" t="s">
        <v>886</v>
      </c>
      <c r="F42" s="130" t="s">
        <v>1820</v>
      </c>
      <c r="G42" s="179" t="s">
        <v>887</v>
      </c>
      <c r="H42" s="87" t="s">
        <v>3297</v>
      </c>
      <c r="I42" s="179" t="s">
        <v>1662</v>
      </c>
      <c r="J42" s="179" t="s">
        <v>48</v>
      </c>
      <c r="K42" s="179" t="s">
        <v>3293</v>
      </c>
      <c r="L42" s="179" t="s">
        <v>2726</v>
      </c>
      <c r="M42" s="179" t="s">
        <v>1671</v>
      </c>
      <c r="N42" s="179" t="s">
        <v>1711</v>
      </c>
      <c r="O42" s="179" t="s">
        <v>32</v>
      </c>
      <c r="P42" s="179" t="s">
        <v>1714</v>
      </c>
      <c r="Q42" s="180" t="s">
        <v>2583</v>
      </c>
      <c r="R42" s="180" t="s">
        <v>223</v>
      </c>
      <c r="S42" s="180" t="s">
        <v>2584</v>
      </c>
      <c r="T42" s="179" t="s">
        <v>889</v>
      </c>
      <c r="U42" s="179" t="s">
        <v>853</v>
      </c>
    </row>
    <row r="43" spans="1:21" ht="18.75">
      <c r="A43" s="348" t="str">
        <f>IF(TRIM(B43)&lt;&gt;"", COUNTA($B$9:B43), "")</f>
        <v/>
      </c>
      <c r="B43" s="48"/>
      <c r="C43" s="443" t="s">
        <v>899</v>
      </c>
      <c r="D43" s="444"/>
      <c r="E43" s="48"/>
      <c r="F43" s="49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</row>
    <row r="44" spans="1:21" s="22" customFormat="1" ht="195">
      <c r="A44" s="172">
        <f>IF(TRIM(B44)&lt;&gt;"", COUNTA($B$9:B44), "")</f>
        <v>20</v>
      </c>
      <c r="B44" s="42">
        <v>1</v>
      </c>
      <c r="C44" s="145" t="s">
        <v>1836</v>
      </c>
      <c r="D44" s="145" t="s">
        <v>934</v>
      </c>
      <c r="E44" s="145" t="s">
        <v>915</v>
      </c>
      <c r="F44" s="129" t="s">
        <v>1715</v>
      </c>
      <c r="G44" s="145" t="s">
        <v>916</v>
      </c>
      <c r="H44" s="277" t="s">
        <v>2886</v>
      </c>
      <c r="I44" s="145" t="s">
        <v>1642</v>
      </c>
      <c r="J44" s="145" t="s">
        <v>48</v>
      </c>
      <c r="K44" s="145" t="s">
        <v>2897</v>
      </c>
      <c r="L44" s="145" t="s">
        <v>1716</v>
      </c>
      <c r="M44" s="145" t="s">
        <v>1717</v>
      </c>
      <c r="N44" s="145" t="s">
        <v>1718</v>
      </c>
      <c r="O44" s="145" t="s">
        <v>1719</v>
      </c>
      <c r="P44" s="145" t="s">
        <v>918</v>
      </c>
      <c r="Q44" s="145" t="s">
        <v>2546</v>
      </c>
      <c r="R44" s="145" t="s">
        <v>919</v>
      </c>
      <c r="S44" s="145" t="s">
        <v>920</v>
      </c>
      <c r="T44" s="145" t="s">
        <v>921</v>
      </c>
      <c r="U44" s="145" t="s">
        <v>922</v>
      </c>
    </row>
    <row r="45" spans="1:21" ht="18.75">
      <c r="A45" s="348" t="str">
        <f>IF(TRIM(B45)&lt;&gt;"", COUNTA($B$9:B45), "")</f>
        <v/>
      </c>
      <c r="B45" s="48"/>
      <c r="C45" s="443" t="s">
        <v>943</v>
      </c>
      <c r="D45" s="444"/>
      <c r="E45" s="48"/>
      <c r="F45" s="49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</row>
    <row r="46" spans="1:21" s="22" customFormat="1" ht="191.25">
      <c r="A46" s="172">
        <f>IF(TRIM(B46)&lt;&gt;"", COUNTA($B$9:B46), "")</f>
        <v>21</v>
      </c>
      <c r="B46" s="42">
        <v>1</v>
      </c>
      <c r="C46" s="376" t="s">
        <v>2898</v>
      </c>
      <c r="D46" s="268" t="s">
        <v>266</v>
      </c>
      <c r="E46" s="264" t="s">
        <v>2899</v>
      </c>
      <c r="F46" s="232">
        <v>4618002745</v>
      </c>
      <c r="G46" s="242" t="s">
        <v>2900</v>
      </c>
      <c r="H46" s="93" t="s">
        <v>2901</v>
      </c>
      <c r="I46" s="242" t="s">
        <v>1662</v>
      </c>
      <c r="J46" s="268" t="s">
        <v>48</v>
      </c>
      <c r="K46" s="268" t="s">
        <v>2902</v>
      </c>
      <c r="L46" s="268" t="s">
        <v>2726</v>
      </c>
      <c r="M46" s="242" t="s">
        <v>2903</v>
      </c>
      <c r="N46" s="268" t="s">
        <v>2904</v>
      </c>
      <c r="O46" s="242" t="s">
        <v>32</v>
      </c>
      <c r="P46" s="242" t="s">
        <v>2905</v>
      </c>
      <c r="Q46" s="264" t="s">
        <v>2613</v>
      </c>
      <c r="R46" s="264" t="s">
        <v>786</v>
      </c>
      <c r="S46" s="264" t="s">
        <v>2906</v>
      </c>
      <c r="T46" s="268" t="s">
        <v>2907</v>
      </c>
      <c r="U46" s="268" t="s">
        <v>2908</v>
      </c>
    </row>
    <row r="47" spans="1:21" ht="19.5" thickBot="1">
      <c r="A47" s="348" t="str">
        <f>IF(TRIM(B47)&lt;&gt;"", COUNTA($B$9:B47), "")</f>
        <v/>
      </c>
      <c r="B47" s="48"/>
      <c r="C47" s="439" t="s">
        <v>975</v>
      </c>
      <c r="D47" s="440"/>
      <c r="E47" s="48"/>
      <c r="F47" s="49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</row>
    <row r="48" spans="1:21" s="22" customFormat="1" ht="150">
      <c r="A48" s="172">
        <f>IF(TRIM(B48)&lt;&gt;"", COUNTA($B$9:B48), "")</f>
        <v>22</v>
      </c>
      <c r="B48" s="42">
        <v>1</v>
      </c>
      <c r="C48" s="375" t="s">
        <v>1720</v>
      </c>
      <c r="D48" s="262" t="s">
        <v>1721</v>
      </c>
      <c r="E48" s="262" t="s">
        <v>2057</v>
      </c>
      <c r="F48" s="262">
        <v>4619003124</v>
      </c>
      <c r="G48" s="262" t="s">
        <v>1722</v>
      </c>
      <c r="H48" s="272" t="s">
        <v>2940</v>
      </c>
      <c r="I48" s="262" t="s">
        <v>1642</v>
      </c>
      <c r="J48" s="262" t="s">
        <v>48</v>
      </c>
      <c r="K48" s="262" t="s">
        <v>2941</v>
      </c>
      <c r="L48" s="262">
        <v>221</v>
      </c>
      <c r="M48" s="262" t="s">
        <v>1723</v>
      </c>
      <c r="N48" s="262" t="s">
        <v>978</v>
      </c>
      <c r="O48" s="262" t="s">
        <v>32</v>
      </c>
      <c r="P48" s="262" t="s">
        <v>1724</v>
      </c>
      <c r="Q48" s="267" t="s">
        <v>2942</v>
      </c>
      <c r="R48" s="263" t="s">
        <v>561</v>
      </c>
      <c r="S48" s="262" t="s">
        <v>2943</v>
      </c>
      <c r="T48" s="262" t="s">
        <v>1725</v>
      </c>
      <c r="U48" s="262" t="s">
        <v>1726</v>
      </c>
    </row>
    <row r="49" spans="1:21" ht="18.75">
      <c r="A49" s="348" t="str">
        <f>IF(TRIM(B49)&lt;&gt;"", COUNTA($B$9:B49), "")</f>
        <v/>
      </c>
      <c r="B49" s="48"/>
      <c r="C49" s="443" t="s">
        <v>985</v>
      </c>
      <c r="D49" s="444"/>
      <c r="E49" s="48"/>
      <c r="F49" s="49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</row>
    <row r="50" spans="1:21" s="22" customFormat="1" ht="120">
      <c r="A50" s="172">
        <f>IF(TRIM(B50)&lt;&gt;"", COUNTA($B$9:B50), "")</f>
        <v>23</v>
      </c>
      <c r="B50" s="42">
        <v>1</v>
      </c>
      <c r="C50" s="231" t="s">
        <v>1727</v>
      </c>
      <c r="D50" s="231" t="s">
        <v>400</v>
      </c>
      <c r="E50" s="231" t="s">
        <v>1059</v>
      </c>
      <c r="F50" s="232" t="s">
        <v>2062</v>
      </c>
      <c r="G50" s="231" t="s">
        <v>1060</v>
      </c>
      <c r="H50" s="257" t="s">
        <v>1061</v>
      </c>
      <c r="I50" s="231" t="s">
        <v>1642</v>
      </c>
      <c r="J50" s="231" t="s">
        <v>48</v>
      </c>
      <c r="K50" s="106" t="s">
        <v>2951</v>
      </c>
      <c r="L50" s="106">
        <v>221</v>
      </c>
      <c r="M50" s="271" t="s">
        <v>1728</v>
      </c>
      <c r="N50" s="231" t="s">
        <v>1024</v>
      </c>
      <c r="O50" s="231" t="s">
        <v>64</v>
      </c>
      <c r="P50" s="155" t="s">
        <v>1729</v>
      </c>
      <c r="Q50" s="231" t="s">
        <v>2435</v>
      </c>
      <c r="R50" s="231" t="s">
        <v>223</v>
      </c>
      <c r="S50" s="231" t="s">
        <v>2061</v>
      </c>
      <c r="T50" s="231" t="s">
        <v>1063</v>
      </c>
      <c r="U50" s="231" t="s">
        <v>1064</v>
      </c>
    </row>
    <row r="51" spans="1:21" ht="18.75">
      <c r="A51" s="348" t="str">
        <f>IF(TRIM(B51)&lt;&gt;"", COUNTA($B$9:B51), "")</f>
        <v/>
      </c>
      <c r="B51" s="48"/>
      <c r="C51" s="439" t="s">
        <v>1068</v>
      </c>
      <c r="D51" s="440"/>
      <c r="E51" s="48"/>
      <c r="F51" s="49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</row>
    <row r="52" spans="1:21" s="22" customFormat="1" ht="270">
      <c r="A52" s="172">
        <f>IF(TRIM(B52)&lt;&gt;"", COUNTA($B$9:B52), "")</f>
        <v>24</v>
      </c>
      <c r="B52" s="42">
        <v>1</v>
      </c>
      <c r="C52" s="160" t="s">
        <v>3309</v>
      </c>
      <c r="D52" s="159" t="s">
        <v>539</v>
      </c>
      <c r="E52" s="159" t="s">
        <v>1730</v>
      </c>
      <c r="F52" s="171" t="s">
        <v>2082</v>
      </c>
      <c r="G52" s="159" t="s">
        <v>3310</v>
      </c>
      <c r="H52" s="162" t="s">
        <v>3311</v>
      </c>
      <c r="I52" s="159" t="s">
        <v>1642</v>
      </c>
      <c r="J52" s="159" t="s">
        <v>1731</v>
      </c>
      <c r="K52" s="159" t="s">
        <v>2951</v>
      </c>
      <c r="L52" s="159">
        <v>221</v>
      </c>
      <c r="M52" s="159" t="s">
        <v>1728</v>
      </c>
      <c r="N52" s="159" t="s">
        <v>1732</v>
      </c>
      <c r="O52" s="159" t="s">
        <v>75</v>
      </c>
      <c r="P52" s="159" t="s">
        <v>3312</v>
      </c>
      <c r="Q52" s="159" t="s">
        <v>2555</v>
      </c>
      <c r="R52" s="159" t="s">
        <v>323</v>
      </c>
      <c r="S52" s="159" t="s">
        <v>3313</v>
      </c>
      <c r="T52" s="159" t="s">
        <v>1733</v>
      </c>
      <c r="U52" s="159" t="s">
        <v>1734</v>
      </c>
    </row>
    <row r="53" spans="1:21" ht="18.75">
      <c r="A53" s="348" t="str">
        <f>IF(TRIM(B53)&lt;&gt;"", COUNTA($B$9:B53), "")</f>
        <v/>
      </c>
      <c r="B53" s="48"/>
      <c r="C53" s="443" t="s">
        <v>1085</v>
      </c>
      <c r="D53" s="444"/>
      <c r="E53" s="48"/>
      <c r="F53" s="49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</row>
    <row r="54" spans="1:21" s="22" customFormat="1" ht="180">
      <c r="A54" s="172">
        <f>IF(TRIM(B54)&lt;&gt;"", COUNTA($B$9:B54), "")</f>
        <v>25</v>
      </c>
      <c r="B54" s="42">
        <v>1</v>
      </c>
      <c r="C54" s="159" t="s">
        <v>2104</v>
      </c>
      <c r="D54" s="175" t="s">
        <v>244</v>
      </c>
      <c r="E54" s="175" t="s">
        <v>2084</v>
      </c>
      <c r="F54" s="174" t="s">
        <v>2085</v>
      </c>
      <c r="G54" s="113" t="s">
        <v>2086</v>
      </c>
      <c r="H54" s="177" t="s">
        <v>2990</v>
      </c>
      <c r="I54" s="159" t="s">
        <v>1642</v>
      </c>
      <c r="J54" s="159" t="s">
        <v>48</v>
      </c>
      <c r="K54" s="159" t="s">
        <v>2991</v>
      </c>
      <c r="L54" s="159" t="s">
        <v>2992</v>
      </c>
      <c r="M54" s="159" t="s">
        <v>1717</v>
      </c>
      <c r="N54" s="175" t="s">
        <v>1835</v>
      </c>
      <c r="O54" s="175" t="s">
        <v>75</v>
      </c>
      <c r="P54" s="175" t="s">
        <v>2105</v>
      </c>
      <c r="Q54" s="244" t="s">
        <v>2456</v>
      </c>
      <c r="R54" s="175" t="s">
        <v>223</v>
      </c>
      <c r="S54" s="113" t="s">
        <v>2106</v>
      </c>
      <c r="T54" s="175" t="s">
        <v>2099</v>
      </c>
      <c r="U54" s="175" t="s">
        <v>922</v>
      </c>
    </row>
    <row r="55" spans="1:21" s="96" customFormat="1" ht="18.75">
      <c r="A55" s="348" t="str">
        <f>IF(TRIM(B55)&lt;&gt;"", COUNTA($B$9:B55), "")</f>
        <v/>
      </c>
      <c r="B55" s="101"/>
      <c r="C55" s="439" t="s">
        <v>1112</v>
      </c>
      <c r="D55" s="440"/>
      <c r="E55" s="98"/>
      <c r="F55" s="99"/>
      <c r="G55" s="98"/>
      <c r="H55" s="98"/>
      <c r="I55" s="98"/>
      <c r="J55" s="98"/>
      <c r="K55" s="98"/>
      <c r="L55" s="101"/>
      <c r="M55" s="98"/>
      <c r="N55" s="98"/>
      <c r="O55" s="102"/>
      <c r="P55" s="98"/>
      <c r="Q55" s="98"/>
      <c r="R55" s="98"/>
      <c r="S55" s="98"/>
      <c r="T55" s="98"/>
      <c r="U55" s="98"/>
    </row>
    <row r="56" spans="1:21" s="96" customFormat="1" ht="110.25">
      <c r="A56" s="172">
        <f>IF(TRIM(B56)&lt;&gt;"", COUNTA($B$9:B56), "")</f>
        <v>26</v>
      </c>
      <c r="B56" s="97">
        <v>1</v>
      </c>
      <c r="C56" s="181" t="s">
        <v>2117</v>
      </c>
      <c r="D56" s="181" t="s">
        <v>436</v>
      </c>
      <c r="E56" s="181" t="s">
        <v>2118</v>
      </c>
      <c r="F56" s="178" t="s">
        <v>2128</v>
      </c>
      <c r="G56" s="181" t="s">
        <v>2119</v>
      </c>
      <c r="H56" s="177" t="s">
        <v>2993</v>
      </c>
      <c r="I56" s="181" t="s">
        <v>2120</v>
      </c>
      <c r="J56" s="181" t="s">
        <v>48</v>
      </c>
      <c r="K56" s="181" t="s">
        <v>2994</v>
      </c>
      <c r="L56" s="181" t="s">
        <v>2675</v>
      </c>
      <c r="M56" s="181" t="s">
        <v>2121</v>
      </c>
      <c r="N56" s="181" t="s">
        <v>2122</v>
      </c>
      <c r="O56" s="181" t="s">
        <v>32</v>
      </c>
      <c r="P56" s="181" t="s">
        <v>2123</v>
      </c>
      <c r="Q56" s="176" t="s">
        <v>2457</v>
      </c>
      <c r="R56" s="176" t="s">
        <v>2124</v>
      </c>
      <c r="S56" s="176" t="s">
        <v>2125</v>
      </c>
      <c r="T56" s="181" t="s">
        <v>2126</v>
      </c>
      <c r="U56" s="181" t="s">
        <v>2127</v>
      </c>
    </row>
    <row r="57" spans="1:21" s="33" customFormat="1" ht="18.75">
      <c r="A57" s="348" t="str">
        <f>IF(TRIM(B57)&lt;&gt;"", COUNTA($B$9:B57), "")</f>
        <v/>
      </c>
      <c r="B57" s="53"/>
      <c r="C57" s="439" t="s">
        <v>1163</v>
      </c>
      <c r="D57" s="440"/>
      <c r="E57" s="44"/>
      <c r="F57" s="45"/>
      <c r="G57" s="44"/>
      <c r="H57" s="44"/>
      <c r="I57" s="44"/>
      <c r="J57" s="44"/>
      <c r="K57" s="44"/>
      <c r="L57" s="53"/>
      <c r="M57" s="44"/>
      <c r="N57" s="44"/>
      <c r="O57" s="58"/>
      <c r="P57" s="44"/>
      <c r="Q57" s="44"/>
      <c r="R57" s="44"/>
      <c r="S57" s="44"/>
      <c r="T57" s="44"/>
      <c r="U57" s="44"/>
    </row>
    <row r="58" spans="1:21" s="41" customFormat="1" ht="157.5">
      <c r="A58" s="172">
        <f>IF(TRIM(B58)&lt;&gt;"", COUNTA($B$9:B58), "")</f>
        <v>27</v>
      </c>
      <c r="B58" s="42">
        <v>1</v>
      </c>
      <c r="C58" s="106" t="s">
        <v>1735</v>
      </c>
      <c r="D58" s="106" t="s">
        <v>289</v>
      </c>
      <c r="E58" s="106" t="s">
        <v>1187</v>
      </c>
      <c r="F58" s="278" t="s">
        <v>2143</v>
      </c>
      <c r="G58" s="106" t="s">
        <v>1188</v>
      </c>
      <c r="H58" s="266" t="s">
        <v>3000</v>
      </c>
      <c r="I58" s="106" t="s">
        <v>1688</v>
      </c>
      <c r="J58" s="106" t="s">
        <v>39</v>
      </c>
      <c r="K58" s="106" t="s">
        <v>3001</v>
      </c>
      <c r="L58" s="106" t="s">
        <v>3002</v>
      </c>
      <c r="M58" s="106" t="s">
        <v>1671</v>
      </c>
      <c r="N58" s="106" t="s">
        <v>1736</v>
      </c>
      <c r="O58" s="106" t="s">
        <v>43</v>
      </c>
      <c r="P58" s="106" t="s">
        <v>1737</v>
      </c>
      <c r="Q58" s="155" t="s">
        <v>2469</v>
      </c>
      <c r="R58" s="155" t="s">
        <v>1167</v>
      </c>
      <c r="S58" s="155" t="s">
        <v>2142</v>
      </c>
      <c r="T58" s="106" t="s">
        <v>1738</v>
      </c>
      <c r="U58" s="106" t="s">
        <v>1168</v>
      </c>
    </row>
    <row r="59" spans="1:21" s="33" customFormat="1" ht="18.75">
      <c r="A59" s="348" t="str">
        <f>IF(TRIM(B59)&lt;&gt;"", COUNTA($B$9:B59), "")</f>
        <v/>
      </c>
      <c r="B59" s="53"/>
      <c r="C59" s="439" t="s">
        <v>1208</v>
      </c>
      <c r="D59" s="440"/>
      <c r="E59" s="44"/>
      <c r="F59" s="59"/>
      <c r="G59" s="44"/>
      <c r="H59" s="44"/>
      <c r="I59" s="44"/>
      <c r="J59" s="44"/>
      <c r="K59" s="44"/>
      <c r="L59" s="53"/>
      <c r="M59" s="44"/>
      <c r="N59" s="44"/>
      <c r="O59" s="58"/>
      <c r="P59" s="44"/>
      <c r="Q59" s="44"/>
      <c r="R59" s="44"/>
      <c r="S59" s="44"/>
      <c r="T59" s="44"/>
      <c r="U59" s="44"/>
    </row>
    <row r="60" spans="1:21" s="107" customFormat="1" ht="285">
      <c r="A60" s="172">
        <f>IF(TRIM(B60)&lt;&gt;"", COUNTA($B$9:B60), "")</f>
        <v>28</v>
      </c>
      <c r="B60" s="172">
        <v>1</v>
      </c>
      <c r="C60" s="200" t="s">
        <v>3052</v>
      </c>
      <c r="D60" s="200" t="s">
        <v>266</v>
      </c>
      <c r="E60" s="200" t="s">
        <v>3024</v>
      </c>
      <c r="F60" s="200" t="s">
        <v>3025</v>
      </c>
      <c r="G60" s="200" t="s">
        <v>3026</v>
      </c>
      <c r="H60" s="200" t="s">
        <v>3027</v>
      </c>
      <c r="I60" s="200" t="s">
        <v>1662</v>
      </c>
      <c r="J60" s="200" t="s">
        <v>48</v>
      </c>
      <c r="K60" s="200" t="s">
        <v>3053</v>
      </c>
      <c r="L60" s="200" t="s">
        <v>2183</v>
      </c>
      <c r="M60" s="200" t="s">
        <v>1739</v>
      </c>
      <c r="N60" s="200" t="s">
        <v>1780</v>
      </c>
      <c r="O60" s="200" t="s">
        <v>1740</v>
      </c>
      <c r="P60" s="200" t="s">
        <v>3028</v>
      </c>
      <c r="Q60" s="200" t="s">
        <v>3029</v>
      </c>
      <c r="R60" s="200" t="s">
        <v>1741</v>
      </c>
      <c r="S60" s="200" t="s">
        <v>3030</v>
      </c>
      <c r="T60" s="200" t="s">
        <v>3031</v>
      </c>
      <c r="U60" s="200" t="s">
        <v>3032</v>
      </c>
    </row>
    <row r="61" spans="1:21" s="41" customFormat="1" ht="150">
      <c r="A61" s="172">
        <f>IF(TRIM(B61)&lt;&gt;"", COUNTA($B$9:B61), "")</f>
        <v>29</v>
      </c>
      <c r="B61" s="42">
        <v>2</v>
      </c>
      <c r="C61" s="200" t="s">
        <v>2184</v>
      </c>
      <c r="D61" s="200" t="s">
        <v>266</v>
      </c>
      <c r="E61" s="200" t="s">
        <v>3054</v>
      </c>
      <c r="F61" s="103" t="s">
        <v>2169</v>
      </c>
      <c r="G61" s="200" t="s">
        <v>2170</v>
      </c>
      <c r="H61" s="200" t="s">
        <v>3055</v>
      </c>
      <c r="I61" s="200" t="s">
        <v>1642</v>
      </c>
      <c r="J61" s="200" t="s">
        <v>48</v>
      </c>
      <c r="K61" s="200" t="s">
        <v>3056</v>
      </c>
      <c r="L61" s="200" t="s">
        <v>2183</v>
      </c>
      <c r="M61" s="200" t="s">
        <v>1739</v>
      </c>
      <c r="N61" s="201" t="s">
        <v>1780</v>
      </c>
      <c r="O61" s="201" t="s">
        <v>1740</v>
      </c>
      <c r="P61" s="201" t="s">
        <v>2185</v>
      </c>
      <c r="Q61" s="201" t="s">
        <v>2490</v>
      </c>
      <c r="R61" s="201" t="s">
        <v>1741</v>
      </c>
      <c r="S61" s="201" t="s">
        <v>3049</v>
      </c>
      <c r="T61" s="200" t="s">
        <v>2181</v>
      </c>
      <c r="U61" s="200" t="s">
        <v>2182</v>
      </c>
    </row>
    <row r="62" spans="1:21" s="33" customFormat="1" ht="18.75">
      <c r="A62" s="348" t="str">
        <f>IF(TRIM(B62)&lt;&gt;"", COUNTA($B$9:B62), "")</f>
        <v/>
      </c>
      <c r="B62" s="53"/>
      <c r="C62" s="439" t="s">
        <v>1226</v>
      </c>
      <c r="D62" s="440"/>
      <c r="E62" s="60"/>
      <c r="F62" s="61"/>
      <c r="G62" s="44"/>
      <c r="H62" s="44"/>
      <c r="I62" s="44"/>
      <c r="J62" s="44"/>
      <c r="K62" s="44"/>
      <c r="L62" s="53"/>
      <c r="M62" s="44"/>
      <c r="N62" s="44"/>
      <c r="O62" s="44"/>
      <c r="P62" s="44"/>
      <c r="Q62" s="44"/>
      <c r="R62" s="44"/>
      <c r="S62" s="44"/>
      <c r="T62" s="44"/>
      <c r="U62" s="44"/>
    </row>
    <row r="63" spans="1:21" s="41" customFormat="1" ht="150">
      <c r="A63" s="172">
        <f>IF(TRIM(B63)&lt;&gt;"", COUNTA($B$9:B63), "")</f>
        <v>30</v>
      </c>
      <c r="B63" s="42">
        <v>1</v>
      </c>
      <c r="C63" s="231" t="s">
        <v>2186</v>
      </c>
      <c r="D63" s="231" t="s">
        <v>539</v>
      </c>
      <c r="E63" s="231" t="s">
        <v>1227</v>
      </c>
      <c r="F63" s="232" t="s">
        <v>2188</v>
      </c>
      <c r="G63" s="231" t="s">
        <v>2187</v>
      </c>
      <c r="H63" s="231" t="s">
        <v>2500</v>
      </c>
      <c r="I63" s="231" t="s">
        <v>1642</v>
      </c>
      <c r="J63" s="231" t="s">
        <v>39</v>
      </c>
      <c r="K63" s="231" t="s">
        <v>3058</v>
      </c>
      <c r="L63" s="231" t="s">
        <v>2693</v>
      </c>
      <c r="M63" s="231" t="s">
        <v>1671</v>
      </c>
      <c r="N63" s="231" t="s">
        <v>1742</v>
      </c>
      <c r="O63" s="231" t="s">
        <v>43</v>
      </c>
      <c r="P63" s="231" t="s">
        <v>1229</v>
      </c>
      <c r="Q63" s="231" t="s">
        <v>2614</v>
      </c>
      <c r="R63" s="231" t="s">
        <v>223</v>
      </c>
      <c r="S63" s="231" t="s">
        <v>1230</v>
      </c>
      <c r="T63" s="231" t="s">
        <v>1231</v>
      </c>
      <c r="U63" s="231" t="s">
        <v>1232</v>
      </c>
    </row>
    <row r="64" spans="1:21" ht="18.75">
      <c r="A64" s="348" t="str">
        <f>IF(TRIM(B64)&lt;&gt;"", COUNTA($B$9:B64), "")</f>
        <v/>
      </c>
      <c r="B64" s="48"/>
      <c r="C64" s="443" t="s">
        <v>1240</v>
      </c>
      <c r="D64" s="444"/>
      <c r="E64" s="48"/>
      <c r="F64" s="49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</row>
    <row r="65" spans="1:21" s="22" customFormat="1" ht="157.5">
      <c r="A65" s="172">
        <f>IF(TRIM(B65)&lt;&gt;"", COUNTA($B$9:B65), "")</f>
        <v>31</v>
      </c>
      <c r="B65" s="42">
        <v>1</v>
      </c>
      <c r="C65" s="106" t="s">
        <v>1743</v>
      </c>
      <c r="D65" s="106" t="s">
        <v>539</v>
      </c>
      <c r="E65" s="106" t="s">
        <v>1285</v>
      </c>
      <c r="F65" s="278" t="s">
        <v>2196</v>
      </c>
      <c r="G65" s="106" t="s">
        <v>1744</v>
      </c>
      <c r="H65" s="106" t="s">
        <v>1745</v>
      </c>
      <c r="I65" s="106" t="s">
        <v>1642</v>
      </c>
      <c r="J65" s="106" t="s">
        <v>48</v>
      </c>
      <c r="K65" s="106" t="s">
        <v>3059</v>
      </c>
      <c r="L65" s="106" t="s">
        <v>1746</v>
      </c>
      <c r="M65" s="106" t="s">
        <v>1747</v>
      </c>
      <c r="N65" s="106" t="s">
        <v>1748</v>
      </c>
      <c r="O65" s="106" t="s">
        <v>32</v>
      </c>
      <c r="P65" s="106" t="s">
        <v>1288</v>
      </c>
      <c r="Q65" s="106" t="s">
        <v>2506</v>
      </c>
      <c r="R65" s="106" t="s">
        <v>1246</v>
      </c>
      <c r="S65" s="106" t="s">
        <v>1289</v>
      </c>
      <c r="T65" s="106" t="s">
        <v>1290</v>
      </c>
      <c r="U65" s="106" t="s">
        <v>1291</v>
      </c>
    </row>
    <row r="66" spans="1:21" ht="18.75">
      <c r="A66" s="348" t="str">
        <f>IF(TRIM(B66)&lt;&gt;"", COUNTA($B$9:B66), "")</f>
        <v/>
      </c>
      <c r="B66" s="48"/>
      <c r="C66" s="443" t="s">
        <v>1292</v>
      </c>
      <c r="D66" s="444"/>
      <c r="E66" s="48"/>
      <c r="F66" s="49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</row>
    <row r="67" spans="1:21" s="22" customFormat="1" ht="240">
      <c r="A67" s="172">
        <f>IF(TRIM(B67)&lt;&gt;"", COUNTA($B$9:B67), "")</f>
        <v>32</v>
      </c>
      <c r="B67" s="42">
        <v>1</v>
      </c>
      <c r="C67" s="191" t="s">
        <v>3397</v>
      </c>
      <c r="D67" s="192" t="s">
        <v>488</v>
      </c>
      <c r="E67" s="191" t="s">
        <v>1293</v>
      </c>
      <c r="F67" s="191">
        <v>4628004438</v>
      </c>
      <c r="G67" s="190" t="s">
        <v>1294</v>
      </c>
      <c r="H67" s="193" t="s">
        <v>1295</v>
      </c>
      <c r="I67" s="194" t="s">
        <v>1749</v>
      </c>
      <c r="J67" s="191" t="s">
        <v>48</v>
      </c>
      <c r="K67" s="195" t="s">
        <v>3317</v>
      </c>
      <c r="L67" s="351" t="s">
        <v>2812</v>
      </c>
      <c r="M67" s="192" t="s">
        <v>1671</v>
      </c>
      <c r="N67" s="191" t="s">
        <v>1750</v>
      </c>
      <c r="O67" s="192" t="s">
        <v>32</v>
      </c>
      <c r="P67" s="192" t="s">
        <v>2294</v>
      </c>
      <c r="Q67" s="196" t="s">
        <v>2478</v>
      </c>
      <c r="R67" s="192" t="s">
        <v>35</v>
      </c>
      <c r="S67" s="197" t="s">
        <v>1782</v>
      </c>
      <c r="T67" s="197" t="s">
        <v>1298</v>
      </c>
      <c r="U67" s="192" t="s">
        <v>1299</v>
      </c>
    </row>
    <row r="68" spans="1:21" s="22" customFormat="1" ht="240">
      <c r="A68" s="172">
        <f>IF(TRIM(B68)&lt;&gt;"", COUNTA($B$9:B68), "")</f>
        <v>33</v>
      </c>
      <c r="B68" s="42">
        <v>2</v>
      </c>
      <c r="C68" s="191" t="s">
        <v>2291</v>
      </c>
      <c r="D68" s="192" t="s">
        <v>488</v>
      </c>
      <c r="E68" s="191" t="s">
        <v>1300</v>
      </c>
      <c r="F68" s="191">
        <v>4628004710</v>
      </c>
      <c r="G68" s="190" t="s">
        <v>2292</v>
      </c>
      <c r="H68" s="193" t="s">
        <v>2293</v>
      </c>
      <c r="I68" s="192" t="s">
        <v>1749</v>
      </c>
      <c r="J68" s="192" t="s">
        <v>48</v>
      </c>
      <c r="K68" s="351" t="s">
        <v>3317</v>
      </c>
      <c r="L68" s="351" t="s">
        <v>2718</v>
      </c>
      <c r="M68" s="192" t="s">
        <v>1671</v>
      </c>
      <c r="N68" s="191" t="s">
        <v>1750</v>
      </c>
      <c r="O68" s="192" t="s">
        <v>32</v>
      </c>
      <c r="P68" s="192" t="s">
        <v>2294</v>
      </c>
      <c r="Q68" s="196" t="s">
        <v>3318</v>
      </c>
      <c r="R68" s="192" t="s">
        <v>35</v>
      </c>
      <c r="S68" s="197" t="s">
        <v>2295</v>
      </c>
      <c r="T68" s="191" t="s">
        <v>2296</v>
      </c>
      <c r="U68" s="192" t="s">
        <v>1299</v>
      </c>
    </row>
    <row r="69" spans="1:21" ht="18.75">
      <c r="A69" s="348" t="str">
        <f>IF(TRIM(B69)&lt;&gt;"", COUNTA($B$9:B69), "")</f>
        <v/>
      </c>
      <c r="B69" s="48"/>
      <c r="C69" s="439" t="s">
        <v>1332</v>
      </c>
      <c r="D69" s="440"/>
      <c r="E69" s="48"/>
      <c r="F69" s="49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</row>
    <row r="70" spans="1:21" s="22" customFormat="1" ht="120">
      <c r="A70" s="172">
        <f>IF(TRIM(B70)&lt;&gt;"", COUNTA($B$9:B70), "")</f>
        <v>34</v>
      </c>
      <c r="B70" s="42">
        <v>1</v>
      </c>
      <c r="C70" s="339" t="s">
        <v>3277</v>
      </c>
      <c r="D70" s="340" t="s">
        <v>45</v>
      </c>
      <c r="E70" s="339" t="s">
        <v>1334</v>
      </c>
      <c r="F70" s="174" t="s">
        <v>2204</v>
      </c>
      <c r="G70" s="340" t="s">
        <v>3275</v>
      </c>
      <c r="H70" s="313" t="s">
        <v>3271</v>
      </c>
      <c r="I70" s="339" t="s">
        <v>1683</v>
      </c>
      <c r="J70" s="340" t="s">
        <v>39</v>
      </c>
      <c r="K70" s="340" t="s">
        <v>3001</v>
      </c>
      <c r="L70" s="339" t="s">
        <v>2693</v>
      </c>
      <c r="M70" s="340" t="s">
        <v>1663</v>
      </c>
      <c r="N70" s="340" t="s">
        <v>2197</v>
      </c>
      <c r="O70" s="339" t="s">
        <v>43</v>
      </c>
      <c r="P70" s="340" t="s">
        <v>2199</v>
      </c>
      <c r="Q70" s="341" t="s">
        <v>3276</v>
      </c>
      <c r="R70" s="340" t="s">
        <v>223</v>
      </c>
      <c r="S70" s="340" t="s">
        <v>1344</v>
      </c>
      <c r="T70" s="340" t="s">
        <v>1345</v>
      </c>
      <c r="U70" s="340" t="s">
        <v>1338</v>
      </c>
    </row>
    <row r="71" spans="1:21" ht="18.75">
      <c r="A71" s="348" t="str">
        <f>IF(TRIM(B71)&lt;&gt;"", COUNTA($B$9:B71), "")</f>
        <v/>
      </c>
      <c r="B71" s="48"/>
      <c r="C71" s="439" t="s">
        <v>1346</v>
      </c>
      <c r="D71" s="440"/>
      <c r="E71" s="48"/>
      <c r="F71" s="49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</row>
    <row r="72" spans="1:21" s="22" customFormat="1" ht="120">
      <c r="A72" s="172">
        <f>IF(TRIM(B72)&lt;&gt;"", COUNTA($B$9:B72), "")</f>
        <v>35</v>
      </c>
      <c r="B72" s="47">
        <v>1</v>
      </c>
      <c r="C72" s="190" t="s">
        <v>1751</v>
      </c>
      <c r="D72" s="190" t="s">
        <v>45</v>
      </c>
      <c r="E72" s="190" t="s">
        <v>1370</v>
      </c>
      <c r="F72" s="190">
        <v>4634004926</v>
      </c>
      <c r="G72" s="190" t="s">
        <v>1752</v>
      </c>
      <c r="H72" s="190" t="s">
        <v>1753</v>
      </c>
      <c r="I72" s="190" t="s">
        <v>1754</v>
      </c>
      <c r="J72" s="190" t="s">
        <v>48</v>
      </c>
      <c r="K72" s="190" t="s">
        <v>3083</v>
      </c>
      <c r="L72" s="190" t="s">
        <v>2693</v>
      </c>
      <c r="M72" s="190" t="s">
        <v>1689</v>
      </c>
      <c r="N72" s="190" t="s">
        <v>1373</v>
      </c>
      <c r="O72" s="190" t="s">
        <v>1374</v>
      </c>
      <c r="P72" s="190" t="s">
        <v>1755</v>
      </c>
      <c r="Q72" s="190" t="s">
        <v>3084</v>
      </c>
      <c r="R72" s="190" t="s">
        <v>1376</v>
      </c>
      <c r="S72" s="190" t="s">
        <v>1377</v>
      </c>
      <c r="T72" s="190" t="s">
        <v>1756</v>
      </c>
      <c r="U72" s="190" t="s">
        <v>1757</v>
      </c>
    </row>
    <row r="73" spans="1:21" ht="18.75">
      <c r="A73" s="348" t="str">
        <f>IF(TRIM(B73)&lt;&gt;"", COUNTA($B$9:B73), "")</f>
        <v/>
      </c>
      <c r="B73" s="48"/>
      <c r="C73" s="439" t="s">
        <v>1380</v>
      </c>
      <c r="D73" s="440"/>
      <c r="E73" s="48"/>
      <c r="F73" s="49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</row>
    <row r="74" spans="1:21" s="22" customFormat="1" ht="409.5">
      <c r="A74" s="172">
        <f>IF(TRIM(B74)&lt;&gt;"", COUNTA($B$9:B74), "")</f>
        <v>36</v>
      </c>
      <c r="B74" s="42">
        <v>1</v>
      </c>
      <c r="C74" s="209" t="s">
        <v>1758</v>
      </c>
      <c r="D74" s="210" t="s">
        <v>1397</v>
      </c>
      <c r="E74" s="210" t="s">
        <v>1398</v>
      </c>
      <c r="F74" s="308">
        <v>4633012314</v>
      </c>
      <c r="G74" s="210" t="s">
        <v>3122</v>
      </c>
      <c r="H74" s="211" t="s">
        <v>1759</v>
      </c>
      <c r="I74" s="210" t="s">
        <v>1688</v>
      </c>
      <c r="J74" s="210" t="s">
        <v>48</v>
      </c>
      <c r="K74" s="210" t="s">
        <v>3087</v>
      </c>
      <c r="L74" s="210">
        <v>221</v>
      </c>
      <c r="M74" s="212" t="s">
        <v>1760</v>
      </c>
      <c r="N74" s="210" t="s">
        <v>2256</v>
      </c>
      <c r="O74" s="210" t="s">
        <v>64</v>
      </c>
      <c r="P74" s="210" t="s">
        <v>1761</v>
      </c>
      <c r="Q74" s="209" t="s">
        <v>3089</v>
      </c>
      <c r="R74" s="212" t="s">
        <v>1387</v>
      </c>
      <c r="S74" s="212" t="s">
        <v>2257</v>
      </c>
      <c r="T74" s="210" t="s">
        <v>1762</v>
      </c>
      <c r="U74" s="210" t="s">
        <v>2232</v>
      </c>
    </row>
    <row r="75" spans="1:21" ht="18.75">
      <c r="A75" s="348" t="str">
        <f>IF(TRIM(B75)&lt;&gt;"", COUNTA($B$9:B75), "")</f>
        <v/>
      </c>
      <c r="B75" s="48"/>
      <c r="C75" s="443" t="s">
        <v>1422</v>
      </c>
      <c r="D75" s="444"/>
      <c r="E75" s="48"/>
      <c r="F75" s="49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</row>
    <row r="76" spans="1:21" s="365" customFormat="1" ht="225">
      <c r="A76" s="364">
        <v>37</v>
      </c>
      <c r="B76" s="62">
        <v>1</v>
      </c>
      <c r="C76" s="113" t="s">
        <v>3369</v>
      </c>
      <c r="D76" s="113" t="s">
        <v>45</v>
      </c>
      <c r="E76" s="113" t="s">
        <v>1480</v>
      </c>
      <c r="F76" s="113" t="s">
        <v>3366</v>
      </c>
      <c r="G76" s="113" t="s">
        <v>3123</v>
      </c>
      <c r="H76" s="113" t="s">
        <v>1481</v>
      </c>
      <c r="I76" s="113" t="s">
        <v>3354</v>
      </c>
      <c r="J76" s="113" t="s">
        <v>48</v>
      </c>
      <c r="K76" s="113" t="s">
        <v>3124</v>
      </c>
      <c r="L76" s="113" t="s">
        <v>2726</v>
      </c>
      <c r="M76" s="113" t="s">
        <v>1656</v>
      </c>
      <c r="N76" s="113" t="s">
        <v>3355</v>
      </c>
      <c r="O76" s="113" t="s">
        <v>59</v>
      </c>
      <c r="P76" s="113" t="s">
        <v>1482</v>
      </c>
      <c r="Q76" s="113"/>
      <c r="R76" s="113" t="s">
        <v>787</v>
      </c>
      <c r="S76" s="113" t="s">
        <v>3125</v>
      </c>
      <c r="T76" s="113" t="s">
        <v>1483</v>
      </c>
      <c r="U76" s="113" t="s">
        <v>3356</v>
      </c>
    </row>
    <row r="77" spans="1:21" ht="210">
      <c r="A77" s="172">
        <v>38</v>
      </c>
      <c r="B77" s="62">
        <v>2</v>
      </c>
      <c r="C77" s="113" t="s">
        <v>3357</v>
      </c>
      <c r="D77" s="113" t="s">
        <v>45</v>
      </c>
      <c r="E77" s="113" t="s">
        <v>1602</v>
      </c>
      <c r="F77" s="113">
        <v>4629036217</v>
      </c>
      <c r="G77" s="113" t="s">
        <v>1603</v>
      </c>
      <c r="H77" s="113" t="s">
        <v>3244</v>
      </c>
      <c r="I77" s="113" t="s">
        <v>3354</v>
      </c>
      <c r="J77" s="113" t="s">
        <v>905</v>
      </c>
      <c r="K77" s="113" t="s">
        <v>3358</v>
      </c>
      <c r="L77" s="113" t="s">
        <v>2726</v>
      </c>
      <c r="M77" s="113" t="s">
        <v>3359</v>
      </c>
      <c r="N77" s="113" t="s">
        <v>3360</v>
      </c>
      <c r="O77" s="113" t="s">
        <v>59</v>
      </c>
      <c r="P77" s="113" t="s">
        <v>1605</v>
      </c>
      <c r="Q77" s="113"/>
      <c r="R77" s="113" t="s">
        <v>787</v>
      </c>
      <c r="S77" s="113" t="s">
        <v>2261</v>
      </c>
      <c r="T77" s="113" t="s">
        <v>1606</v>
      </c>
      <c r="U77" s="113" t="s">
        <v>3361</v>
      </c>
    </row>
    <row r="78" spans="1:21" s="33" customFormat="1" ht="225">
      <c r="A78" s="172">
        <v>39</v>
      </c>
      <c r="B78" s="62">
        <v>3</v>
      </c>
      <c r="C78" s="113" t="s">
        <v>3362</v>
      </c>
      <c r="D78" s="113" t="s">
        <v>45</v>
      </c>
      <c r="E78" s="113" t="s">
        <v>1626</v>
      </c>
      <c r="F78" s="113">
        <v>4632243936</v>
      </c>
      <c r="G78" s="113" t="s">
        <v>1627</v>
      </c>
      <c r="H78" s="113" t="s">
        <v>3254</v>
      </c>
      <c r="I78" s="113" t="s">
        <v>3354</v>
      </c>
      <c r="J78" s="113" t="s">
        <v>39</v>
      </c>
      <c r="K78" s="113" t="s">
        <v>3363</v>
      </c>
      <c r="L78" s="113" t="s">
        <v>2726</v>
      </c>
      <c r="M78" s="113" t="s">
        <v>3364</v>
      </c>
      <c r="N78" s="113" t="s">
        <v>3255</v>
      </c>
      <c r="O78" s="113" t="s">
        <v>1617</v>
      </c>
      <c r="P78" s="113" t="s">
        <v>1628</v>
      </c>
      <c r="Q78" s="113"/>
      <c r="R78" s="113" t="s">
        <v>787</v>
      </c>
      <c r="S78" s="113" t="s">
        <v>2261</v>
      </c>
      <c r="T78" s="113" t="s">
        <v>1629</v>
      </c>
      <c r="U78" s="113" t="s">
        <v>3365</v>
      </c>
    </row>
    <row r="79" spans="1:21" ht="18.75">
      <c r="A79" s="348" t="str">
        <f>IF(TRIM(B79)&lt;&gt;"", COUNTA($B$9:B79), "")</f>
        <v/>
      </c>
      <c r="B79" s="48"/>
      <c r="C79" s="443" t="s">
        <v>1305</v>
      </c>
      <c r="D79" s="444"/>
      <c r="E79" s="48"/>
      <c r="F79" s="49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</row>
    <row r="80" spans="1:21" ht="90">
      <c r="A80" s="172">
        <v>40</v>
      </c>
      <c r="B80" s="63">
        <v>1</v>
      </c>
      <c r="C80" s="113" t="s">
        <v>3072</v>
      </c>
      <c r="D80" s="113" t="s">
        <v>374</v>
      </c>
      <c r="E80" s="113" t="s">
        <v>1307</v>
      </c>
      <c r="F80" s="110" t="s">
        <v>2258</v>
      </c>
      <c r="G80" s="113" t="s">
        <v>1308</v>
      </c>
      <c r="H80" s="113" t="s">
        <v>3073</v>
      </c>
      <c r="I80" s="113" t="s">
        <v>1642</v>
      </c>
      <c r="J80" s="113" t="s">
        <v>48</v>
      </c>
      <c r="K80" s="113" t="s">
        <v>3074</v>
      </c>
      <c r="L80" s="113" t="s">
        <v>2726</v>
      </c>
      <c r="M80" s="113" t="s">
        <v>1763</v>
      </c>
      <c r="N80" s="113" t="s">
        <v>1764</v>
      </c>
      <c r="O80" s="113" t="s">
        <v>32</v>
      </c>
      <c r="P80" s="113" t="s">
        <v>1310</v>
      </c>
      <c r="Q80" s="113" t="s">
        <v>3075</v>
      </c>
      <c r="R80" s="113" t="s">
        <v>3076</v>
      </c>
      <c r="S80" s="113" t="s">
        <v>1311</v>
      </c>
      <c r="T80" s="113" t="s">
        <v>1312</v>
      </c>
      <c r="U80" s="113" t="s">
        <v>1313</v>
      </c>
    </row>
    <row r="81" spans="1:1">
      <c r="A81" s="41"/>
    </row>
    <row r="82" spans="1:1">
      <c r="A82" s="22"/>
    </row>
    <row r="83" spans="1:1">
      <c r="A83" s="22"/>
    </row>
    <row r="84" spans="1:1">
      <c r="A84" s="22"/>
    </row>
    <row r="85" spans="1:1">
      <c r="A85" s="22"/>
    </row>
    <row r="86" spans="1:1">
      <c r="A86" s="22"/>
    </row>
    <row r="87" spans="1:1">
      <c r="A87" s="22"/>
    </row>
    <row r="88" spans="1:1">
      <c r="A88" s="22"/>
    </row>
    <row r="89" spans="1:1">
      <c r="A89" s="22"/>
    </row>
    <row r="90" spans="1:1">
      <c r="A90" s="22"/>
    </row>
    <row r="91" spans="1:1">
      <c r="A91" s="22"/>
    </row>
    <row r="92" spans="1:1">
      <c r="A92" s="22"/>
    </row>
    <row r="93" spans="1:1">
      <c r="A93" s="22"/>
    </row>
    <row r="94" spans="1:1">
      <c r="A94" s="22"/>
    </row>
    <row r="95" spans="1:1">
      <c r="A95" s="22"/>
    </row>
    <row r="96" spans="1:1">
      <c r="A96" s="22"/>
    </row>
    <row r="97" spans="1:1">
      <c r="A97" s="22"/>
    </row>
    <row r="98" spans="1:1">
      <c r="A98" s="22"/>
    </row>
    <row r="99" spans="1:1">
      <c r="A99" s="22"/>
    </row>
    <row r="100" spans="1:1">
      <c r="A100" s="22"/>
    </row>
    <row r="101" spans="1:1">
      <c r="A101" s="22"/>
    </row>
    <row r="102" spans="1:1">
      <c r="A102" s="22"/>
    </row>
    <row r="103" spans="1:1">
      <c r="A103" s="22"/>
    </row>
    <row r="104" spans="1:1">
      <c r="A104" s="22"/>
    </row>
    <row r="105" spans="1:1">
      <c r="A105" s="22"/>
    </row>
    <row r="106" spans="1:1">
      <c r="A106" s="22"/>
    </row>
    <row r="107" spans="1:1">
      <c r="A107" s="22"/>
    </row>
    <row r="108" spans="1:1">
      <c r="A108" s="22"/>
    </row>
    <row r="109" spans="1:1">
      <c r="A109" s="22"/>
    </row>
    <row r="110" spans="1:1">
      <c r="A110" s="22"/>
    </row>
    <row r="111" spans="1:1">
      <c r="A111" s="22"/>
    </row>
    <row r="112" spans="1:1">
      <c r="A112" s="22"/>
    </row>
    <row r="113" spans="1:1">
      <c r="A113" s="22"/>
    </row>
    <row r="114" spans="1:1">
      <c r="A114" s="22"/>
    </row>
    <row r="115" spans="1:1">
      <c r="A115" s="22"/>
    </row>
    <row r="116" spans="1:1">
      <c r="A116" s="22"/>
    </row>
    <row r="117" spans="1:1">
      <c r="A117" s="22"/>
    </row>
    <row r="118" spans="1:1">
      <c r="A118" s="22"/>
    </row>
    <row r="119" spans="1:1">
      <c r="A119" s="22"/>
    </row>
    <row r="120" spans="1:1">
      <c r="A120" s="22"/>
    </row>
    <row r="121" spans="1:1">
      <c r="A121" s="22"/>
    </row>
    <row r="122" spans="1:1">
      <c r="A122" s="22"/>
    </row>
    <row r="123" spans="1:1">
      <c r="A123" s="22"/>
    </row>
    <row r="124" spans="1:1">
      <c r="A124" s="22"/>
    </row>
    <row r="125" spans="1:1">
      <c r="A125" s="22"/>
    </row>
    <row r="126" spans="1:1">
      <c r="A126" s="22"/>
    </row>
    <row r="127" spans="1:1">
      <c r="A127" s="22"/>
    </row>
    <row r="128" spans="1:1">
      <c r="A128" s="22"/>
    </row>
    <row r="129" spans="1:1">
      <c r="A129" s="22"/>
    </row>
    <row r="130" spans="1:1">
      <c r="A130" s="22"/>
    </row>
    <row r="131" spans="1:1">
      <c r="A131" s="22"/>
    </row>
    <row r="132" spans="1:1">
      <c r="A132" s="22"/>
    </row>
    <row r="133" spans="1:1">
      <c r="A133" s="22"/>
    </row>
    <row r="134" spans="1:1">
      <c r="A134" s="22"/>
    </row>
    <row r="135" spans="1:1">
      <c r="A135" s="22"/>
    </row>
    <row r="136" spans="1:1">
      <c r="A136" s="22"/>
    </row>
    <row r="137" spans="1:1">
      <c r="A137" s="22"/>
    </row>
    <row r="138" spans="1:1">
      <c r="A138" s="22"/>
    </row>
    <row r="139" spans="1:1">
      <c r="A139" s="22"/>
    </row>
    <row r="140" spans="1:1">
      <c r="A140" s="22"/>
    </row>
    <row r="141" spans="1:1">
      <c r="A141" s="22"/>
    </row>
    <row r="142" spans="1:1">
      <c r="A142" s="22"/>
    </row>
    <row r="143" spans="1:1">
      <c r="A143" s="22"/>
    </row>
    <row r="144" spans="1:1">
      <c r="A144" s="22"/>
    </row>
    <row r="145" spans="1:1">
      <c r="A145" s="22"/>
    </row>
    <row r="146" spans="1:1">
      <c r="A146" s="22"/>
    </row>
    <row r="147" spans="1:1">
      <c r="A147" s="22"/>
    </row>
    <row r="148" spans="1:1">
      <c r="A148" s="22"/>
    </row>
    <row r="149" spans="1:1">
      <c r="A149" s="22"/>
    </row>
    <row r="150" spans="1:1">
      <c r="A150" s="22"/>
    </row>
    <row r="151" spans="1:1">
      <c r="A151" s="22"/>
    </row>
    <row r="152" spans="1:1">
      <c r="A152" s="22"/>
    </row>
    <row r="153" spans="1:1">
      <c r="A153" s="22"/>
    </row>
    <row r="154" spans="1:1">
      <c r="A154" s="22"/>
    </row>
    <row r="155" spans="1:1">
      <c r="A155" s="22"/>
    </row>
    <row r="156" spans="1:1">
      <c r="A156" s="22"/>
    </row>
    <row r="157" spans="1:1">
      <c r="A157" s="22"/>
    </row>
    <row r="158" spans="1:1">
      <c r="A158" s="22"/>
    </row>
    <row r="159" spans="1:1">
      <c r="A159" s="22"/>
    </row>
    <row r="160" spans="1:1">
      <c r="A160" s="22"/>
    </row>
    <row r="161" spans="1:1">
      <c r="A161" s="22"/>
    </row>
    <row r="162" spans="1:1">
      <c r="A162" s="22"/>
    </row>
    <row r="163" spans="1:1">
      <c r="A163" s="22"/>
    </row>
    <row r="164" spans="1:1">
      <c r="A164" s="22"/>
    </row>
    <row r="165" spans="1:1">
      <c r="A165" s="22"/>
    </row>
    <row r="166" spans="1:1">
      <c r="A166" s="22"/>
    </row>
    <row r="167" spans="1:1">
      <c r="A167" s="22"/>
    </row>
    <row r="168" spans="1:1">
      <c r="A168" s="22"/>
    </row>
    <row r="169" spans="1:1">
      <c r="A169" s="22"/>
    </row>
    <row r="170" spans="1:1">
      <c r="A170" s="22"/>
    </row>
    <row r="171" spans="1:1">
      <c r="A171" s="22"/>
    </row>
    <row r="172" spans="1:1">
      <c r="A172" s="22"/>
    </row>
    <row r="173" spans="1:1">
      <c r="A173" s="22"/>
    </row>
    <row r="174" spans="1:1">
      <c r="A174" s="22"/>
    </row>
    <row r="175" spans="1:1">
      <c r="A175" s="22"/>
    </row>
    <row r="176" spans="1:1">
      <c r="A176" s="22"/>
    </row>
    <row r="177" spans="1:1">
      <c r="A177" s="22"/>
    </row>
    <row r="178" spans="1:1">
      <c r="A178" s="22"/>
    </row>
    <row r="179" spans="1:1">
      <c r="A179" s="22"/>
    </row>
    <row r="180" spans="1:1">
      <c r="A180" s="22"/>
    </row>
    <row r="181" spans="1:1">
      <c r="A181" s="22"/>
    </row>
    <row r="182" spans="1:1">
      <c r="A182" s="22"/>
    </row>
    <row r="183" spans="1:1">
      <c r="A183" s="22"/>
    </row>
    <row r="184" spans="1:1">
      <c r="A184" s="22"/>
    </row>
    <row r="185" spans="1:1">
      <c r="A185" s="22"/>
    </row>
    <row r="186" spans="1:1">
      <c r="A186" s="22"/>
    </row>
    <row r="187" spans="1:1">
      <c r="A187" s="22"/>
    </row>
    <row r="188" spans="1:1">
      <c r="A188" s="22"/>
    </row>
    <row r="189" spans="1:1">
      <c r="A189" s="22"/>
    </row>
    <row r="190" spans="1:1">
      <c r="A190" s="22"/>
    </row>
    <row r="191" spans="1:1">
      <c r="A191" s="22"/>
    </row>
    <row r="192" spans="1:1">
      <c r="A192" s="22"/>
    </row>
    <row r="193" spans="1:1">
      <c r="A193" s="22"/>
    </row>
    <row r="194" spans="1:1">
      <c r="A194" s="22"/>
    </row>
    <row r="195" spans="1:1">
      <c r="A195" s="22"/>
    </row>
    <row r="196" spans="1:1">
      <c r="A196" s="22"/>
    </row>
    <row r="197" spans="1:1">
      <c r="A197" s="22"/>
    </row>
    <row r="198" spans="1:1">
      <c r="A198" s="22"/>
    </row>
    <row r="199" spans="1:1">
      <c r="A199" s="22"/>
    </row>
    <row r="200" spans="1:1">
      <c r="A200" s="22"/>
    </row>
    <row r="201" spans="1:1">
      <c r="A201" s="22"/>
    </row>
    <row r="202" spans="1:1">
      <c r="A202" s="22"/>
    </row>
    <row r="203" spans="1:1">
      <c r="A203" s="22"/>
    </row>
    <row r="204" spans="1:1">
      <c r="A204" s="22"/>
    </row>
    <row r="205" spans="1:1">
      <c r="A205" s="22"/>
    </row>
    <row r="206" spans="1:1">
      <c r="A206" s="22"/>
    </row>
    <row r="207" spans="1:1">
      <c r="A207" s="22"/>
    </row>
    <row r="208" spans="1:1">
      <c r="A208" s="22"/>
    </row>
    <row r="209" spans="1:1">
      <c r="A209" s="22"/>
    </row>
    <row r="210" spans="1:1">
      <c r="A210" s="22"/>
    </row>
    <row r="211" spans="1:1">
      <c r="A211" s="22"/>
    </row>
    <row r="212" spans="1:1">
      <c r="A212" s="22"/>
    </row>
    <row r="213" spans="1:1">
      <c r="A213" s="22"/>
    </row>
    <row r="214" spans="1:1">
      <c r="A214" s="22"/>
    </row>
    <row r="215" spans="1:1">
      <c r="A215" s="22"/>
    </row>
    <row r="216" spans="1:1">
      <c r="A216" s="22"/>
    </row>
    <row r="217" spans="1:1">
      <c r="A217" s="22"/>
    </row>
    <row r="218" spans="1:1">
      <c r="A218" s="22"/>
    </row>
    <row r="219" spans="1:1">
      <c r="A219" s="22"/>
    </row>
    <row r="220" spans="1:1">
      <c r="A220" s="22"/>
    </row>
    <row r="221" spans="1:1">
      <c r="A221" s="22"/>
    </row>
    <row r="222" spans="1:1">
      <c r="A222" s="22"/>
    </row>
    <row r="223" spans="1:1">
      <c r="A223" s="22"/>
    </row>
    <row r="224" spans="1:1">
      <c r="A224" s="22"/>
    </row>
    <row r="225" spans="1:1">
      <c r="A225" s="22"/>
    </row>
    <row r="226" spans="1:1">
      <c r="A226" s="22"/>
    </row>
    <row r="227" spans="1:1">
      <c r="A227" s="22"/>
    </row>
    <row r="228" spans="1:1">
      <c r="A228" s="22"/>
    </row>
    <row r="229" spans="1:1">
      <c r="A229" s="22"/>
    </row>
    <row r="230" spans="1:1">
      <c r="A230" s="22"/>
    </row>
    <row r="231" spans="1:1">
      <c r="A231" s="22"/>
    </row>
    <row r="232" spans="1:1">
      <c r="A232" s="22"/>
    </row>
    <row r="233" spans="1:1">
      <c r="A233" s="22"/>
    </row>
    <row r="234" spans="1:1">
      <c r="A234" s="22"/>
    </row>
    <row r="235" spans="1:1">
      <c r="A235" s="22"/>
    </row>
    <row r="236" spans="1:1">
      <c r="A236" s="22"/>
    </row>
    <row r="237" spans="1:1">
      <c r="A237" s="22"/>
    </row>
    <row r="238" spans="1:1">
      <c r="A238" s="22"/>
    </row>
    <row r="239" spans="1:1">
      <c r="A239" s="22"/>
    </row>
    <row r="240" spans="1:1">
      <c r="A240" s="22"/>
    </row>
    <row r="241" spans="1:1">
      <c r="A241" s="22"/>
    </row>
    <row r="242" spans="1:1">
      <c r="A242" s="22"/>
    </row>
    <row r="243" spans="1:1">
      <c r="A243" s="22"/>
    </row>
    <row r="244" spans="1:1">
      <c r="A244" s="22"/>
    </row>
    <row r="245" spans="1:1">
      <c r="A245" s="22"/>
    </row>
    <row r="246" spans="1:1">
      <c r="A246" s="22"/>
    </row>
    <row r="247" spans="1:1">
      <c r="A247" s="22"/>
    </row>
    <row r="248" spans="1:1">
      <c r="A248" s="22"/>
    </row>
    <row r="249" spans="1:1">
      <c r="A249" s="22"/>
    </row>
    <row r="250" spans="1:1">
      <c r="A250" s="22"/>
    </row>
    <row r="251" spans="1:1">
      <c r="A251" s="22"/>
    </row>
    <row r="252" spans="1:1">
      <c r="A252" s="22"/>
    </row>
    <row r="253" spans="1:1">
      <c r="A253" s="22"/>
    </row>
    <row r="254" spans="1:1">
      <c r="A254" s="22"/>
    </row>
    <row r="255" spans="1:1">
      <c r="A255" s="22"/>
    </row>
    <row r="256" spans="1:1">
      <c r="A256" s="22"/>
    </row>
    <row r="257" spans="1:1">
      <c r="A257" s="22"/>
    </row>
    <row r="258" spans="1:1">
      <c r="A258" s="22"/>
    </row>
    <row r="259" spans="1:1">
      <c r="A259" s="22"/>
    </row>
    <row r="260" spans="1:1">
      <c r="A260" s="22"/>
    </row>
    <row r="261" spans="1:1">
      <c r="A261" s="22"/>
    </row>
    <row r="262" spans="1:1">
      <c r="A262" s="22"/>
    </row>
    <row r="263" spans="1:1">
      <c r="A263" s="22"/>
    </row>
    <row r="264" spans="1:1">
      <c r="A264" s="22"/>
    </row>
    <row r="265" spans="1:1">
      <c r="A265" s="22"/>
    </row>
    <row r="266" spans="1:1">
      <c r="A266" s="22"/>
    </row>
    <row r="267" spans="1:1">
      <c r="A267" s="22"/>
    </row>
    <row r="268" spans="1:1">
      <c r="A268" s="22"/>
    </row>
    <row r="269" spans="1:1">
      <c r="A269" s="22"/>
    </row>
    <row r="270" spans="1:1">
      <c r="A270" s="22"/>
    </row>
    <row r="271" spans="1:1">
      <c r="A271" s="22"/>
    </row>
    <row r="272" spans="1:1">
      <c r="A272" s="22"/>
    </row>
    <row r="273" spans="1:1">
      <c r="A273" s="22"/>
    </row>
    <row r="274" spans="1:1">
      <c r="A274" s="22"/>
    </row>
    <row r="275" spans="1:1">
      <c r="A275" s="22"/>
    </row>
    <row r="276" spans="1:1">
      <c r="A276" s="22"/>
    </row>
    <row r="277" spans="1:1">
      <c r="A277" s="22"/>
    </row>
    <row r="278" spans="1:1">
      <c r="A278" s="22"/>
    </row>
    <row r="279" spans="1:1">
      <c r="A279" s="22"/>
    </row>
    <row r="280" spans="1:1">
      <c r="A280" s="22"/>
    </row>
    <row r="281" spans="1:1">
      <c r="A281" s="22"/>
    </row>
    <row r="282" spans="1:1">
      <c r="A282" s="22"/>
    </row>
    <row r="283" spans="1:1">
      <c r="A283" s="22"/>
    </row>
    <row r="284" spans="1:1">
      <c r="A284" s="22"/>
    </row>
    <row r="285" spans="1:1">
      <c r="A285" s="22"/>
    </row>
    <row r="286" spans="1:1">
      <c r="A286" s="22"/>
    </row>
    <row r="287" spans="1:1">
      <c r="A287" s="22"/>
    </row>
    <row r="288" spans="1:1">
      <c r="A288" s="22"/>
    </row>
    <row r="289" spans="1:1">
      <c r="A289" s="22"/>
    </row>
    <row r="290" spans="1:1">
      <c r="A290" s="22"/>
    </row>
    <row r="291" spans="1:1">
      <c r="A291" s="22"/>
    </row>
    <row r="292" spans="1:1">
      <c r="A292" s="22"/>
    </row>
    <row r="293" spans="1:1">
      <c r="A293" s="22"/>
    </row>
    <row r="294" spans="1:1">
      <c r="A294" s="22"/>
    </row>
    <row r="295" spans="1:1">
      <c r="A295" s="22"/>
    </row>
    <row r="296" spans="1:1">
      <c r="A296" s="22"/>
    </row>
    <row r="297" spans="1:1">
      <c r="A297" s="22"/>
    </row>
    <row r="298" spans="1:1">
      <c r="A298" s="22"/>
    </row>
    <row r="299" spans="1:1">
      <c r="A299" s="22"/>
    </row>
    <row r="300" spans="1:1">
      <c r="A300" s="22"/>
    </row>
    <row r="301" spans="1:1">
      <c r="A301" s="22"/>
    </row>
    <row r="302" spans="1:1">
      <c r="A302" s="22"/>
    </row>
    <row r="303" spans="1:1">
      <c r="A303" s="22"/>
    </row>
    <row r="304" spans="1:1">
      <c r="A304" s="22"/>
    </row>
    <row r="305" spans="1:1">
      <c r="A305" s="22"/>
    </row>
    <row r="306" spans="1:1">
      <c r="A306" s="22"/>
    </row>
    <row r="307" spans="1:1">
      <c r="A307" s="22"/>
    </row>
    <row r="308" spans="1:1">
      <c r="A308" s="22"/>
    </row>
    <row r="309" spans="1:1">
      <c r="A309" s="22"/>
    </row>
  </sheetData>
  <mergeCells count="37">
    <mergeCell ref="C73:D73"/>
    <mergeCell ref="C75:D75"/>
    <mergeCell ref="C79:D79"/>
    <mergeCell ref="C38:D38"/>
    <mergeCell ref="C43:D43"/>
    <mergeCell ref="C71:D71"/>
    <mergeCell ref="C69:D69"/>
    <mergeCell ref="C66:D66"/>
    <mergeCell ref="C64:D64"/>
    <mergeCell ref="C62:D62"/>
    <mergeCell ref="C59:D59"/>
    <mergeCell ref="C57:D57"/>
    <mergeCell ref="C53:D53"/>
    <mergeCell ref="C51:D51"/>
    <mergeCell ref="C49:D49"/>
    <mergeCell ref="C55:D55"/>
    <mergeCell ref="C20:D20"/>
    <mergeCell ref="C22:D22"/>
    <mergeCell ref="C24:D24"/>
    <mergeCell ref="C26:D26"/>
    <mergeCell ref="C47:D47"/>
    <mergeCell ref="C45:D45"/>
    <mergeCell ref="C28:D28"/>
    <mergeCell ref="C30:D30"/>
    <mergeCell ref="C32:D32"/>
    <mergeCell ref="C34:D34"/>
    <mergeCell ref="C36:D36"/>
    <mergeCell ref="C9:D9"/>
    <mergeCell ref="C11:D11"/>
    <mergeCell ref="C13:D13"/>
    <mergeCell ref="C15:D15"/>
    <mergeCell ref="C18:D18"/>
    <mergeCell ref="J6:O6"/>
    <mergeCell ref="A3:H3"/>
    <mergeCell ref="A1:E1"/>
    <mergeCell ref="A2:C2"/>
    <mergeCell ref="B5:E5"/>
  </mergeCells>
  <hyperlinks>
    <hyperlink ref="H10" r:id="rId1"/>
    <hyperlink ref="H27" r:id="rId2"/>
    <hyperlink ref="H44" r:id="rId3"/>
    <hyperlink ref="H48" r:id="rId4" display="www.pri-bob.ru"/>
    <hyperlink ref="H58" r:id="rId5"/>
    <hyperlink ref="H70" r:id="rId6"/>
    <hyperlink ref="H68" r:id="rId7" display="http://www.shi-zash.ru"/>
    <hyperlink ref="H31" r:id="rId8"/>
  </hyperlinks>
  <pageMargins left="0.19685039370078741" right="0.19685039370078741" top="0.39370078740157483" bottom="0.19685039370078741" header="0" footer="0"/>
  <pageSetup paperSize="9" scale="23" fitToHeight="0" orientation="landscape"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pane ySplit="7" topLeftCell="A8" activePane="bottomLeft" state="frozen"/>
      <selection pane="bottomLeft" activeCell="A2" sqref="A2:T2"/>
    </sheetView>
  </sheetViews>
  <sheetFormatPr defaultColWidth="9.140625" defaultRowHeight="15"/>
  <cols>
    <col min="1" max="1" width="5" style="1" customWidth="1"/>
    <col min="2" max="20" width="30.7109375" style="1" customWidth="1"/>
    <col min="21" max="21" width="9.140625" style="1" bestFit="1" customWidth="1"/>
    <col min="22" max="16384" width="9.140625" style="1"/>
  </cols>
  <sheetData>
    <row r="1" spans="1:20" s="2" customFormat="1" ht="18.75">
      <c r="A1" s="431" t="s">
        <v>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</row>
    <row r="2" spans="1:20" s="2" customFormat="1" ht="18.75">
      <c r="A2" s="436" t="s">
        <v>2313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</row>
    <row r="3" spans="1:20" s="2" customFormat="1" ht="18.75">
      <c r="A3" s="436" t="s">
        <v>2314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</row>
    <row r="4" spans="1:20" s="2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8.75">
      <c r="A5" s="451" t="s">
        <v>1765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3"/>
    </row>
    <row r="6" spans="1:20" ht="15.75">
      <c r="A6" s="432" t="s">
        <v>3</v>
      </c>
      <c r="B6" s="432" t="s">
        <v>4</v>
      </c>
      <c r="C6" s="432" t="s">
        <v>5</v>
      </c>
      <c r="D6" s="432" t="s">
        <v>6</v>
      </c>
      <c r="E6" s="432" t="s">
        <v>7</v>
      </c>
      <c r="F6" s="432" t="s">
        <v>147</v>
      </c>
      <c r="G6" s="432" t="s">
        <v>9</v>
      </c>
      <c r="H6" s="432" t="s">
        <v>10</v>
      </c>
      <c r="I6" s="432" t="s">
        <v>2</v>
      </c>
      <c r="J6" s="429"/>
      <c r="K6" s="429"/>
      <c r="L6" s="429"/>
      <c r="M6" s="429"/>
      <c r="N6" s="434"/>
      <c r="O6" s="432" t="s">
        <v>17</v>
      </c>
      <c r="P6" s="432" t="s">
        <v>18</v>
      </c>
      <c r="Q6" s="432" t="s">
        <v>19</v>
      </c>
      <c r="R6" s="432" t="s">
        <v>20</v>
      </c>
      <c r="S6" s="432" t="s">
        <v>21</v>
      </c>
      <c r="T6" s="432" t="s">
        <v>22</v>
      </c>
    </row>
    <row r="7" spans="1:20" ht="116.25" customHeight="1">
      <c r="A7" s="433"/>
      <c r="B7" s="433"/>
      <c r="C7" s="433"/>
      <c r="D7" s="433"/>
      <c r="E7" s="433"/>
      <c r="F7" s="433"/>
      <c r="G7" s="433"/>
      <c r="H7" s="433"/>
      <c r="I7" s="23" t="s">
        <v>11</v>
      </c>
      <c r="J7" s="23" t="s">
        <v>12</v>
      </c>
      <c r="K7" s="23" t="s">
        <v>13</v>
      </c>
      <c r="L7" s="23" t="s">
        <v>14</v>
      </c>
      <c r="M7" s="23" t="s">
        <v>15</v>
      </c>
      <c r="N7" s="23" t="s">
        <v>16</v>
      </c>
      <c r="O7" s="433"/>
      <c r="P7" s="433"/>
      <c r="Q7" s="433"/>
      <c r="R7" s="433"/>
      <c r="S7" s="433"/>
      <c r="T7" s="433"/>
    </row>
    <row r="8" spans="1:20" ht="15.75">
      <c r="A8" s="24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  <c r="R8" s="23">
        <v>18</v>
      </c>
      <c r="S8" s="23">
        <v>19</v>
      </c>
      <c r="T8" s="23">
        <v>20</v>
      </c>
    </row>
    <row r="9" spans="1:20" s="22" customFormat="1">
      <c r="A9" s="22">
        <v>1</v>
      </c>
    </row>
    <row r="10" spans="1:20" s="22" customFormat="1">
      <c r="A10" s="22">
        <v>2</v>
      </c>
    </row>
    <row r="11" spans="1:20" s="22" customFormat="1">
      <c r="A11" s="22">
        <v>3</v>
      </c>
    </row>
    <row r="12" spans="1:20" s="22" customFormat="1">
      <c r="A12" s="22">
        <v>4</v>
      </c>
    </row>
    <row r="13" spans="1:20" s="22" customFormat="1">
      <c r="A13" s="22">
        <v>5</v>
      </c>
    </row>
    <row r="14" spans="1:20" s="22" customFormat="1">
      <c r="A14" s="22">
        <v>6</v>
      </c>
    </row>
    <row r="15" spans="1:20" s="22" customFormat="1">
      <c r="A15" s="22">
        <v>7</v>
      </c>
    </row>
    <row r="16" spans="1:20" s="22" customFormat="1">
      <c r="A16" s="22">
        <v>8</v>
      </c>
    </row>
    <row r="17" spans="1:1" s="22" customFormat="1">
      <c r="A17" s="22">
        <v>9</v>
      </c>
    </row>
    <row r="18" spans="1:1" s="22" customFormat="1">
      <c r="A18" s="22">
        <v>10</v>
      </c>
    </row>
    <row r="19" spans="1:1" s="22" customFormat="1">
      <c r="A19" s="22">
        <v>11</v>
      </c>
    </row>
    <row r="20" spans="1:1" s="22" customFormat="1">
      <c r="A20" s="22">
        <v>12</v>
      </c>
    </row>
    <row r="21" spans="1:1" s="22" customFormat="1">
      <c r="A21" s="22">
        <v>13</v>
      </c>
    </row>
    <row r="22" spans="1:1" s="22" customFormat="1">
      <c r="A22" s="22">
        <v>14</v>
      </c>
    </row>
    <row r="23" spans="1:1" s="22" customFormat="1">
      <c r="A23" s="22">
        <v>15</v>
      </c>
    </row>
    <row r="24" spans="1:1" s="22" customFormat="1">
      <c r="A24" s="22">
        <v>16</v>
      </c>
    </row>
    <row r="25" spans="1:1" s="22" customFormat="1">
      <c r="A25" s="22">
        <v>17</v>
      </c>
    </row>
    <row r="26" spans="1:1" s="22" customFormat="1">
      <c r="A26" s="22">
        <v>18</v>
      </c>
    </row>
    <row r="27" spans="1:1" s="22" customFormat="1">
      <c r="A27" s="22">
        <v>19</v>
      </c>
    </row>
    <row r="28" spans="1:1" s="22" customFormat="1">
      <c r="A28" s="22">
        <v>20</v>
      </c>
    </row>
    <row r="29" spans="1:1" s="22" customFormat="1">
      <c r="A29" s="22">
        <v>21</v>
      </c>
    </row>
    <row r="30" spans="1:1" s="22" customFormat="1">
      <c r="A30" s="22">
        <v>22</v>
      </c>
    </row>
    <row r="31" spans="1:1" s="22" customFormat="1">
      <c r="A31" s="22">
        <v>23</v>
      </c>
    </row>
  </sheetData>
  <mergeCells count="19">
    <mergeCell ref="G6:G7"/>
    <mergeCell ref="F6:F7"/>
    <mergeCell ref="E6:E7"/>
    <mergeCell ref="D6:D7"/>
    <mergeCell ref="Q6:Q7"/>
    <mergeCell ref="R6:R7"/>
    <mergeCell ref="S6:S7"/>
    <mergeCell ref="A1:T1"/>
    <mergeCell ref="I6:N6"/>
    <mergeCell ref="T6:T7"/>
    <mergeCell ref="A2:T2"/>
    <mergeCell ref="A3:T3"/>
    <mergeCell ref="A5:T5"/>
    <mergeCell ref="C6:C7"/>
    <mergeCell ref="B6:B7"/>
    <mergeCell ref="A6:A7"/>
    <mergeCell ref="O6:O7"/>
    <mergeCell ref="P6:P7"/>
    <mergeCell ref="H6:H7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Загородные оздоровительные лаге</vt:lpstr>
      <vt:lpstr>Санаторно-оздоровительные лагер</vt:lpstr>
      <vt:lpstr>Лагеря с дневным пребыванием</vt:lpstr>
      <vt:lpstr>Детские лагеря труда и отдыха</vt:lpstr>
      <vt:lpstr>Детские лагеря палаточного типа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Кириченко Ирина</dc:creator>
  <cp:lastModifiedBy>1</cp:lastModifiedBy>
  <cp:lastPrinted>2024-02-06T14:04:07Z</cp:lastPrinted>
  <dcterms:created xsi:type="dcterms:W3CDTF">2022-05-19T12:32:24Z</dcterms:created>
  <dcterms:modified xsi:type="dcterms:W3CDTF">2024-05-02T13:35:12Z</dcterms:modified>
</cp:coreProperties>
</file>